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Heft Sanktionen\Auswertungen\201701\"/>
    </mc:Choice>
  </mc:AlternateContent>
  <bookViews>
    <workbookView xWindow="0" yWindow="0" windowWidth="15360" windowHeight="5868"/>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'Statistik-Infoseite'!$A$1:$E$31</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<sst xmlns="http://schemas.openxmlformats.org/spreadsheetml/2006/main" count="12034" uniqueCount="1038">
  <si>
    <t>Grundsicherung für Arbeitsuchende nach dem SGB II</t>
  </si>
  <si>
    <t>Impressum</t>
  </si>
  <si>
    <t>Produktlinie/Reihe:</t>
  </si>
  <si>
    <t>Tabellen</t>
  </si>
  <si>
    <t>Titel:</t>
  </si>
  <si>
    <t>Grundsicherung für Arbeitsuchende nach dem SGB II  - Sanktionen</t>
  </si>
  <si>
    <t>Region:</t>
  </si>
  <si>
    <t>Deutschland nach Ländern und Jobcentern</t>
  </si>
  <si>
    <t>Berichtsmonat:</t>
  </si>
  <si>
    <t>Januar 2017</t>
  </si>
  <si>
    <t>Erstellungsdatum:</t>
  </si>
  <si>
    <t>Periodizität:</t>
  </si>
  <si>
    <t>monatlich</t>
  </si>
  <si>
    <t>Hinweise:</t>
  </si>
  <si>
    <t>Nächster Veröffentlichungstermin:</t>
  </si>
  <si>
    <t>12.06.2017</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</si>
  <si>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</si>
  <si>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</si>
  <si>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</si>
  <si>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</si>
  <si>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</si>
  <si>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</si>
  <si>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</si>
  <si>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</si>
  <si>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</si>
  <si>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</si>
  <si>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</si>
  <si>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</si>
  <si>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</si>
  <si>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</si>
  <si>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</si>
  <si>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</si>
  <si>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</si>
  <si>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</si>
  <si>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</si>
  <si>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</si>
  <si>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</si>
  <si>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Grundsicherung für Arbeitsuchende nach dem SGB II  - Sanktionen</t>
  </si>
  <si>
    <t>Nürnberg, Januar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</si>
  <si>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</si>
  <si>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</si>
  <si>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</si>
  <si>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</si>
  <si>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</si>
  <si>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</si>
  <si>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</si>
  <si>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</si>
  <si>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</si>
  <si>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</si>
  <si>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</si>
  <si>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</si>
  <si>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</si>
  <si>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</si>
  <si>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</si>
  <si>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</si>
  <si>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</si>
  <si>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</si>
  <si>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</si>
  <si>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</si>
  <si>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</si>
  <si>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</si>
  <si>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</si>
  <si>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</si>
  <si>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</si>
  <si>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</si>
  <si>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</si>
  <si>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</si>
  <si>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</si>
  <si>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</si>
  <si>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</si>
  <si>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</si>
  <si>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</si>
  <si>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</si>
  <si>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</si>
  <si>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</si>
  <si>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</si>
  <si>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Januar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</si>
  <si>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</si>
  <si>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</si>
  <si>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</si>
  <si>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</si>
  <si>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</si>
  <si>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</si>
  <si>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</si>
  <si>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</si>
  <si>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</si>
  <si>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</si>
  <si>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</si>
  <si>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</si>
  <si>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</si>
  <si>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</si>
  <si>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</si>
  <si>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</si>
  <si>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</si>
  <si>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</si>
  <si>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</si>
  <si>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</si>
  <si>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</si>
  <si>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</si>
  <si>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</si>
  <si>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</si>
  <si>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</si>
  <si>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</si>
  <si>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</si>
  <si>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</si>
  <si>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</si>
  <si>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</si>
  <si>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</si>
  <si>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</si>
  <si>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</si>
  <si>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</si>
  <si>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</si>
  <si>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</si>
  <si>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</si>
  <si>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</si>
  <si>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</si>
  <si>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</si>
  <si>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</si>
  <si>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</si>
  <si>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</si>
  <si>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</si>
  <si>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</si>
  <si>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</si>
  <si>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</si>
  <si>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</si>
  <si>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</si>
  <si>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</si>
  <si>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</si>
  <si>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</si>
  <si>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</si>
  <si>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</si>
  <si>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</si>
  <si>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</si>
  <si>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</si>
  <si>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</si>
  <si>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</si>
  <si>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</si>
  <si>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</si>
  <si>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</si>
  <si>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</si>
  <si>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</si>
  <si>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</si>
  <si>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</si>
  <si>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</si>
  <si>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</si>
  <si>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</si>
  <si>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</si>
  <si>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</si>
  <si>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</si>
  <si>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</si>
  <si>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</si>
  <si>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</si>
  <si>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</si>
  <si>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</si>
  <si>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</si>
  <si>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</si>
  <si>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</si>
  <si>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</si>
  <si>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</si>
  <si>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</si>
  <si>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</si>
  <si>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</si>
  <si>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</si>
  <si>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</si>
  <si>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</si>
  <si>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</si>
  <si>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</si>
  <si>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</si>
  <si>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</si>
  <si>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</si>
  <si>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</si>
  <si>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</si>
  <si>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</si>
  <si>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</si>
  <si>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</si>
  <si>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</si>
  <si>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</si>
  <si>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</si>
  <si>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</si>
  <si>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</si>
  <si>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</si>
  <si>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</si>
  <si>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</si>
  <si>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</si>
  <si>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</si>
  <si>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</si>
  <si>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</si>
  <si>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</si>
  <si>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</si>
  <si>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</si>
  <si>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</si>
  <si>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</si>
  <si>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</si>
  <si>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</si>
  <si>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</si>
  <si>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</si>
  <si>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</si>
  <si>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</si>
  <si>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</si>
  <si>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</si>
  <si>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</si>
  <si>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</si>
  <si>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</si>
  <si>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</si>
  <si>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</si>
  <si>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</si>
  <si>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</si>
  <si>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</si>
  <si>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</si>
  <si>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</si>
  <si>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</si>
  <si>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</si>
  <si>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</si>
  <si>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</si>
  <si>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</si>
  <si>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</si>
  <si>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</si>
  <si>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</si>
  <si>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</si>
  <si>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</si>
  <si>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</si>
  <si>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</si>
  <si>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</si>
  <si>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</si>
  <si>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</si>
  <si>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</si>
  <si>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</si>
  <si>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</si>
  <si>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</si>
  <si>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</si>
  <si>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</si>
  <si>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</si>
  <si>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</si>
  <si>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</si>
  <si>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</si>
  <si>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</si>
  <si>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</si>
  <si>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</si>
  <si>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</si>
  <si>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</si>
  <si>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</si>
  <si>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</si>
  <si>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</si>
  <si>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</si>
  <si>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</si>
  <si>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</si>
  <si>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</si>
  <si>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</si>
  <si>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</si>
  <si>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</si>
  <si>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</si>
  <si>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</si>
  <si>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</si>
  <si>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</si>
  <si>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</si>
  <si>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</si>
  <si>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</si>
  <si>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</si>
  <si>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</si>
  <si>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</si>
  <si>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</si>
  <si>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</si>
  <si>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</si>
  <si>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</si>
  <si>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</si>
  <si>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</si>
  <si>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</si>
  <si>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</si>
  <si>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</si>
  <si>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</si>
  <si>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</si>
  <si>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</si>
  <si>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</si>
  <si>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</si>
  <si>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</si>
  <si>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</si>
  <si>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</si>
  <si>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</si>
  <si>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</si>
  <si>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</si>
  <si>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</si>
  <si>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</si>
  <si>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</si>
  <si>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</si>
  <si>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</si>
  <si>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</si>
  <si>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</si>
  <si>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</si>
  <si>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</si>
  <si>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</si>
  <si>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</si>
  <si>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</si>
  <si>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</si>
  <si>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</si>
  <si>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</si>
  <si>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</si>
  <si>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</si>
  <si>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</si>
  <si>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</si>
  <si>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</si>
  <si>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</si>
  <si>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</si>
  <si>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</si>
  <si>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</si>
  <si>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</si>
  <si>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</si>
  <si>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</si>
  <si>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</si>
  <si>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</si>
  <si>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</si>
  <si>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</si>
  <si>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</si>
  <si>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</si>
  <si>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</si>
  <si>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</si>
  <si>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</si>
  <si>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</si>
  <si>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</si>
  <si>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</si>
  <si>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</si>
  <si>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</si>
  <si>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</si>
  <si>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</si>
  <si>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</si>
  <si>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</si>
  <si>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</si>
  <si>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</si>
  <si>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</si>
  <si>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</si>
  <si>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</si>
  <si>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</si>
  <si>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</si>
  <si>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</si>
  <si>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</si>
  <si>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</si>
  <si>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</si>
  <si>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</si>
  <si>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</si>
  <si>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</si>
  <si>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</si>
  <si>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</si>
  <si>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</si>
  <si>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</si>
  <si>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</si>
  <si>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</si>
  <si>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</si>
  <si>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</si>
  <si>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</si>
  <si>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</si>
  <si>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</si>
  <si>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</si>
  <si>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</si>
  <si>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</si>
  <si>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</si>
  <si>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</si>
  <si>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</si>
  <si>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</si>
  <si>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</si>
  <si>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</si>
  <si>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</si>
  <si>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</si>
  <si>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</si>
  <si>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</si>
  <si>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</si>
  <si>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</si>
  <si>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</si>
  <si>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</si>
  <si>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</si>
  <si>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</si>
  <si>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</si>
  <si>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</si>
  <si>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</si>
  <si>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</si>
  <si>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</si>
  <si>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</si>
  <si>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</si>
  <si>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</si>
  <si>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</si>
  <si>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</si>
  <si>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</si>
  <si>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</si>
  <si>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</si>
  <si>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</si>
  <si>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</si>
  <si>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</si>
  <si>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</si>
  <si>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</si>
  <si>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</si>
  <si>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</si>
  <si>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</si>
  <si>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</si>
  <si>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</si>
  <si>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</si>
  <si>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</si>
  <si>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</si>
  <si>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</si>
  <si>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</si>
  <si>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</si>
  <si>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</si>
  <si>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</si>
  <si>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</si>
  <si>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</si>
  <si>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</si>
  <si>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</si>
  <si>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</si>
  <si>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</si>
  <si>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</si>
  <si>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</si>
  <si>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</si>
  <si>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</si>
  <si>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</si>
  <si>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</si>
  <si>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</si>
  <si>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</si>
  <si>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</si>
  <si>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</si>
  <si>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</si>
  <si>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</si>
  <si>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</si>
  <si>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</si>
  <si>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</si>
  <si>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</si>
  <si>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</si>
  <si>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</si>
  <si>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</si>
  <si>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</si>
  <si>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</si>
  <si>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</si>
  <si>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</si>
  <si>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</si>
  <si>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</si>
  <si>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</si>
  <si>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</si>
  <si>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</si>
  <si>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</si>
  <si>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</si>
  <si>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</si>
  <si>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</si>
  <si>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</si>
  <si>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</si>
  <si>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</si>
  <si>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</si>
  <si>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</si>
  <si>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</si>
  <si>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</si>
  <si>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</si>
  <si>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</si>
  <si>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</si>
  <si>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</si>
  <si>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</si>
  <si>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</si>
  <si>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</si>
  <si>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</si>
  <si>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</si>
  <si>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</si>
  <si>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</si>
  <si>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</si>
  <si>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</si>
  <si>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</si>
  <si>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</si>
  <si>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</si>
  <si>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</si>
  <si>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</si>
  <si>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</si>
  <si>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</si>
  <si>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</si>
  <si>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</si>
  <si>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</si>
  <si>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</si>
  <si>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</si>
  <si>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</si>
  <si>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</si>
  <si>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</si>
  <si>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</si>
  <si>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</si>
  <si>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</si>
  <si>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</si>
  <si>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</si>
  <si>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</si>
  <si>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</si>
  <si>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</si>
  <si>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</si>
  <si>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</si>
  <si>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</si>
  <si>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</si>
  <si>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</si>
  <si>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</si>
  <si>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</si>
  <si>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</si>
  <si>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</si>
  <si>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</si>
  <si>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</si>
  <si>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</si>
  <si>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</si>
  <si>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</si>
  <si>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</si>
  <si>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</si>
  <si>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</si>
  <si>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</si>
  <si>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</si>
  <si>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</si>
  <si>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</si>
  <si>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</si>
  <si>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</si>
  <si>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</si>
  <si>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</si>
  <si>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</si>
  <si>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</si>
  <si>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</si>
  <si>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</si>
  <si>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</si>
  <si>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</si>
  <si>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</si>
  <si>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</si>
  <si>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</si>
  <si>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</si>
  <si>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</si>
  <si>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</si>
  <si>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</si>
  <si>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</si>
  <si>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</si>
  <si>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</si>
  <si>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</si>
  <si>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</si>
  <si>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</si>
  <si>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</si>
  <si>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</si>
  <si>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</si>
  <si>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</si>
  <si>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</si>
  <si>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</si>
  <si>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</si>
  <si>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</si>
  <si>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</si>
  <si>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</si>
  <si>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</si>
  <si>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</si>
  <si>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</si>
  <si>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</si>
  <si>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</si>
  <si>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</si>
  <si>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</si>
  <si>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</si>
  <si>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</si>
  <si>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</si>
  <si>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</si>
  <si>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</si>
  <si>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</si>
  <si>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</si>
  <si>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</si>
  <si>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</si>
  <si>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</si>
  <si>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</si>
  <si>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</si>
  <si>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</si>
  <si>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</si>
  <si>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</si>
  <si>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</si>
  <si>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</si>
  <si>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</si>
  <si>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</si>
  <si>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</si>
  <si>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</si>
  <si>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</si>
  <si>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</si>
  <si>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</si>
  <si>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</si>
  <si>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</si>
  <si>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</si>
  <si>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</si>
  <si>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</si>
  <si>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</si>
  <si>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</si>
  <si>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</si>
  <si>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</si>
  <si>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</si>
  <si>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</si>
  <si>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</si>
  <si>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</si>
  <si>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</si>
  <si>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</si>
  <si>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</si>
  <si>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</si>
  <si>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</si>
  <si>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</si>
  <si>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</si>
  <si>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</si>
  <si>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</si>
  <si>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</si>
  <si>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</si>
  <si>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</si>
  <si>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</si>
  <si>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</si>
  <si>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</si>
  <si>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</si>
  <si>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</si>
  <si>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</si>
  <si>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</si>
  <si>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</si>
  <si>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</si>
  <si>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</si>
  <si>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</si>
  <si>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</si>
  <si>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</si>
  <si>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</si>
  <si>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</si>
  <si>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</si>
  <si>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</si>
  <si>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</si>
  <si>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</si>
  <si>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</si>
  <si>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</si>
  <si>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</si>
  <si>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</si>
  <si>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</si>
  <si>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</si>
  <si>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</si>
  <si>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</si>
  <si>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</si>
  <si>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</si>
  <si>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</si>
  <si>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</si>
  <si>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</si>
  <si>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</si>
  <si>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</si>
  <si>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</si>
  <si>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</si>
  <si>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</si>
  <si>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</si>
  <si>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</si>
  <si>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</si>
  <si>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</si>
  <si>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</si>
  <si>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</si>
  <si>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</si>
  <si>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</si>
  <si>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</si>
  <si>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</si>
  <si>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</si>
  <si>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</si>
  <si>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</si>
  <si>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</si>
  <si>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</si>
  <si>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</si>
  <si>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</si>
  <si>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</si>
  <si>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</si>
  <si>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</si>
  <si>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</si>
  <si>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</si>
  <si>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</si>
  <si>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</si>
  <si>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</si>
  <si>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</si>
  <si>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</si>
  <si>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</si>
  <si>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</si>
  <si>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</si>
  <si>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</si>
  <si>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</si>
  <si>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</si>
  <si>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</si>
  <si>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</si>
  <si>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</si>
  <si>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</si>
  <si>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</si>
  <si>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</si>
  <si>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</si>
  <si>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</si>
  <si>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</si>
  <si>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</si>
  <si>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</si>
  <si>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</si>
  <si>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</si>
  <si>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</si>
  <si>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</si>
  <si>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</si>
  <si>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</si>
  <si>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</si>
  <si>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</si>
  <si>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</si>
  <si>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</si>
  <si>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</si>
  <si>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</si>
  <si>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</si>
  <si>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</si>
  <si>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</si>
  <si>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</si>
  <si>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</si>
  <si>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</si>
  <si>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</si>
  <si>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</si>
  <si>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</si>
  <si>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</si>
  <si>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</si>
  <si>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</si>
  <si>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</si>
  <si>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</si>
  <si>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</si>
  <si>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</si>
  <si>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</si>
  <si>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</si>
  <si>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</si>
  <si>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</si>
  <si>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</si>
  <si>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</si>
  <si>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</si>
  <si>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</si>
  <si>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</si>
  <si>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</si>
  <si>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</si>
  <si>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</si>
  <si>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</si>
  <si>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</si>
  <si>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</si>
  <si>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</si>
  <si>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</si>
  <si>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</si>
  <si>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</si>
  <si>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</si>
  <si>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</si>
  <si>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</si>
  <si>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</si>
  <si>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</si>
  <si>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</si>
  <si>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</si>
  <si>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</si>
  <si>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</si>
  <si>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</si>
  <si>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</si>
  <si>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</si>
  <si>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</si>
  <si>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</si>
  <si>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</si>
  <si>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</si>
  <si>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</si>
  <si>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</si>
  <si>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</si>
  <si>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</si>
  <si>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</si>
  <si>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</si>
  <si>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</si>
  <si>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</si>
  <si>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</si>
  <si>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</si>
  <si>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</si>
  <si>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</si>
  <si>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</si>
  <si>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</si>
  <si>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</si>
  <si>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</si>
  <si>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</si>
  <si>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</si>
  <si>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</si>
  <si>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</si>
  <si>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</si>
  <si>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</si>
  <si>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</si>
  <si>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</si>
  <si>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</si>
  <si>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</si>
  <si>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</si>
  <si>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</si>
  <si>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</si>
  <si>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</si>
  <si>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</si>
  <si>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</si>
  <si>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</si>
  <si>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</si>
  <si>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</si>
  <si>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</si>
  <si>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</si>
  <si>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</si>
  <si>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</si>
  <si>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</si>
  <si>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</si>
  <si>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</si>
  <si>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</si>
  <si>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</si>
  <si>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</si>
  <si>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</si>
  <si>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</si>
  <si>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</si>
  <si>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</si>
  <si>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</si>
  <si>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</si>
  <si>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</si>
  <si>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</si>
  <si>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</si>
  <si>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</si>
  <si>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</si>
  <si>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</si>
  <si>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</si>
  <si>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</si>
  <si>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</si>
  <si>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</si>
  <si>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</si>
  <si>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</si>
  <si>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</si>
  <si>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</si>
  <si>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</si>
  <si>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</si>
  <si>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</si>
  <si>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</si>
  <si>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</si>
  <si>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</si>
  <si>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</si>
  <si>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</si>
  <si>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</si>
  <si>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</si>
  <si>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</si>
  <si>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</si>
  <si>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</si>
  <si>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</si>
  <si>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</si>
  <si>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</si>
  <si>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</si>
  <si>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</si>
  <si>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</si>
  <si>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</si>
  <si>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</si>
  <si>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</si>
  <si>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</si>
  <si>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</si>
  <si>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</si>
  <si>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</si>
  <si>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</si>
  <si>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</si>
  <si>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</si>
  <si>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</si>
  <si>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</si>
  <si>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</si>
  <si>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</si>
  <si>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</si>
  <si>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</si>
  <si>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</si>
  <si>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</si>
  <si>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</si>
  <si>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</si>
  <si>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</si>
  <si>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</si>
  <si>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</si>
  <si>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</si>
  <si>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</si>
  <si>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</si>
  <si>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</si>
  <si>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</si>
  <si>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</si>
  <si>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</si>
  <si>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</si>
  <si>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</si>
  <si>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</si>
  <si>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</si>
  <si>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</si>
  <si>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</si>
  <si>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</si>
  <si>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</si>
  <si>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</si>
  <si>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</si>
  <si>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</si>
  <si>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</si>
  <si>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</si>
  <si>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</si>
  <si>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</si>
  <si>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</si>
  <si>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</si>
  <si>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</si>
  <si>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</si>
  <si>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</si>
  <si>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</si>
  <si>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</si>
  <si>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</si>
  <si>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</si>
  <si>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</si>
  <si>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</si>
  <si>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</si>
  <si>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</si>
  <si>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</si>
  <si>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</si>
  <si>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</si>
  <si>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</si>
  <si>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</si>
  <si>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</si>
  <si>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</si>
  <si>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</si>
  <si>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</si>
  <si>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</si>
  <si>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</si>
  <si>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</si>
  <si>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</si>
  <si>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</si>
  <si>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</si>
  <si>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</si>
  <si>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</si>
  <si>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</si>
  <si>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</si>
  <si>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</si>
  <si>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</si>
  <si>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</si>
  <si>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</si>
  <si>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</si>
  <si>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</si>
  <si>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</si>
  <si>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</si>
  <si>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</si>
  <si>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</si>
  <si>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</si>
  <si>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</si>
  <si>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</si>
  <si>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</si>
  <si>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</si>
  <si>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</si>
  <si>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</si>
  <si>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</si>
  <si>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</si>
  <si>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</si>
  <si>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</si>
  <si>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</si>
  <si>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</si>
  <si>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</si>
  <si>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</si>
  <si>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</si>
  <si>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</si>
  <si>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</si>
  <si>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</si>
  <si>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</si>
  <si>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</si>
  <si>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</si>
  <si>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</si>
  <si>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</si>
  <si>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</si>
  <si>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</si>
  <si>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</si>
  <si>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</si>
  <si>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</si>
  <si>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</si>
  <si>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</si>
  <si>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</si>
  <si>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</si>
  <si>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</si>
  <si>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</si>
  <si>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r>
      <t xml:space="preserve">1) </t>
    </r>
    <r>
      <rPr>
        <sz val="8"/>
        <rFont val="Arial"/>
        <family val="2"/>
      </rPr>
      <t>Es werden nur SGB II-Trägergebiete ausgewiesen, welche im gesamten Zeitraum immer vollständig und plausibel waren.</t>
    </r>
  </si>
  <si>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</si>
  <si>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</si>
  <si>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Februar 2016 bis Januar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</si>
  <si>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</si>
  <si>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</si>
  <si>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</si>
  <si>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</si>
  <si>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</si>
  <si>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</si>
  <si>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</si>
  <si>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</si>
  <si>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</si>
  <si>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</si>
  <si>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</si>
  <si>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</si>
  <si>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</si>
  <si>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</si>
  <si>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</si>
  <si>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</si>
  <si>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</si>
  <si>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</si>
  <si>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</si>
  <si>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</si>
  <si>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</si>
  <si>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</si>
  <si>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</si>
  <si>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</si>
  <si>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</si>
  <si>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</si>
  <si>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</si>
  <si>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</si>
  <si>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</si>
  <si>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</si>
  <si>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</si>
  <si>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</si>
  <si>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</si>
  <si>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</si>
  <si>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</si>
  <si>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</si>
  <si>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</si>
  <si>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</si>
  <si>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</si>
  <si>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</si>
  <si>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</si>
  <si>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</si>
  <si>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</si>
  <si>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</si>
  <si>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</si>
  <si>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</si>
  <si>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</si>
  <si>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</si>
  <si>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</si>
  <si>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</si>
  <si>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</si>
  <si>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</si>
  <si>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</si>
  <si>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</si>
  <si>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</si>
  <si>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</si>
  <si>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</si>
  <si>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</si>
  <si>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</si>
  <si>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</si>
  <si>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</si>
  <si>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</si>
  <si>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</si>
  <si>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</si>
  <si>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</si>
  <si>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</si>
  <si>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</si>
  <si>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</si>
  <si>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</si>
  <si>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</si>
  <si>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</si>
  <si>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</si>
  <si>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</si>
  <si>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Im Internet stehen statistische Informationen unterteilt nach folgenden Themenbereichen zur Verfügung:</t>
  </si>
  <si>
    <t>Arbeitsmarkt im Überblick</t>
  </si>
  <si>
    <t>Arbeitslose und gemeldetes Stellenangebot</t>
  </si>
  <si>
    <t>Arbeitslose, Unterbeschäftigung und Arbeitsstellen</t>
  </si>
  <si>
    <t>Arbeitsmarktpolitische Maßnahmen</t>
  </si>
  <si>
    <t>Ausbildungsstellenmarkt</t>
  </si>
  <si>
    <t>Beschäftigung</t>
  </si>
  <si>
    <t>Grundsicherung für Arbeitsuchende (SGB II)</t>
  </si>
  <si>
    <t>Leistungen SGB III</t>
  </si>
  <si>
    <t>Statistik nach Berufen</t>
  </si>
  <si>
    <t>Statistik nach Wirtschaftszweigen</t>
  </si>
  <si>
    <t>Zeitreihen</t>
  </si>
  <si>
    <t>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</si>
  <si>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</si>
  <si>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</si>
  <si>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</si>
  <si>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</si>
  <si>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</si>
  <si>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</si>
  <si>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12.05.2017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</si>
</sst>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1" x14ac:knownFonts="1">
    <font>
      <sz val="10"/>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2">
    <xf numFmtId="0" fontId="0" fillId="0" borderId="0"/>
    <xf numFmtId="0" fontId="10" fillId="0" borderId="0" applyNumberFormat="0" applyFill="0" applyBorder="0" applyAlignment="0" applyProtection="0"/>
  </cellStyleXfs>
  <cellXfs count="323">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1" fillId="0" borderId="1" xfId="0" applyNumberFormat="1" applyFont="1" applyFill="1" applyBorder="1"/>
    <xf numFmtId="0" fontId="1" fillId="0" borderId="1" xfId="0" applyNumberFormat="1" applyFont="1" applyFill="1" applyBorder="1" applyAlignment="1">
      <alignment vertical="center"/>
    </xf>
    <xf numFmtId="0" fontId="1" fillId="0" borderId="1" xfId="0" applyFont="1" applyBorder="1" applyAlignment="1"/>
    <xf numFmtId="0" fontId="1" fillId="0" borderId="1" xfId="0" applyNumberFormat="1" applyFont="1" applyFill="1" applyBorder="1" applyAlignment="1">
      <alignment horizontal="right" vertical="center"/>
    </xf>
    <xf numFmtId="0" fontId="1" fillId="0" borderId="0" xfId="0" applyFont="1"/>
    <xf numFmtId="0" fontId="2" fillId="0" borderId="0" xfId="0" applyNumberFormat="1" applyFont="1" applyFill="1" applyBorder="1" applyAlignment="1">
      <alignment horizontal="left" vertical="center"/>
    </xf>
    <xf numFmtId="0" fontId="3" fillId="0" borderId="0" xfId="0" applyNumberFormat="1" applyFont="1" applyFill="1" applyBorder="1" applyAlignment="1">
      <alignment horizontal="centerContinuous" vertical="center" shrinkToFit="1"/>
    </xf>
    <xf numFmtId="0" fontId="2" fillId="0" borderId="0" xfId="0" applyNumberFormat="1" applyFont="1" applyFill="1" applyBorder="1" applyAlignment="1">
      <alignment horizontal="centerContinuous" vertical="center" shrinkToFit="1"/>
    </xf>
    <xf numFmtId="0" fontId="4" fillId="0" borderId="0" xfId="0" applyFont="1" applyFill="1" applyBorder="1" applyAlignment="1">
      <alignment horizontal="centerContinuous" vertical="center" shrinkToFit="1"/>
    </xf>
    <xf numFmtId="164" fontId="2" fillId="0" borderId="0" xfId="0" applyNumberFormat="1" applyFont="1" applyFill="1" applyBorder="1" applyAlignment="1">
      <alignment horizontal="centerContinuous" vertical="center" shrinkToFit="1"/>
    </xf>
    <xf numFmtId="164" fontId="3" fillId="0" borderId="0" xfId="0" applyNumberFormat="1" applyFont="1" applyFill="1" applyBorder="1" applyAlignment="1">
      <alignment horizontal="right" vertical="center"/>
    </xf>
    <xf numFmtId="0" fontId="1" fillId="0" borderId="0" xfId="0" applyFont="1" applyFill="1" applyBorder="1"/>
    <xf numFmtId="0" fontId="1" fillId="0" borderId="0" xfId="0" applyNumberFormat="1" applyFont="1" applyFill="1" applyBorder="1"/>
    <xf numFmtId="0" fontId="5" fillId="0" borderId="0" xfId="0" applyNumberFormat="1" applyFont="1" applyFill="1" applyBorder="1"/>
    <xf numFmtId="0" fontId="5" fillId="0" borderId="0" xfId="0" applyFont="1" applyFill="1" applyBorder="1"/>
    <xf numFmtId="0" fontId="1" fillId="0" borderId="0" xfId="0" applyFont="1" applyBorder="1"/>
    <xf numFmtId="0" fontId="5" fillId="0" borderId="0" xfId="0" applyNumberFormat="1" applyFont="1" applyFill="1" applyBorder="1" applyAlignment="1">
      <alignment vertical="top"/>
    </xf>
    <xf numFmtId="0" fontId="1" fillId="0" borderId="0" xfId="0" applyNumberFormat="1" applyFont="1" applyFill="1" applyBorder="1" applyAlignment="1">
      <alignment vertical="top"/>
    </xf>
    <xf numFmtId="0"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NumberFormat="1" applyFont="1" applyBorder="1"/>
    <xf numFmtId="0" fontId="1" fillId="0" borderId="0" xfId="0" applyNumberFormat="1" applyFont="1" applyFill="1" applyBorder="1" applyAlignment="1">
      <alignment vertical="top" wrapText="1"/>
    </xf>
    <xf numFmtId="164" fontId="1" fillId="0" borderId="0" xfId="0" applyNumberFormat="1" applyFont="1" applyFill="1" applyBorder="1" applyAlignment="1">
      <alignment vertical="top" wrapText="1"/>
    </xf>
    <xf numFmtId="0" fontId="8" fillId="0" borderId="0" xfId="0" applyFont="1" applyFill="1" applyBorder="1" applyAlignment="1">
      <alignment horizontal="left" vertical="top" wrapText="1"/>
    </xf>
    <xf numFmtId="17" fontId="1" fillId="0" borderId="0" xfId="0" quotePrefix="1" applyNumberFormat="1" applyFont="1" applyFill="1" applyBorder="1" applyAlignment="1">
      <alignment horizontal="left" vertical="top" wrapText="1"/>
    </xf>
    <xf numFmtId="0" fontId="5" fillId="0" borderId="0" xfId="0" applyNumberFormat="1" applyFont="1" applyBorder="1"/>
    <xf numFmtId="0" fontId="1" fillId="0" borderId="0" xfId="0" quotePrefix="1" applyNumberFormat="1" applyFont="1" applyFill="1" applyBorder="1" applyAlignment="1">
      <alignment horizontal="left" wrapText="1"/>
    </xf>
    <xf numFmtId="0" fontId="1" fillId="0" borderId="0" xfId="0" applyFont="1" applyFill="1" applyBorder="1" applyAlignment="1">
      <alignment vertical="top" wrapText="1"/>
    </xf>
    <xf numFmtId="0" fontId="1" fillId="0" borderId="0" xfId="0" quotePrefix="1"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14" fontId="5" fillId="0" borderId="0" xfId="0" applyNumberFormat="1" applyFont="1" applyFill="1" applyBorder="1" applyAlignment="1">
      <alignment horizontal="left" vertical="top" wrapText="1"/>
    </xf>
    <xf numFmtId="0" fontId="9" fillId="0" borderId="0"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7" fillId="2" borderId="0" xfId="0" applyNumberFormat="1" applyFont="1" applyFill="1" applyBorder="1"/>
    <xf numFmtId="0" fontId="10" fillId="0" borderId="0" xfId="1" applyNumberFormat="1" applyFill="1" applyBorder="1" applyAlignment="1" applyProtection="1">
      <alignment vertical="top" wrapText="1"/>
    </xf>
    <xf numFmtId="0" fontId="11" fillId="0" borderId="0" xfId="0" applyFont="1" applyFill="1" applyBorder="1" applyAlignment="1">
      <alignment vertical="top" wrapText="1"/>
    </xf>
    <xf numFmtId="0" fontId="1" fillId="0" borderId="0" xfId="0" applyNumberFormat="1" applyFont="1" applyFill="1" applyBorder="1" applyAlignment="1"/>
    <xf numFmtId="0" fontId="7" fillId="2" borderId="0" xfId="0" applyNumberFormat="1" applyFont="1" applyFill="1" applyAlignment="1"/>
    <xf numFmtId="0" fontId="1" fillId="0" borderId="0" xfId="0" applyNumberFormat="1" applyFont="1" applyFill="1" applyBorder="1" applyAlignment="1">
      <alignment wrapText="1"/>
    </xf>
    <xf numFmtId="0" fontId="1" fillId="0" borderId="0" xfId="0" applyFont="1" applyFill="1" applyBorder="1" applyAlignment="1">
      <alignment wrapText="1"/>
    </xf>
    <xf numFmtId="0"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12" fillId="0" borderId="0" xfId="0" applyNumberFormat="1" applyFont="1" applyBorder="1" applyAlignment="1">
      <alignment wrapText="1"/>
    </xf>
    <xf numFmtId="0" fontId="7" fillId="0" borderId="0" xfId="0" applyNumberFormat="1" applyFont="1"/>
    <xf numFmtId="0" fontId="11" fillId="0" borderId="0" xfId="0" applyNumberFormat="1" applyFont="1" applyBorder="1" applyAlignment="1">
      <alignment wrapText="1"/>
    </xf>
    <xf numFmtId="0" fontId="11" fillId="0" borderId="0" xfId="0" applyFont="1" applyFill="1" applyBorder="1" applyAlignment="1">
      <alignment wrapText="1"/>
    </xf>
    <xf numFmtId="0" fontId="11" fillId="0" borderId="0" xfId="0" applyNumberFormat="1" applyFont="1" applyFill="1" applyBorder="1" applyAlignment="1">
      <alignment vertical="top"/>
    </xf>
    <xf numFmtId="0" fontId="10" fillId="0" borderId="0" xfId="1" applyBorder="1"/>
    <xf numFmtId="0" fontId="1" fillId="0" borderId="0" xfId="0" applyNumberFormat="1" applyFont="1" applyBorder="1" applyAlignment="1">
      <alignment vertical="top" wrapText="1"/>
    </xf>
    <xf numFmtId="0" fontId="5" fillId="0" borderId="0" xfId="0" applyNumberFormat="1" applyFont="1" applyBorder="1" applyAlignment="1">
      <alignment vertical="top"/>
    </xf>
    <xf numFmtId="0" fontId="1" fillId="0" borderId="0" xfId="0" applyNumberFormat="1" applyFont="1" applyBorder="1" applyAlignment="1">
      <alignment horizontal="left" vertical="top" wrapText="1"/>
    </xf>
    <xf numFmtId="0" fontId="1" fillId="0" borderId="0" xfId="0" applyNumberFormat="1" applyFont="1" applyBorder="1" applyAlignment="1">
      <alignment horizontal="left" vertical="top"/>
    </xf>
    <xf numFmtId="0" fontId="1" fillId="0" borderId="0" xfId="0" applyNumberFormat="1" applyFont="1" applyBorder="1" applyAlignment="1">
      <alignment vertical="top"/>
    </xf>
    <xf numFmtId="0" fontId="1" fillId="0" borderId="0" xfId="0" applyNumberFormat="1" applyFont="1"/>
    <xf numFmtId="0" fontId="12" fillId="0" borderId="0" xfId="0" applyNumberFormat="1" applyFont="1" applyFill="1" applyBorder="1" applyAlignment="1">
      <alignment vertical="top"/>
    </xf>
    <xf numFmtId="0" fontId="12" fillId="0" borderId="0" xfId="0" applyNumberFormat="1" applyFont="1" applyFill="1" applyBorder="1" applyAlignment="1"/>
    <xf numFmtId="0" fontId="1" fillId="0" borderId="0" xfId="0" applyNumberFormat="1" applyFont="1" applyBorder="1" applyAlignment="1">
      <alignment horizontal="left" wrapText="1"/>
    </xf>
    <xf numFmtId="0" fontId="1" fillId="0" borderId="0" xfId="0" applyNumberFormat="1" applyFont="1" applyBorder="1" applyAlignment="1"/>
    <xf numFmtId="0" fontId="1" fillId="2" borderId="1" xfId="0" applyFont="1" applyFill="1" applyBorder="1"/>
    <xf numFmtId="0" fontId="1" fillId="2" borderId="1" xfId="0" applyFont="1" applyFill="1" applyBorder="1" applyAlignment="1">
      <alignment horizontal="right" vertical="center"/>
    </xf>
    <xf numFmtId="0" fontId="1" fillId="2" borderId="0" xfId="0" applyFont="1" applyFill="1"/>
    <xf numFmtId="0" fontId="14" fillId="2" borderId="0" xfId="0" applyFont="1" applyFill="1"/>
    <xf numFmtId="0" fontId="6" fillId="2" borderId="0" xfId="0" applyFont="1" applyFill="1" applyAlignment="1">
      <alignment horizontal="center"/>
    </xf>
    <xf numFmtId="0" fontId="1" fillId="2" borderId="0" xfId="0" applyFont="1" applyFill="1" applyAlignment="1">
      <alignment horizontal="center"/>
    </xf>
    <xf numFmtId="0" fontId="5" fillId="2" borderId="0" xfId="0" applyFont="1" applyFill="1" applyAlignment="1">
      <alignment horizontal="center"/>
    </xf>
    <xf numFmtId="0" fontId="12" fillId="2" borderId="0" xfId="0" applyFont="1" applyFill="1"/>
    <xf numFmtId="0" fontId="15" fillId="2" borderId="0" xfId="0" applyFont="1" applyFill="1" applyBorder="1" applyAlignment="1">
      <alignment horizontal="left"/>
    </xf>
    <xf numFmtId="0" fontId="15" fillId="2" borderId="0" xfId="0" applyFont="1" applyFill="1" applyBorder="1"/>
    <xf numFmtId="0" fontId="1" fillId="2" borderId="0" xfId="0" applyFont="1" applyFill="1" applyBorder="1"/>
    <xf numFmtId="0" fontId="5" fillId="2" borderId="0" xfId="0" applyFont="1" applyFill="1" applyBorder="1" applyAlignment="1">
      <alignment horizontal="right"/>
    </xf>
    <xf numFmtId="0" fontId="10" fillId="0" borderId="0" xfId="1" applyAlignment="1" applyProtection="1">
      <alignment horizontal="left"/>
    </xf>
    <xf numFmtId="0" fontId="10" fillId="2" borderId="0" xfId="1" applyFill="1" applyBorder="1" applyAlignment="1" applyProtection="1"/>
    <xf numFmtId="49" fontId="11" fillId="2" borderId="0" xfId="0" applyNumberFormat="1" applyFont="1" applyFill="1" applyBorder="1" applyAlignment="1">
      <alignment horizontal="left"/>
    </xf>
    <xf numFmtId="0" fontId="12" fillId="2" borderId="0" xfId="0" applyFont="1" applyFill="1" applyBorder="1"/>
    <xf numFmtId="0" fontId="16" fillId="2" borderId="0" xfId="0" applyFont="1" applyFill="1" applyBorder="1" applyAlignment="1">
      <alignment horizontal="left"/>
    </xf>
    <xf numFmtId="49" fontId="10" fillId="2" borderId="0" xfId="1" applyNumberFormat="1" applyFill="1" applyBorder="1" applyAlignment="1" applyProtection="1">
      <alignment horizontal="left"/>
    </xf>
    <xf numFmtId="49" fontId="11" fillId="2" borderId="0" xfId="0" applyNumberFormat="1" applyFont="1" applyFill="1" applyBorder="1" applyAlignment="1">
      <alignment horizontal="left" indent="1"/>
    </xf>
    <xf numFmtId="49" fontId="13" fillId="2" borderId="0" xfId="0" applyNumberFormat="1" applyFont="1" applyFill="1" applyBorder="1" applyAlignment="1" applyProtection="1">
      <alignment horizontal="left"/>
    </xf>
    <xf numFmtId="0" fontId="12" fillId="2" borderId="0" xfId="0" applyFont="1" applyFill="1" applyBorder="1" applyAlignment="1">
      <alignment horizontal="left" wrapText="1"/>
    </xf>
    <xf numFmtId="0" fontId="13" fillId="0" borderId="0" xfId="0" applyFont="1" applyAlignment="1" applyProtection="1">
      <alignment horizontal="left"/>
    </xf>
    <xf numFmtId="0" fontId="11" fillId="2" borderId="0" xfId="0" applyFont="1" applyFill="1" applyBorder="1" applyAlignment="1">
      <alignment horizontal="left"/>
    </xf>
    <xf numFmtId="0" fontId="10" fillId="2" borderId="0" xfId="1" applyFill="1" applyBorder="1"/>
    <xf numFmtId="0" fontId="10" fillId="0" borderId="0" xfId="1" applyAlignment="1" applyProtection="1"/>
    <xf numFmtId="0" fontId="12" fillId="0" borderId="0" xfId="0" applyFont="1"/>
    <xf numFmtId="0" fontId="10" fillId="0" borderId="0" xfId="1"/>
    <xf numFmtId="0" fontId="1" fillId="0" borderId="0" xfId="0" applyFont="1" applyAlignment="1">
      <alignment horizontal="left"/>
    </xf>
    <xf numFmtId="0" fontId="1" fillId="0" borderId="1" xfId="0" applyNumberFormat="1" applyFont="1" applyFill="1" applyBorder="1" applyAlignment="1"/>
    <xf numFmtId="0" fontId="17" fillId="0" borderId="0" xfId="0" applyNumberFormat="1" applyFont="1" applyFill="1"/>
    <xf numFmtId="0" fontId="1" fillId="0" borderId="0" xfId="0" applyNumberFormat="1" applyFont="1" applyAlignment="1"/>
    <xf numFmtId="0" fontId="17" fillId="0" borderId="0" xfId="0" applyNumberFormat="1" applyFont="1"/>
    <xf numFmtId="0" fontId="6" fillId="0" borderId="0" xfId="0" applyNumberFormat="1" applyFont="1" applyBorder="1" applyAlignment="1">
      <alignment horizontal="left"/>
    </xf>
    <xf numFmtId="0" fontId="1" fillId="0" borderId="0" xfId="0" applyNumberFormat="1" applyFont="1" applyFill="1" applyBorder="1" applyAlignment="1">
      <alignment horizontal="left"/>
    </xf>
    <xf numFmtId="0" fontId="1" fillId="0" borderId="2" xfId="0" applyNumberFormat="1" applyFont="1" applyBorder="1" applyAlignment="1"/>
    <xf numFmtId="0" fontId="17" fillId="0" borderId="4" xfId="0" applyNumberFormat="1" applyFont="1" applyFill="1" applyBorder="1" applyAlignment="1">
      <alignment vertical="center" wrapText="1"/>
    </xf>
    <xf numFmtId="0" fontId="17" fillId="0" borderId="6" xfId="0" applyNumberFormat="1" applyFont="1" applyFill="1" applyBorder="1" applyAlignment="1">
      <alignment vertical="center" wrapText="1"/>
    </xf>
    <xf numFmtId="0" fontId="17" fillId="0"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11" xfId="0" applyNumberFormat="1" applyFont="1" applyBorder="1" applyAlignment="1">
      <alignment horizontal="center" vertical="center" wrapText="1"/>
    </xf>
    <xf numFmtId="0" fontId="5" fillId="0" borderId="7" xfId="0" applyNumberFormat="1" applyFont="1" applyFill="1" applyBorder="1" applyAlignment="1" applyProtection="1">
      <alignment horizontal="left" vertical="center" wrapText="1"/>
    </xf>
    <xf numFmtId="0" fontId="5" fillId="0" borderId="7" xfId="0" applyNumberFormat="1" applyFont="1" applyFill="1" applyBorder="1" applyAlignment="1">
      <alignment horizontal="left" vertical="center"/>
    </xf>
    <xf numFmtId="165" fontId="5" fillId="0" borderId="12"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4" fontId="5" fillId="0" borderId="0" xfId="0" applyNumberFormat="1" applyFont="1" applyFill="1" applyBorder="1" applyAlignment="1">
      <alignment horizontal="right" vertical="center"/>
    </xf>
    <xf numFmtId="4" fontId="5" fillId="0" borderId="13" xfId="0" applyNumberFormat="1" applyFont="1" applyFill="1" applyBorder="1" applyAlignment="1">
      <alignment horizontal="right" vertical="center"/>
    </xf>
    <xf numFmtId="165" fontId="5" fillId="0" borderId="0"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wrapText="1"/>
    </xf>
    <xf numFmtId="165" fontId="1" fillId="0" borderId="12" xfId="0" applyNumberFormat="1" applyFont="1" applyFill="1" applyBorder="1" applyAlignment="1">
      <alignment horizontal="right" vertical="center"/>
    </xf>
    <xf numFmtId="166" fontId="1"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4" fontId="1" fillId="0" borderId="13" xfId="0" applyNumberFormat="1" applyFont="1" applyFill="1" applyBorder="1" applyAlignment="1">
      <alignment horizontal="right" vertical="center"/>
    </xf>
    <xf numFmtId="165" fontId="1" fillId="0" borderId="0" xfId="0" applyNumberFormat="1" applyFont="1" applyFill="1" applyBorder="1" applyAlignment="1">
      <alignment horizontal="right" vertical="center"/>
    </xf>
    <xf numFmtId="0" fontId="1" fillId="0" borderId="0" xfId="0" applyNumberFormat="1" applyFont="1" applyAlignment="1">
      <alignment horizontal="left" vertical="center"/>
    </xf>
    <xf numFmtId="0" fontId="1" fillId="0" borderId="10" xfId="0" applyNumberFormat="1" applyFont="1" applyFill="1" applyBorder="1" applyAlignment="1" applyProtection="1">
      <alignment horizontal="left" vertical="center" wrapText="1"/>
    </xf>
    <xf numFmtId="165" fontId="1" fillId="0" borderId="8" xfId="0" applyNumberFormat="1" applyFont="1" applyFill="1" applyBorder="1" applyAlignment="1">
      <alignment horizontal="right" vertical="center"/>
    </xf>
    <xf numFmtId="166" fontId="1" fillId="0" borderId="2" xfId="0" applyNumberFormat="1" applyFont="1" applyFill="1" applyBorder="1" applyAlignment="1">
      <alignment horizontal="right" vertical="center"/>
    </xf>
    <xf numFmtId="4" fontId="1" fillId="0" borderId="2" xfId="0" applyNumberFormat="1" applyFont="1" applyFill="1" applyBorder="1" applyAlignment="1">
      <alignment horizontal="right" vertical="center"/>
    </xf>
    <xf numFmtId="4" fontId="1" fillId="0" borderId="9" xfId="0" applyNumberFormat="1" applyFont="1" applyFill="1" applyBorder="1" applyAlignment="1">
      <alignment horizontal="right" vertical="center"/>
    </xf>
    <xf numFmtId="165" fontId="1" fillId="0" borderId="2" xfId="0" applyNumberFormat="1" applyFont="1" applyFill="1" applyBorder="1" applyAlignment="1">
      <alignment horizontal="right" vertical="center"/>
    </xf>
    <xf numFmtId="0" fontId="20" fillId="0" borderId="0" xfId="0" applyNumberFormat="1" applyFont="1" applyFill="1" applyBorder="1" applyAlignment="1">
      <alignment horizontal="left"/>
    </xf>
    <xf numFmtId="0" fontId="1" fillId="0" borderId="0" xfId="0" applyNumberFormat="1" applyFont="1" applyFill="1" applyAlignment="1">
      <alignment horizontal="left"/>
    </xf>
    <xf numFmtId="0" fontId="1" fillId="0" borderId="0" xfId="0" applyNumberFormat="1" applyFont="1" applyAlignment="1">
      <alignment horizontal="left"/>
    </xf>
    <xf numFmtId="0" fontId="20" fillId="0" borderId="0" xfId="0" applyNumberFormat="1" applyFont="1" applyBorder="1" applyAlignment="1">
      <alignment horizontal="right"/>
    </xf>
    <xf numFmtId="0" fontId="21" fillId="0" borderId="0" xfId="0" applyNumberFormat="1" applyFont="1" applyFill="1" applyAlignment="1">
      <alignment horizontal="left"/>
    </xf>
    <xf numFmtId="0" fontId="20" fillId="0" borderId="0" xfId="0" applyNumberFormat="1" applyFont="1" applyFill="1" applyAlignment="1">
      <alignment horizontal="left"/>
    </xf>
    <xf numFmtId="0" fontId="1" fillId="0" borderId="0" xfId="0" applyNumberFormat="1" applyFont="1" applyFill="1"/>
    <xf numFmtId="0" fontId="6" fillId="0" borderId="0" xfId="0" applyNumberFormat="1" applyFont="1" applyFill="1" applyBorder="1" applyAlignment="1"/>
    <xf numFmtId="0" fontId="5" fillId="0" borderId="0" xfId="0" applyNumberFormat="1" applyFont="1" applyFill="1" applyBorder="1" applyAlignment="1"/>
    <xf numFmtId="0" fontId="1" fillId="0" borderId="4" xfId="0" applyNumberFormat="1"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6" xfId="0" applyNumberFormat="1" applyFont="1" applyFill="1" applyBorder="1" applyAlignment="1">
      <alignment vertical="center" wrapText="1"/>
    </xf>
    <xf numFmtId="0" fontId="20" fillId="0" borderId="11" xfId="0" applyNumberFormat="1" applyFont="1" applyFill="1" applyBorder="1" applyAlignment="1">
      <alignment horizontal="center" vertical="center" wrapText="1"/>
    </xf>
    <xf numFmtId="0" fontId="20"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165" fontId="5" fillId="0" borderId="3" xfId="0" applyNumberFormat="1" applyFont="1" applyFill="1" applyBorder="1" applyAlignment="1">
      <alignment horizontal="right" vertical="center"/>
    </xf>
    <xf numFmtId="165" fontId="5" fillId="0" borderId="0" xfId="0" applyNumberFormat="1" applyFont="1" applyAlignment="1">
      <alignment horizontal="right" vertical="center"/>
    </xf>
    <xf numFmtId="165" fontId="5" fillId="0" borderId="15" xfId="0" applyNumberFormat="1" applyFont="1" applyFill="1" applyBorder="1" applyAlignment="1">
      <alignment horizontal="right" vertical="center"/>
    </xf>
    <xf numFmtId="165" fontId="5" fillId="0" borderId="16" xfId="0" applyNumberFormat="1" applyFont="1" applyFill="1" applyBorder="1" applyAlignment="1">
      <alignment horizontal="right" vertical="center"/>
    </xf>
    <xf numFmtId="165" fontId="5" fillId="0" borderId="3" xfId="0" applyNumberFormat="1" applyFont="1" applyBorder="1" applyAlignment="1">
      <alignment horizontal="right" vertical="center"/>
    </xf>
    <xf numFmtId="0" fontId="17" fillId="0" borderId="0" xfId="0" applyNumberFormat="1" applyFont="1" applyAlignment="1">
      <alignment vertical="center"/>
    </xf>
    <xf numFmtId="0" fontId="1" fillId="0" borderId="7" xfId="0" applyNumberFormat="1" applyFont="1" applyFill="1" applyBorder="1" applyAlignment="1">
      <alignment horizontal="left" vertical="center"/>
    </xf>
    <xf numFmtId="165" fontId="1" fillId="0" borderId="7" xfId="0" applyNumberFormat="1" applyFont="1" applyFill="1" applyBorder="1" applyAlignment="1">
      <alignment horizontal="right" vertical="center"/>
    </xf>
    <xf numFmtId="165" fontId="1" fillId="0" borderId="0" xfId="0" applyNumberFormat="1" applyFont="1" applyAlignment="1">
      <alignment horizontal="right" vertical="center"/>
    </xf>
    <xf numFmtId="165" fontId="1" fillId="0" borderId="13" xfId="0" applyNumberFormat="1" applyFont="1" applyFill="1" applyBorder="1" applyAlignment="1">
      <alignment horizontal="right" vertical="center"/>
    </xf>
    <xf numFmtId="165" fontId="1" fillId="0" borderId="7" xfId="0" applyNumberFormat="1" applyFont="1" applyBorder="1" applyAlignment="1">
      <alignment horizontal="right" vertical="center"/>
    </xf>
    <xf numFmtId="165" fontId="5" fillId="0" borderId="7" xfId="0" applyNumberFormat="1" applyFont="1" applyFill="1" applyBorder="1" applyAlignment="1">
      <alignment horizontal="right" vertical="center"/>
    </xf>
    <xf numFmtId="165" fontId="5" fillId="0" borderId="13" xfId="0" applyNumberFormat="1" applyFont="1" applyFill="1" applyBorder="1" applyAlignment="1">
      <alignment horizontal="right" vertical="center"/>
    </xf>
    <xf numFmtId="165" fontId="5" fillId="0" borderId="7" xfId="0" applyNumberFormat="1" applyFont="1" applyBorder="1" applyAlignment="1">
      <alignment horizontal="right" vertical="center"/>
    </xf>
    <xf numFmtId="0" fontId="1" fillId="0" borderId="0" xfId="0" applyNumberFormat="1" applyFont="1" applyAlignment="1">
      <alignment vertical="center"/>
    </xf>
    <xf numFmtId="165" fontId="1" fillId="0" borderId="0" xfId="0" quotePrefix="1" applyNumberFormat="1" applyFont="1" applyFill="1" applyBorder="1" applyAlignment="1">
      <alignment horizontal="right" vertical="center"/>
    </xf>
    <xf numFmtId="0" fontId="1" fillId="0" borderId="17" xfId="0" applyNumberFormat="1" applyFont="1" applyFill="1" applyBorder="1" applyAlignment="1" applyProtection="1">
      <alignment horizontal="left" vertical="center" wrapText="1"/>
    </xf>
    <xf numFmtId="165" fontId="1" fillId="0" borderId="10" xfId="0" applyNumberFormat="1" applyFont="1" applyFill="1" applyBorder="1" applyAlignment="1">
      <alignment horizontal="right" vertical="center"/>
    </xf>
    <xf numFmtId="165" fontId="1" fillId="0" borderId="8" xfId="0" applyNumberFormat="1" applyFont="1" applyBorder="1" applyAlignment="1">
      <alignment horizontal="right" vertical="center"/>
    </xf>
    <xf numFmtId="165" fontId="1" fillId="0" borderId="9" xfId="0" applyNumberFormat="1" applyFont="1" applyFill="1" applyBorder="1" applyAlignment="1">
      <alignment horizontal="right" vertical="center"/>
    </xf>
    <xf numFmtId="165" fontId="1" fillId="0" borderId="10" xfId="0" applyNumberFormat="1" applyFont="1" applyBorder="1" applyAlignment="1">
      <alignment horizontal="right" vertical="center"/>
    </xf>
    <xf numFmtId="0" fontId="20" fillId="0" borderId="0" xfId="0" applyNumberFormat="1" applyFont="1" applyBorder="1" applyAlignment="1">
      <alignment horizontal="left"/>
    </xf>
    <xf numFmtId="0" fontId="21" fillId="0" borderId="0" xfId="0" applyNumberFormat="1" applyFont="1" applyFill="1"/>
    <xf numFmtId="0" fontId="19" fillId="0" borderId="0" xfId="0" applyNumberFormat="1" applyFont="1" applyAlignment="1" applyProtection="1">
      <alignment vertical="center" wrapText="1"/>
      <protection hidden="1"/>
    </xf>
    <xf numFmtId="0" fontId="23" fillId="0" borderId="0" xfId="0" applyNumberFormat="1" applyFont="1" applyAlignment="1" applyProtection="1">
      <alignment horizontal="right"/>
    </xf>
    <xf numFmtId="0" fontId="17" fillId="0" borderId="0" xfId="0" applyNumberFormat="1" applyFont="1" applyAlignment="1">
      <alignment horizontal="left" vertical="center"/>
    </xf>
    <xf numFmtId="0" fontId="20" fillId="0" borderId="0" xfId="0" applyNumberFormat="1" applyFont="1" applyAlignment="1">
      <alignment horizontal="left"/>
    </xf>
    <xf numFmtId="0" fontId="20" fillId="0" borderId="0" xfId="0" applyNumberFormat="1" applyFont="1" applyAlignment="1" applyProtection="1">
      <alignment horizontal="left"/>
      <protection hidden="1"/>
    </xf>
    <xf numFmtId="0" fontId="21" fillId="0" borderId="0" xfId="0" applyNumberFormat="1" applyFont="1" applyAlignment="1">
      <alignment horizontal="left"/>
    </xf>
    <xf numFmtId="0" fontId="0" fillId="0" borderId="0" xfId="0" applyNumberFormat="1"/>
    <xf numFmtId="0" fontId="5" fillId="0" borderId="14" xfId="0" applyNumberFormat="1" applyFont="1" applyFill="1" applyBorder="1" applyAlignment="1">
      <alignment horizontal="right" vertical="center"/>
    </xf>
    <xf numFmtId="0" fontId="5" fillId="0" borderId="15" xfId="0" applyNumberFormat="1" applyFont="1" applyFill="1" applyBorder="1" applyAlignment="1">
      <alignment horizontal="right" vertical="center"/>
    </xf>
    <xf numFmtId="0" fontId="5" fillId="0" borderId="18" xfId="0" applyNumberFormat="1" applyFont="1" applyFill="1" applyBorder="1" applyAlignment="1">
      <alignment horizontal="right" vertical="center"/>
    </xf>
    <xf numFmtId="0" fontId="5" fillId="0" borderId="18" xfId="0" applyNumberFormat="1" applyFont="1" applyFill="1" applyBorder="1" applyAlignment="1">
      <alignment horizontal="right"/>
    </xf>
    <xf numFmtId="0" fontId="5" fillId="0" borderId="0" xfId="0" applyNumberFormat="1" applyFont="1"/>
    <xf numFmtId="0" fontId="1" fillId="0" borderId="0" xfId="0" applyNumberFormat="1" applyFont="1" applyAlignment="1">
      <alignment horizontal="right"/>
    </xf>
    <xf numFmtId="0" fontId="1" fillId="0" borderId="0" xfId="0" applyNumberFormat="1" applyFont="1" applyBorder="1" applyAlignment="1">
      <alignment horizontal="left" vertical="center"/>
    </xf>
    <xf numFmtId="0" fontId="1" fillId="0" borderId="0" xfId="0" applyNumberFormat="1" applyFont="1" applyAlignment="1">
      <alignment horizontal="center" vertical="center" wrapText="1"/>
    </xf>
    <xf numFmtId="0" fontId="1" fillId="0" borderId="11"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165" fontId="5" fillId="0" borderId="14" xfId="0" applyNumberFormat="1" applyFont="1" applyFill="1" applyBorder="1" applyAlignment="1">
      <alignment horizontal="right" vertical="center"/>
    </xf>
    <xf numFmtId="166" fontId="5" fillId="0" borderId="16" xfId="0" applyNumberFormat="1" applyFont="1" applyFill="1" applyBorder="1" applyAlignment="1">
      <alignment horizontal="right" vertical="center"/>
    </xf>
    <xf numFmtId="0" fontId="17" fillId="0" borderId="0" xfId="0" applyNumberFormat="1" applyFont="1" applyAlignment="1">
      <alignment horizontal="left"/>
    </xf>
    <xf numFmtId="166" fontId="1" fillId="0" borderId="13" xfId="0" applyNumberFormat="1" applyFont="1" applyFill="1" applyBorder="1" applyAlignment="1">
      <alignment horizontal="right" vertical="center"/>
    </xf>
    <xf numFmtId="165" fontId="1" fillId="0" borderId="0" xfId="0" applyNumberFormat="1" applyFont="1" applyAlignment="1">
      <alignment horizontal="right" vertical="center" wrapText="1"/>
    </xf>
    <xf numFmtId="166" fontId="5" fillId="0" borderId="13" xfId="0" applyNumberFormat="1" applyFont="1" applyFill="1" applyBorder="1" applyAlignment="1">
      <alignment horizontal="right" vertical="center"/>
    </xf>
    <xf numFmtId="165" fontId="1" fillId="0" borderId="2" xfId="0" applyNumberFormat="1" applyFont="1" applyBorder="1" applyAlignment="1">
      <alignment horizontal="right" vertical="center"/>
    </xf>
    <xf numFmtId="165" fontId="1" fillId="0" borderId="9" xfId="0" applyNumberFormat="1" applyFont="1" applyBorder="1" applyAlignment="1">
      <alignment horizontal="right" vertical="center"/>
    </xf>
    <xf numFmtId="166" fontId="1" fillId="0" borderId="9" xfId="0" applyNumberFormat="1" applyFont="1" applyFill="1" applyBorder="1" applyAlignment="1">
      <alignment horizontal="right" vertical="center"/>
    </xf>
    <xf numFmtId="0" fontId="20" fillId="0" borderId="0" xfId="0" applyNumberFormat="1" applyFont="1" applyAlignment="1">
      <alignment horizontal="left" vertical="center"/>
    </xf>
    <xf numFmtId="0" fontId="1" fillId="0" borderId="1" xfId="0" applyNumberFormat="1" applyFont="1" applyBorder="1" applyAlignment="1"/>
    <xf numFmtId="0" fontId="1" fillId="0" borderId="1" xfId="0" applyNumberFormat="1" applyFont="1" applyBorder="1" applyAlignment="1">
      <alignment horizontal="right" vertical="center"/>
    </xf>
    <xf numFmtId="0" fontId="1" fillId="0" borderId="0" xfId="0" applyNumberFormat="1" applyFont="1" applyFill="1" applyAlignment="1"/>
    <xf numFmtId="0" fontId="5" fillId="0" borderId="0" xfId="0" applyNumberFormat="1" applyFont="1" applyBorder="1" applyAlignment="1"/>
    <xf numFmtId="0" fontId="0" fillId="0" borderId="0" xfId="0" applyNumberFormat="1" applyFill="1"/>
    <xf numFmtId="166" fontId="5" fillId="0" borderId="15"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5" fillId="0" borderId="7" xfId="0" applyNumberFormat="1" applyFont="1" applyFill="1" applyBorder="1" applyAlignment="1" applyProtection="1">
      <alignment horizontal="left" vertical="center"/>
    </xf>
    <xf numFmtId="0" fontId="1" fillId="0" borderId="10" xfId="0" applyNumberFormat="1" applyFont="1" applyFill="1" applyBorder="1" applyAlignment="1" applyProtection="1">
      <alignment horizontal="left" vertical="center"/>
    </xf>
    <xf numFmtId="165" fontId="1" fillId="0" borderId="2" xfId="0" applyNumberFormat="1" applyFont="1" applyFill="1" applyBorder="1" applyAlignment="1" applyProtection="1">
      <alignment horizontal="right" vertical="center" wrapText="1"/>
    </xf>
    <xf numFmtId="165" fontId="1"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3" fillId="0" borderId="0" xfId="0" applyNumberFormat="1" applyFont="1" applyFill="1" applyAlignment="1" applyProtection="1">
      <alignment horizontal="right"/>
    </xf>
    <xf numFmtId="0" fontId="20" fillId="0" borderId="0" xfId="0" applyNumberFormat="1" applyFont="1"/>
    <xf numFmtId="0" fontId="20" fillId="0" borderId="0" xfId="0" applyNumberFormat="1" applyFont="1" applyAlignment="1">
      <alignment vertical="center"/>
    </xf>
    <xf numFmtId="0" fontId="1" fillId="0" borderId="0" xfId="0" applyNumberFormat="1" applyFont="1" applyFill="1" applyBorder="1" applyAlignment="1">
      <alignment horizontal="right"/>
    </xf>
    <xf numFmtId="0" fontId="17" fillId="0" borderId="1" xfId="0" applyFont="1" applyFill="1" applyBorder="1"/>
    <xf numFmtId="0" fontId="1" fillId="0" borderId="1" xfId="0" applyFont="1" applyFill="1" applyBorder="1" applyAlignment="1">
      <alignment horizontal="right" vertical="center"/>
    </xf>
    <xf numFmtId="0" fontId="25" fillId="0" borderId="1" xfId="0" applyFont="1" applyFill="1" applyBorder="1" applyAlignment="1">
      <alignment horizontal="right" vertical="center"/>
    </xf>
    <xf numFmtId="0" fontId="17" fillId="0" borderId="0" xfId="0" applyFont="1" applyFill="1" applyBorder="1"/>
    <xf numFmtId="0" fontId="0" fillId="0" borderId="0" xfId="0" applyFill="1"/>
    <xf numFmtId="0" fontId="26"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xf numFmtId="0" fontId="1" fillId="0" borderId="0" xfId="0" applyFont="1" applyFill="1"/>
    <xf numFmtId="0" fontId="0" fillId="0" borderId="0" xfId="0" applyFill="1" applyBorder="1"/>
    <xf numFmtId="0" fontId="0" fillId="0" borderId="0" xfId="0" applyFill="1" applyBorder="1" applyAlignment="1">
      <alignment horizontal="center"/>
    </xf>
    <xf numFmtId="0" fontId="10"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8" fillId="0" borderId="0" xfId="0" applyFont="1" applyAlignment="1">
      <alignment horizontal="justify" readingOrder="1"/>
    </xf>
    <xf numFmtId="49" fontId="17" fillId="2" borderId="0" xfId="0" applyNumberFormat="1" applyFont="1" applyFill="1" applyBorder="1" applyAlignment="1">
      <alignment horizontal="left" vertical="center"/>
    </xf>
    <xf numFmtId="0" fontId="0" fillId="0" borderId="0" xfId="0" applyFill="1" applyBorder="1" applyAlignment="1">
      <alignment vertical="center"/>
    </xf>
    <xf numFmtId="9" fontId="17" fillId="0" borderId="0" xfId="0" applyNumberFormat="1" applyFont="1" applyFill="1" applyBorder="1" applyAlignment="1">
      <alignment vertical="center"/>
    </xf>
    <xf numFmtId="0" fontId="17" fillId="0" borderId="1" xfId="0" applyFont="1" applyBorder="1"/>
    <xf numFmtId="0" fontId="1" fillId="0" borderId="1" xfId="0" applyFont="1" applyBorder="1" applyAlignment="1">
      <alignment horizontal="right" vertical="center"/>
    </xf>
    <xf numFmtId="0" fontId="1" fillId="0" borderId="0" xfId="0" applyFont="1" applyBorder="1" applyAlignment="1">
      <alignment horizontal="right" vertical="center"/>
    </xf>
    <xf numFmtId="0" fontId="17" fillId="0" borderId="0" xfId="0" applyFont="1" applyBorder="1"/>
    <xf numFmtId="0" fontId="23" fillId="0" borderId="0" xfId="0" applyFont="1" applyBorder="1" applyAlignment="1" applyProtection="1">
      <alignment horizontal="left" indent="10"/>
    </xf>
    <xf numFmtId="0" fontId="1" fillId="0" borderId="0" xfId="0" applyFont="1" applyBorder="1" applyAlignment="1">
      <alignment horizontal="left"/>
    </xf>
    <xf numFmtId="0" fontId="0" fillId="0" borderId="0" xfId="0" applyBorder="1" applyAlignment="1">
      <alignment horizontal="left"/>
    </xf>
    <xf numFmtId="0" fontId="1" fillId="3" borderId="0" xfId="0" applyFont="1" applyFill="1" applyBorder="1" applyAlignment="1">
      <alignment horizontal="right"/>
    </xf>
    <xf numFmtId="0" fontId="12" fillId="0" borderId="0" xfId="0" applyFont="1" applyBorder="1" applyAlignment="1">
      <alignment horizontal="left"/>
    </xf>
    <xf numFmtId="0" fontId="1" fillId="0" borderId="0" xfId="0" applyFont="1" applyAlignment="1">
      <alignment horizontal="left" vertical="top" wrapText="1"/>
    </xf>
    <xf numFmtId="0" fontId="6" fillId="0" borderId="0" xfId="0" applyFont="1" applyBorder="1"/>
    <xf numFmtId="0" fontId="29" fillId="0" borderId="0" xfId="0" applyFont="1" applyBorder="1"/>
    <xf numFmtId="0" fontId="10" fillId="0" borderId="0" xfId="1" applyAlignment="1" applyProtection="1">
      <alignment horizontal="right" readingOrder="1"/>
    </xf>
    <xf numFmtId="0" fontId="30" fillId="0" borderId="0" xfId="0" applyFont="1" applyAlignment="1" applyProtection="1">
      <alignment horizontal="left" indent="10"/>
    </xf>
    <xf numFmtId="0" fontId="13" fillId="0" borderId="0" xfId="0" applyFont="1" applyAlignment="1" applyProtection="1">
      <alignment horizontal="left" wrapText="1" indent="2"/>
    </xf>
    <xf numFmtId="0" fontId="30" fillId="0" borderId="0" xfId="0" applyFont="1" applyAlignment="1" applyProtection="1">
      <alignment horizontal="center"/>
    </xf>
    <xf numFmtId="0" fontId="0" fillId="0" borderId="0" xfId="0" applyAlignment="1" applyProtection="1">
      <alignment horizontal="left" indent="3"/>
    </xf>
    <xf numFmtId="0" fontId="1" fillId="0" borderId="0" xfId="0" applyFont="1" applyBorder="1" applyAlignment="1">
      <alignment horizontal="left" vertical="top" wrapText="1"/>
    </xf>
    <xf numFmtId="0" fontId="5" fillId="0" borderId="0" xfId="0" applyFont="1" applyBorder="1" applyAlignment="1">
      <alignment horizontal="left" vertical="top" wrapText="1"/>
    </xf>
    <xf numFmtId="0" fontId="23" fillId="0" borderId="0" xfId="0" applyFont="1" applyAlignment="1">
      <alignment horizontal="left" vertical="top" wrapText="1" indent="2"/>
    </xf>
    <xf numFmtId="0" fontId="23" fillId="0" borderId="0" xfId="0" applyFont="1" applyBorder="1" applyAlignment="1">
      <alignment horizontal="left" vertical="top" wrapText="1" indent="2"/>
    </xf>
    <xf numFmtId="0" fontId="17" fillId="0" borderId="0" xfId="0" applyFont="1" applyBorder="1" applyAlignment="1">
      <alignment horizontal="left"/>
    </xf>
    <xf numFmtId="0" fontId="1" fillId="0" borderId="0" xfId="0" applyFont="1" applyAlignment="1"/>
    <xf numFmtId="0" fontId="0" fillId="0" borderId="0" xfId="0" applyAlignment="1"/>
    <xf numFmtId="0" fontId="10" fillId="0" borderId="0" xfId="1" applyFill="1" applyBorder="1" applyAlignment="1" applyProtection="1">
      <alignment horizontal="left" vertical="top" wrapText="1"/>
    </xf>
    <xf numFmtId="0" fontId="13" fillId="0" borderId="0" xfId="0" applyFont="1" applyFill="1" applyBorder="1" applyAlignment="1" applyProtection="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vertical="top" wrapText="1"/>
    </xf>
    <xf numFmtId="0" fontId="1" fillId="0" borderId="0" xfId="0" applyFont="1" applyAlignment="1">
      <alignment vertical="top" wrapText="1"/>
    </xf>
    <xf numFmtId="0" fontId="6" fillId="0" borderId="0" xfId="0" applyFont="1" applyFill="1" applyBorder="1" applyAlignment="1">
      <alignment horizontal="left"/>
    </xf>
    <xf numFmtId="0" fontId="1" fillId="0" borderId="0" xfId="0" applyNumberFormat="1" applyFont="1" applyFill="1" applyBorder="1" applyAlignment="1">
      <alignment horizontal="left" vertical="top" wrapText="1"/>
    </xf>
    <xf numFmtId="0" fontId="5" fillId="0" borderId="0" xfId="0" applyNumberFormat="1" applyFont="1" applyFill="1" applyBorder="1" applyAlignment="1">
      <alignment horizontal="left" wrapText="1"/>
    </xf>
    <xf numFmtId="0" fontId="1" fillId="0" borderId="0" xfId="0" applyFont="1" applyFill="1" applyBorder="1" applyAlignment="1">
      <alignment horizontal="left" wrapText="1"/>
    </xf>
    <xf numFmtId="0" fontId="1" fillId="0" borderId="0" xfId="0" applyFont="1" applyAlignment="1">
      <alignment horizontal="left" wrapText="1"/>
    </xf>
    <xf numFmtId="0" fontId="12" fillId="2" borderId="0" xfId="0" applyFont="1" applyFill="1" applyBorder="1"/>
    <xf numFmtId="0" fontId="12" fillId="2" borderId="0" xfId="0" applyFont="1" applyFill="1" applyBorder="1" applyAlignment="1">
      <alignment horizontal="left"/>
    </xf>
    <xf numFmtId="0" fontId="12" fillId="2" borderId="0" xfId="0" applyFont="1" applyFill="1" applyBorder="1" applyAlignment="1">
      <alignment horizontal="left" wrapText="1"/>
    </xf>
    <xf numFmtId="0" fontId="6" fillId="2" borderId="0" xfId="0" applyFont="1" applyFill="1"/>
    <xf numFmtId="0" fontId="6" fillId="2" borderId="0" xfId="0" applyFont="1" applyFill="1" applyAlignment="1">
      <alignment horizontal="left"/>
    </xf>
    <xf numFmtId="0" fontId="1" fillId="2" borderId="0" xfId="0" applyFont="1" applyFill="1" applyAlignment="1">
      <alignment horizontal="left"/>
    </xf>
    <xf numFmtId="0" fontId="17" fillId="0" borderId="3" xfId="0" applyNumberFormat="1" applyFont="1" applyFill="1" applyBorder="1" applyAlignment="1">
      <alignment horizontal="center" vertical="center" wrapText="1"/>
    </xf>
    <xf numFmtId="0" fontId="17" fillId="0" borderId="10" xfId="0" applyNumberFormat="1" applyFont="1" applyFill="1" applyBorder="1" applyAlignment="1">
      <alignment horizontal="center" vertical="center" wrapText="1"/>
    </xf>
    <xf numFmtId="0" fontId="20" fillId="0" borderId="0" xfId="0" applyNumberFormat="1" applyFont="1" applyFill="1" applyAlignment="1" applyProtection="1">
      <alignment horizontal="left" wrapText="1"/>
      <protection hidden="1"/>
    </xf>
    <xf numFmtId="0" fontId="1" fillId="0" borderId="0" xfId="0" applyNumberFormat="1" applyFont="1" applyAlignment="1">
      <alignment horizontal="left" wrapText="1"/>
    </xf>
    <xf numFmtId="0" fontId="17" fillId="0" borderId="7" xfId="0" applyNumberFormat="1" applyFont="1" applyFill="1" applyBorder="1" applyAlignment="1">
      <alignment horizontal="center" vertical="center" wrapText="1"/>
    </xf>
    <xf numFmtId="0" fontId="17" fillId="0" borderId="4" xfId="0" applyNumberFormat="1" applyFont="1" applyFill="1" applyBorder="1" applyAlignment="1" applyProtection="1">
      <alignment horizontal="center" vertical="center" wrapText="1"/>
      <protection hidden="1"/>
    </xf>
    <xf numFmtId="0" fontId="17" fillId="0" borderId="5" xfId="0" applyNumberFormat="1" applyFont="1" applyFill="1" applyBorder="1" applyAlignment="1" applyProtection="1">
      <alignment horizontal="center" vertical="center" wrapText="1"/>
      <protection hidden="1"/>
    </xf>
    <xf numFmtId="0" fontId="17" fillId="0" borderId="6" xfId="0" applyNumberFormat="1" applyFont="1" applyFill="1" applyBorder="1" applyAlignment="1" applyProtection="1">
      <alignment horizontal="center" vertical="center" wrapText="1"/>
      <protection hidden="1"/>
    </xf>
    <xf numFmtId="0" fontId="17" fillId="0" borderId="4" xfId="0" applyNumberFormat="1" applyFont="1" applyFill="1" applyBorder="1" applyAlignment="1">
      <alignment horizontal="center" vertical="center" wrapText="1"/>
    </xf>
    <xf numFmtId="0" fontId="17" fillId="0" borderId="5" xfId="0" applyNumberFormat="1" applyFont="1" applyFill="1" applyBorder="1" applyAlignment="1">
      <alignment horizontal="center" vertical="center" wrapText="1"/>
    </xf>
    <xf numFmtId="0" fontId="17" fillId="0" borderId="6" xfId="0" applyNumberFormat="1" applyFont="1" applyFill="1" applyBorder="1" applyAlignment="1">
      <alignment horizontal="center" vertical="center" wrapText="1"/>
    </xf>
    <xf numFmtId="0" fontId="17" fillId="0" borderId="3" xfId="0" applyNumberFormat="1" applyFont="1" applyFill="1" applyBorder="1" applyAlignment="1" applyProtection="1">
      <alignment horizontal="center" vertical="center" wrapText="1"/>
      <protection hidden="1"/>
    </xf>
    <xf numFmtId="0" fontId="17" fillId="0" borderId="7" xfId="0" applyNumberFormat="1" applyFont="1" applyFill="1" applyBorder="1" applyAlignment="1" applyProtection="1">
      <alignment horizontal="center" vertical="center" wrapText="1"/>
      <protection hidden="1"/>
    </xf>
    <xf numFmtId="0" fontId="17" fillId="0" borderId="10" xfId="0" applyNumberFormat="1" applyFont="1" applyFill="1" applyBorder="1" applyAlignment="1" applyProtection="1">
      <alignment horizontal="center" vertical="center" wrapText="1"/>
      <protection hidden="1"/>
    </xf>
    <xf numFmtId="0" fontId="17" fillId="0" borderId="8"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7" fillId="0" borderId="9"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10"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14" xfId="0" applyNumberFormat="1" applyFont="1" applyFill="1" applyBorder="1" applyAlignment="1">
      <alignment horizontal="center" vertical="center" wrapText="1"/>
    </xf>
    <xf numFmtId="0" fontId="1" fillId="0" borderId="16"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xf>
    <xf numFmtId="0" fontId="6" fillId="0" borderId="0" xfId="0" applyNumberFormat="1" applyFont="1" applyFill="1" applyBorder="1" applyAlignment="1">
      <alignment horizontal="left" vertical="center" wrapText="1"/>
    </xf>
    <xf numFmtId="0" fontId="1" fillId="0" borderId="0" xfId="0" applyNumberFormat="1" applyFont="1" applyAlignment="1">
      <alignment horizontal="left" vertical="center"/>
    </xf>
    <xf numFmtId="0" fontId="1" fillId="0" borderId="11" xfId="0" applyNumberFormat="1" applyFont="1" applyBorder="1" applyAlignment="1">
      <alignment horizontal="center" vertical="center"/>
    </xf>
    <xf numFmtId="0" fontId="1" fillId="0" borderId="11" xfId="0" applyNumberFormat="1" applyFont="1" applyBorder="1" applyAlignment="1">
      <alignment horizontal="center" vertical="center" wrapText="1"/>
    </xf>
    <xf numFmtId="0" fontId="1" fillId="0" borderId="15"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3" borderId="11" xfId="0" applyNumberFormat="1" applyFont="1" applyFill="1" applyBorder="1" applyAlignment="1">
      <alignment horizontal="center" vertical="center" wrapText="1"/>
    </xf>
    <xf numFmtId="0" fontId="1" fillId="3" borderId="11" xfId="0" applyNumberFormat="1" applyFont="1" applyFill="1" applyBorder="1"/>
    <xf numFmtId="0" fontId="20" fillId="0" borderId="15" xfId="0" applyNumberFormat="1" applyFont="1" applyBorder="1" applyAlignment="1">
      <alignment horizontal="right"/>
    </xf>
    <xf numFmtId="0" fontId="1" fillId="0" borderId="15" xfId="0" applyNumberFormat="1" applyFont="1" applyBorder="1" applyAlignment="1">
      <alignment horizontal="right"/>
    </xf>
    <xf numFmtId="0" fontId="20" fillId="0" borderId="0" xfId="0" applyNumberFormat="1" applyFont="1" applyAlignment="1" applyProtection="1">
      <alignment horizontal="left" wrapText="1"/>
      <protection hidden="1"/>
    </xf>
    <xf numFmtId="0" fontId="24" fillId="0" borderId="0" xfId="0" applyNumberFormat="1" applyFont="1" applyAlignment="1" applyProtection="1">
      <alignment horizontal="left" wrapText="1"/>
      <protection hidden="1"/>
    </xf>
    <xf numFmtId="0" fontId="13" fillId="0" borderId="0" xfId="0" applyNumberFormat="1" applyFont="1" applyAlignment="1" applyProtection="1">
      <alignment horizontal="right"/>
    </xf>
    <xf numFmtId="0" fontId="0" fillId="0" borderId="0" xfId="0" applyNumberFormat="1" applyAlignment="1">
      <alignment horizontal="right"/>
    </xf>
    <xf numFmtId="0" fontId="20" fillId="0" borderId="15" xfId="0" applyNumberFormat="1" applyFont="1" applyFill="1" applyBorder="1" applyAlignment="1">
      <alignment horizontal="right"/>
    </xf>
    <xf numFmtId="0" fontId="1" fillId="0" borderId="15" xfId="0" applyNumberFormat="1" applyFont="1" applyFill="1" applyBorder="1" applyAlignment="1">
      <alignment horizontal="right"/>
    </xf>
    <xf numFmtId="0" fontId="20" fillId="0" borderId="0" xfId="0" applyNumberFormat="1" applyFont="1" applyAlignment="1" applyProtection="1">
      <alignment horizontal="left" vertical="center" wrapText="1"/>
      <protection hidden="1"/>
    </xf>
    <xf numFmtId="0" fontId="1" fillId="0" borderId="6" xfId="0" applyNumberFormat="1" applyFont="1" applyFill="1" applyBorder="1" applyAlignment="1">
      <alignment horizontal="center" vertical="center" wrapText="1"/>
    </xf>
    <xf numFmtId="0" fontId="1" fillId="0" borderId="6" xfId="0" applyNumberFormat="1" applyFont="1" applyBorder="1" applyAlignment="1">
      <alignment horizontal="center" vertical="center" wrapText="1"/>
    </xf>
    <xf numFmtId="0" fontId="27" fillId="0" borderId="0" xfId="0" applyFont="1" applyFill="1" applyBorder="1" applyAlignment="1" applyProtection="1">
      <alignment horizontal="left"/>
    </xf>
    <xf numFmtId="0" fontId="27" fillId="0" borderId="0" xfId="0" applyFont="1" applyFill="1" applyAlignment="1" applyProtection="1">
      <alignment horizontal="left" vertical="center" wrapText="1"/>
    </xf>
    <xf numFmtId="0" fontId="13" fillId="0" borderId="0" xfId="0" applyFont="1" applyAlignment="1" applyProtection="1">
      <alignment horizontal="left" wrapText="1" indent="2"/>
    </xf>
    <xf numFmtId="0" fontId="13" fillId="0" borderId="0" xfId="0" applyFont="1" applyAlignment="1" applyProtection="1">
      <alignment horizontal="left" indent="2"/>
    </xf>
    <xf numFmtId="0" fontId="0" fillId="0" borderId="0" xfId="0" applyAlignment="1" applyProtection="1"/>
    <xf numFmtId="0" fontId="0" fillId="0" borderId="0" xfId="0" applyAlignment="1"/>
    <xf numFmtId="0" fontId="0" fillId="0" borderId="0" xfId="0" applyBorder="1" applyAlignment="1" applyProtection="1">
      <alignment horizontal="left" wrapText="1" indent="2"/>
    </xf>
    <xf numFmtId="0" fontId="1" fillId="0" borderId="0" xfId="0" applyFont="1" applyBorder="1" applyAlignment="1">
      <alignment horizontal="left"/>
    </xf>
    <xf numFmtId="0" fontId="5" fillId="0" borderId="0" xfId="0" applyFont="1" applyBorder="1" applyAlignment="1">
      <alignment horizontal="left"/>
    </xf>
    <xf numFmtId="0" fontId="5" fillId="0" borderId="0" xfId="0" applyFont="1" applyAlignment="1">
      <alignment horizontal="left" wrapText="1"/>
    </xf>
    <xf numFmtId="0" fontId="0" fillId="0" borderId="0" xfId="0" quotePrefix="1" applyNumberFormat="1" applyFont="1" applyFill="1" applyBorder="1" applyAlignment="1">
      <alignment horizontal="lef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552700"/>
        </a:xfrm>
        <a:prstGeom prst="rect">
          <a:avLst/>
        </a:prstGeom>
        <a:noFill/>
        <a:ln>
          <a:noFill/>
        </a:ln>
        <a:extLst>
          <a:ext uri="{FAA26D3D-D897-4be2-8F04-BA451C77F1D7}">
            <ma14:placeholderFlag xmlns="" xmlns:wpc="http://schemas.microsoft.com/office/word/2010/wordprocessingCanvas" xmlns:mo="http://schemas.microsoft.com/office/mac/office/2008/main" xmlns:mc="http://schemas.openxmlformats.org/markup-compatibility/2006" xmlns:mv="urn:schemas-microsoft-com:mac:vml" xmlns:o="urn:schemas-microsoft-com:office:office" xmlns:r="http://schemas.openxmlformats.org/officeDocument/2006/relationships"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lc="http://schemas.openxmlformats.org/drawingml/2006/lockedCanvas"/>
          </a:ext>
        </a:extLst>
      </xdr:spPr>
    </xdr:pic>
    <xdr:clientData/>
  </xdr:twoCellAnchor>
  <xdr:twoCellAnchor>
    <xdr:from>
      <xdr:col>0</xdr:col>
      <xdr:colOff>571500</xdr:colOff>
      <xdr:row>12</xdr:row>
      <xdr:rowOff>104775</xdr:rowOff>
    </xdr:from>
    <xdr:to>
      <xdr:col>0</xdr:col>
      <xdr:colOff>4152900</xdr:colOff>
      <xdr:row>14</xdr:row>
      <xdr:rowOff>76200</xdr:rowOff>
    </xdr:to>
    <xdr:sp macro="" textlink="" fLocksText="0">
      <xdr:nvSpPr>
        <xdr:cNvPr id="3" name="tbxSanktDatum"/>
        <xdr:cNvSpPr txBox="1">
          <a:spLocks noChangeArrowheads="1"/>
        </xdr:cNvSpPr>
      </xdr:nvSpPr>
      <xdr:spPr bwMode="auto">
        <a:xfrm>
          <a:off x="571500" y="2116455"/>
          <a:ext cx="3581400" cy="30670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Januar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30530"/>
          <a:ext cx="5334000" cy="163830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0" i="0" u="none" strike="noStrike" baseline="0">
              <a:solidFill>
                <a:srgbClr val="FFFFFF"/>
              </a:solidFill>
              <a:latin typeface="Arial" panose="020B0604020202020204" pitchFamily="34" charset="0"/>
            </a:rPr>
            <a:t>Grundsicherung für Arbeitsuchende nach </a:t>
          </a:r>
        </a:p>
        <a:p>
          <a:pPr algn="l" rtl="0">
            <a:defRPr sz="1000"/>
          </a:pPr>
          <a:r>
            <a:rPr lang="de-DE" sz="2200" b="0" i="0" u="none" strike="noStrike" baseline="0">
              <a:solidFill>
                <a:srgbClr val="FFFFFF"/>
              </a:solidFill>
              <a:latin typeface="Arial" panose="020B0604020202020204" pitchFamily="34" charset="0"/>
            </a:rPr>
            <a:t>dem SGB II - Sanktionen (Monatszahlen)</a:t>
          </a:r>
          <a:endParaRPr lang="de-DE" sz="11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nach Ländern und Jobcentern</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562225"/>
          <a:ext cx="6012000" cy="599694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755380"/>
          <a:ext cx="2171700" cy="470535"/>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8258539"/>
          <a:ext cx="2772000" cy="593145"/>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2999"/>
          <a:ext cx="6858000" cy="1009650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92214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518785" y="493395"/>
          <a:ext cx="1318260" cy="22479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894320" y="502920"/>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894320" y="1668780"/>
          <a:ext cx="0" cy="8382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76200</xdr:colOff>
      <xdr:row>1</xdr:row>
      <xdr:rowOff>171450</xdr:rowOff>
    </xdr:from>
    <xdr:to>
      <xdr:col>4</xdr:col>
      <xdr:colOff>1371600</xdr:colOff>
      <xdr:row>2</xdr:row>
      <xdr:rowOff>85725</xdr:rowOff>
    </xdr:to>
    <xdr:sp macro="" textlink="">
      <xdr:nvSpPr>
        <xdr:cNvPr id="7" name="Rectangle 2">
          <a:hlinkClick xmlns:r="http://schemas.openxmlformats.org/officeDocument/2006/relationships" r:id="rId3"/>
        </xdr:cNvPr>
        <xdr:cNvSpPr>
          <a:spLocks noChangeArrowheads="1"/>
        </xdr:cNvSpPr>
      </xdr:nvSpPr>
      <xdr:spPr bwMode="auto">
        <a:xfrm>
          <a:off x="4968240" y="598170"/>
          <a:ext cx="1295400"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223510" y="891540"/>
          <a:ext cx="1331595"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60245"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882380" y="655320"/>
          <a:ext cx="132334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6426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80948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5791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Beschaeftigung/Beschaeftigung-Nav.html" TargetMode="External"/><Relationship Id="rId13" Type="http://schemas.openxmlformats.org/officeDocument/2006/relationships/hyperlink" Target="http://statistik.arbeitsagentur.de/Navigation/Statistik/Statistik-nach-Themen/Lohnersatzleistungen-SGBIII/Lohnersatzleistungen-SGBIII-Nav.html" TargetMode="External"/><Relationship Id="rId18" Type="http://schemas.openxmlformats.org/officeDocument/2006/relationships/hyperlink" Target="http://statistik.arbeitsagentur.de/Statischer-Content/Grundlagen/Glossare/Generische-Publikationen/Grundsicherung-Glossar-Gesamtglossar.pdf"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marktpolitische-Massnahmen/Arbeitsmarktpolitische-Massnahmen-Nav.html" TargetMode="External"/><Relationship Id="rId7" Type="http://schemas.openxmlformats.org/officeDocument/2006/relationships/hyperlink" Target="http://statistik.arbeitsagentur.de/Navigation/Statistik/Statistik-nach-Themen/Ausbildungsstellenmarkt/Ausbildungsstellenmarkt-Nav.html" TargetMode="External"/><Relationship Id="rId12" Type="http://schemas.openxmlformats.org/officeDocument/2006/relationships/hyperlink" Target="http://statistik.arbeitsagentur.de/Navigation/Statistik/Statistik-nach-Themen/Grundsicherung-fuer-Arbeitsuchende-SGBII/Grundsicherung-fuer-Arbeitsuchende-SGBII-Nav.html" TargetMode="External"/><Relationship Id="rId17" Type="http://schemas.openxmlformats.org/officeDocument/2006/relationships/hyperlink" Target="http://statistik.arbeitsagentur.de/Statischer-Content/Grundlagen/Glossare/Generische-Publikationen/FST-Glossar-Gesamtglossar.pdf"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Statischer-Content/Grundlagen/Glossare/Generische-Publikationen/BST-Glossar-Gesamtglossar.pdf" TargetMode="External"/><Relationship Id="rId20" Type="http://schemas.openxmlformats.org/officeDocument/2006/relationships/hyperlink" Target="http://statistik.arbeitsagentur.de/Navigation/Statistik/Statistik-nach-Themen/Arbeitslose-und-gemeldetes-Stellenangebot/Arbeislose-und-gemeldetes-Stellenangebot-Nav.html" TargetMode="External"/><Relationship Id="rId29" Type="http://schemas.openxmlformats.org/officeDocument/2006/relationships/drawing" Target="../drawings/drawing15.xm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Navigation/Statistik/Statistik-nach-Themen/Arbeitsmarkt-im-Ueberblick/Arbeitsmarkt-im-Ueberblick-Nav.html"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Statischer-Content/Grundlagen/Glossare/Generische-Publikationen/BB-Glossar-Gesamtglossar.pdf"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Themen/Eingliederungsbilanzen/Eingliederungsbilanzen-Nav.html" TargetMode="External"/><Relationship Id="rId19" Type="http://schemas.openxmlformats.org/officeDocument/2006/relationships/hyperlink" Target="http://statistik.arbeitsagentur.de/Statischer-Content/Grundlagen/Glossare/Generische-Publikationen/LST-Glossar-Gesamtglossar.pdf" TargetMode="Externa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Navigation/Statistik/Statistik-nach-Themen/Zeitreihen/Zeitreihen-Nav.html" TargetMode="External"/><Relationship Id="rId14" Type="http://schemas.openxmlformats.org/officeDocument/2006/relationships/hyperlink" Target="http://statistik.arbeitsagentur.de/Statischer-Content/Grundlagen/Glossare/Generische-Publikationen/AST-Glossar-Gesamtglossar.pdf" TargetMode="External"/><Relationship Id="rId22" Type="http://schemas.openxmlformats.org/officeDocument/2006/relationships/hyperlink" Target="http://statistik.arbeitsagentur.de/Navigation/Statistik/Statistik-nach-Themen/Statistik-nach-Berufen/Statistik-nach-Berufen-Nav.html" TargetMode="External"/><Relationship Id="rId27" Type="http://schemas.openxmlformats.org/officeDocument/2006/relationships/hyperlink" Target="http://statistik.arbeitsagentur.de/Navigation/Statistik/Grundlagen/Methodische-Hinweise/Meth-Hinweise-Nav.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3.2" x14ac:dyDescent="0.25"/>
  <cols>
    <col min="1" max="1" width="92.33203125" customWidth="1"/>
  </cols>
  <sheetData>
    <row r="4" spans="1:1" x14ac:dyDescent="0.25">
      <c r="A4" s="1"/>
    </row>
    <row r="5" spans="1:1" x14ac:dyDescent="0.25">
      <c r="A5" s="1"/>
    </row>
    <row r="6" spans="1:1" x14ac:dyDescent="0.25">
      <c r="A6" s="1"/>
    </row>
    <row r="7" spans="1:1" x14ac:dyDescent="0.25">
      <c r="A7" s="1"/>
    </row>
    <row r="8" spans="1:1" x14ac:dyDescent="0.25">
      <c r="A8" s="1"/>
    </row>
    <row r="9" spans="1:1" x14ac:dyDescent="0.25">
      <c r="A9" s="1"/>
    </row>
    <row r="10" spans="1:1" x14ac:dyDescent="0.25">
      <c r="A10" s="1"/>
    </row>
    <row r="11" spans="1:1" x14ac:dyDescent="0.25">
      <c r="A11" s="1"/>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3"/>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3"/>
    </row>
    <row r="47" spans="1:1" x14ac:dyDescent="0.25">
      <c r="A47" s="3"/>
    </row>
    <row r="48" spans="1:1" x14ac:dyDescent="0.25">
      <c r="A48" s="3"/>
    </row>
    <row r="49" spans="1:1" x14ac:dyDescent="0.25">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0" customWidth="1"/>
    <col min="11" max="16384" width="11.5546875" style="59"/>
  </cols>
  <sheetData>
    <row r="1" spans="1:11" s="130" customFormat="1" ht="33.75" customHeight="1" x14ac:dyDescent="0.25">
      <c r="A1" s="92"/>
      <c r="B1" s="92"/>
      <c r="C1" s="92"/>
      <c r="D1" s="92"/>
      <c r="E1" s="92"/>
      <c r="F1" s="92"/>
      <c r="G1" s="92"/>
      <c r="H1" s="92"/>
      <c r="I1" s="92"/>
      <c r="J1" s="7" t="s">
        <v>0</v>
      </c>
    </row>
    <row r="2" spans="1:11" ht="15" customHeight="1" x14ac:dyDescent="0.25">
      <c r="A2" s="42"/>
      <c r="B2" s="42"/>
      <c r="C2" s="42"/>
      <c r="D2" s="42"/>
      <c r="E2" s="42"/>
      <c r="F2" s="42"/>
      <c r="G2" s="42"/>
      <c r="H2" s="42"/>
      <c r="I2" s="42"/>
    </row>
    <row r="3" spans="1:11" ht="20.399999999999999" customHeight="1" x14ac:dyDescent="0.3">
      <c r="A3" s="131" t="s">
        <v>988</v>
      </c>
      <c r="B3" s="194"/>
      <c r="C3" s="194"/>
      <c r="D3" s="194"/>
      <c r="E3" s="194"/>
      <c r="F3" s="194"/>
      <c r="G3" s="194"/>
      <c r="H3" s="194"/>
      <c r="I3" s="205"/>
      <c r="J3" s="175"/>
    </row>
    <row r="4" spans="1:11" ht="15" customHeight="1" x14ac:dyDescent="0.25">
      <c r="A4" s="42" t="s">
        <v>7</v>
      </c>
      <c r="B4" s="94"/>
      <c r="C4" s="194"/>
      <c r="D4" s="194"/>
      <c r="E4" s="194"/>
      <c r="F4" s="194"/>
      <c r="G4" s="194"/>
      <c r="H4" s="194"/>
      <c r="I4" s="194"/>
      <c r="J4" s="194"/>
    </row>
    <row r="5" spans="1:11" ht="15" customHeight="1" x14ac:dyDescent="0.25">
      <c r="A5" s="63" t="s">
        <v>76</v>
      </c>
      <c r="B5" s="63"/>
      <c r="C5" s="42"/>
      <c r="D5" s="42"/>
      <c r="E5" s="42"/>
      <c r="F5" s="42"/>
      <c r="G5" s="42"/>
      <c r="H5" s="42"/>
      <c r="I5" s="42"/>
      <c r="J5" s="42"/>
    </row>
    <row r="6" spans="1:11" ht="15" customHeight="1" x14ac:dyDescent="0.25">
      <c r="A6" s="195"/>
      <c r="B6" s="195"/>
      <c r="C6" s="42"/>
      <c r="D6" s="42"/>
      <c r="E6" s="42"/>
      <c r="F6" s="42"/>
      <c r="G6" s="42"/>
      <c r="H6" s="42"/>
      <c r="I6" s="42"/>
      <c r="J6" s="42"/>
    </row>
    <row r="7" spans="1:11" s="95" customFormat="1" ht="13.5" customHeight="1" x14ac:dyDescent="0.2">
      <c r="A7" s="291" t="s">
        <v>77</v>
      </c>
      <c r="B7" s="310" t="s">
        <v>945</v>
      </c>
      <c r="C7" s="287" t="s">
        <v>960</v>
      </c>
      <c r="D7" s="288"/>
      <c r="E7" s="284" t="s">
        <v>989</v>
      </c>
      <c r="F7" s="287" t="s">
        <v>990</v>
      </c>
      <c r="G7" s="288"/>
      <c r="H7" s="284" t="s">
        <v>991</v>
      </c>
      <c r="I7" s="291" t="s">
        <v>992</v>
      </c>
      <c r="J7" s="292"/>
    </row>
    <row r="8" spans="1:11" s="95" customFormat="1" ht="39.6" customHeight="1" x14ac:dyDescent="0.2">
      <c r="A8" s="292"/>
      <c r="B8" s="310"/>
      <c r="C8" s="289"/>
      <c r="D8" s="290"/>
      <c r="E8" s="286"/>
      <c r="F8" s="289"/>
      <c r="G8" s="290"/>
      <c r="H8" s="286"/>
      <c r="I8" s="292"/>
      <c r="J8" s="292"/>
    </row>
    <row r="9" spans="1:11" s="95" customFormat="1" ht="132" customHeight="1" x14ac:dyDescent="0.2">
      <c r="A9" s="292"/>
      <c r="B9" s="310"/>
      <c r="C9" s="178" t="s">
        <v>993</v>
      </c>
      <c r="D9" s="178" t="s">
        <v>994</v>
      </c>
      <c r="E9" s="285"/>
      <c r="F9" s="179" t="s">
        <v>968</v>
      </c>
      <c r="G9" s="180" t="s">
        <v>978</v>
      </c>
      <c r="H9" s="285"/>
      <c r="I9" s="178" t="s">
        <v>968</v>
      </c>
      <c r="J9" s="178" t="s">
        <v>979</v>
      </c>
    </row>
    <row r="10" spans="1:11" s="95" customFormat="1" ht="11.4" x14ac:dyDescent="0.2">
      <c r="A10" s="295"/>
      <c r="B10" s="311"/>
      <c r="C10" s="136">
        <v>1</v>
      </c>
      <c r="D10" s="136">
        <v>2</v>
      </c>
      <c r="E10" s="136">
        <v>3</v>
      </c>
      <c r="F10" s="136">
        <v>4</v>
      </c>
      <c r="G10" s="136">
        <v>5</v>
      </c>
      <c r="H10" s="136">
        <v>6</v>
      </c>
      <c r="I10" s="136">
        <v>7</v>
      </c>
      <c r="J10" s="136">
        <v>8</v>
      </c>
    </row>
    <row r="11" spans="1:11" s="165" customFormat="1" ht="15" customHeight="1" x14ac:dyDescent="0.25">
      <c r="A11" s="139" t="s">
        <v>88</v>
      </c>
      <c r="B11" s="139"/>
      <c r="C11" s="141">
        <v>11670.789629505653</v>
      </c>
      <c r="D11" s="141">
        <v>6295.403793164327</v>
      </c>
      <c r="E11" s="140">
        <v>1398109.0944342851</v>
      </c>
      <c r="F11" s="142">
        <v>29139.618333626</v>
      </c>
      <c r="G11" s="183">
        <v>2.0842163497560771</v>
      </c>
      <c r="H11" s="143">
        <v>504979.361561139</v>
      </c>
      <c r="I11" s="182">
        <v>15615.530230777</v>
      </c>
      <c r="J11" s="183">
        <v>3.0923105812684568</v>
      </c>
    </row>
    <row r="12" spans="1:11" s="117" customFormat="1" ht="15" customHeight="1" x14ac:dyDescent="0.25">
      <c r="A12" s="111" t="s">
        <v>89</v>
      </c>
      <c r="B12" s="111"/>
      <c r="C12" s="148">
        <v>9126.7896295056526</v>
      </c>
      <c r="D12" s="148">
        <v>5184.403793164327</v>
      </c>
      <c r="E12" s="147">
        <v>1153702.0944342851</v>
      </c>
      <c r="F12" s="116">
        <v>22427.618333626</v>
      </c>
      <c r="G12" s="185">
        <v>1.9439696297529325</v>
      </c>
      <c r="H12" s="149">
        <v>426108.361561139</v>
      </c>
      <c r="I12" s="112">
        <v>12630.530230777</v>
      </c>
      <c r="J12" s="185">
        <v>2.9641592069450025</v>
      </c>
      <c r="K12" s="165"/>
    </row>
    <row r="13" spans="1:11" s="117" customFormat="1" ht="15" customHeight="1" x14ac:dyDescent="0.25">
      <c r="A13" s="111" t="s">
        <v>90</v>
      </c>
      <c r="B13" s="111"/>
      <c r="C13" s="148">
        <v>2544</v>
      </c>
      <c r="D13" s="148">
        <v>1111</v>
      </c>
      <c r="E13" s="147">
        <v>244407</v>
      </c>
      <c r="F13" s="116">
        <v>6712</v>
      </c>
      <c r="G13" s="185">
        <v>2.7462388556792563</v>
      </c>
      <c r="H13" s="149">
        <v>78871</v>
      </c>
      <c r="I13" s="112">
        <v>2985</v>
      </c>
      <c r="J13" s="185">
        <v>3.7846610287684954</v>
      </c>
      <c r="K13" s="165"/>
    </row>
    <row r="14" spans="1:11" s="117" customFormat="1" ht="15" customHeight="1" x14ac:dyDescent="0.25">
      <c r="A14" s="111"/>
      <c r="B14" s="111"/>
      <c r="C14" s="148"/>
      <c r="D14" s="148"/>
      <c r="E14" s="147"/>
      <c r="F14" s="116"/>
      <c r="G14" s="185"/>
      <c r="H14" s="149"/>
      <c r="I14" s="112"/>
      <c r="J14" s="185"/>
      <c r="K14" s="165"/>
    </row>
    <row r="15" spans="1:11" s="117" customFormat="1" ht="15" customHeight="1" x14ac:dyDescent="0.25">
      <c r="A15" s="111" t="s">
        <v>91</v>
      </c>
      <c r="B15" s="111" t="s">
        <v>92</v>
      </c>
      <c r="C15" s="148">
        <v>297</v>
      </c>
      <c r="D15" s="148">
        <v>161</v>
      </c>
      <c r="E15" s="147">
        <v>41580</v>
      </c>
      <c r="F15" s="116">
        <v>676</v>
      </c>
      <c r="G15" s="185">
        <v>1.6257816257816258</v>
      </c>
      <c r="H15" s="149">
        <v>14305</v>
      </c>
      <c r="I15" s="112">
        <v>393</v>
      </c>
      <c r="J15" s="185">
        <v>2.7472911569381333</v>
      </c>
      <c r="K15" s="165"/>
    </row>
    <row r="16" spans="1:11" s="117" customFormat="1" ht="15" customHeight="1" x14ac:dyDescent="0.25">
      <c r="A16" s="111" t="s">
        <v>93</v>
      </c>
      <c r="B16" s="111" t="s">
        <v>94</v>
      </c>
      <c r="C16" s="148">
        <v>482</v>
      </c>
      <c r="D16" s="148">
        <v>214</v>
      </c>
      <c r="E16" s="147">
        <v>52246</v>
      </c>
      <c r="F16" s="116">
        <v>1162</v>
      </c>
      <c r="G16" s="185">
        <v>2.2240937105232939</v>
      </c>
      <c r="H16" s="149">
        <v>17272</v>
      </c>
      <c r="I16" s="112">
        <v>568</v>
      </c>
      <c r="J16" s="185">
        <v>3.2885595182955072</v>
      </c>
      <c r="K16" s="165"/>
    </row>
    <row r="17" spans="1:11" s="117" customFormat="1" ht="15" customHeight="1" x14ac:dyDescent="0.25">
      <c r="A17" s="111" t="s">
        <v>95</v>
      </c>
      <c r="B17" s="111" t="s">
        <v>96</v>
      </c>
      <c r="C17" s="148">
        <v>951.78962950565312</v>
      </c>
      <c r="D17" s="148">
        <v>476.40379316432694</v>
      </c>
      <c r="E17" s="147">
        <v>122964.094434285</v>
      </c>
      <c r="F17" s="116">
        <v>2302.6183336260001</v>
      </c>
      <c r="G17" s="185">
        <v>1.8725940643238546</v>
      </c>
      <c r="H17" s="149">
        <v>45088.361561138998</v>
      </c>
      <c r="I17" s="112">
        <v>1220.530230777</v>
      </c>
      <c r="J17" s="185">
        <v>2.7069740139525438</v>
      </c>
      <c r="K17" s="165"/>
    </row>
    <row r="18" spans="1:11" s="117" customFormat="1" ht="15" customHeight="1" x14ac:dyDescent="0.25">
      <c r="A18" s="111" t="s">
        <v>97</v>
      </c>
      <c r="B18" s="111" t="s">
        <v>98</v>
      </c>
      <c r="C18" s="148">
        <v>173</v>
      </c>
      <c r="D18" s="148">
        <v>102</v>
      </c>
      <c r="E18" s="147">
        <v>28197</v>
      </c>
      <c r="F18" s="116">
        <v>509</v>
      </c>
      <c r="G18" s="185">
        <v>1.8051565769408093</v>
      </c>
      <c r="H18" s="149">
        <v>10775</v>
      </c>
      <c r="I18" s="112">
        <v>321</v>
      </c>
      <c r="J18" s="185">
        <v>2.9791183294663575</v>
      </c>
      <c r="K18" s="165"/>
    </row>
    <row r="19" spans="1:11" s="117" customFormat="1" ht="15" customHeight="1" x14ac:dyDescent="0.25">
      <c r="A19" s="111" t="s">
        <v>99</v>
      </c>
      <c r="B19" s="111" t="s">
        <v>100</v>
      </c>
      <c r="C19" s="148">
        <v>3242</v>
      </c>
      <c r="D19" s="148">
        <v>1921</v>
      </c>
      <c r="E19" s="147">
        <v>423598</v>
      </c>
      <c r="F19" s="116">
        <v>7779</v>
      </c>
      <c r="G19" s="185">
        <v>1.8364109367844041</v>
      </c>
      <c r="H19" s="149">
        <v>171742</v>
      </c>
      <c r="I19" s="112">
        <v>4557</v>
      </c>
      <c r="J19" s="185">
        <v>2.6533987027052208</v>
      </c>
      <c r="K19" s="165"/>
    </row>
    <row r="20" spans="1:11" s="117" customFormat="1" ht="15" customHeight="1" x14ac:dyDescent="0.25">
      <c r="A20" s="111" t="s">
        <v>101</v>
      </c>
      <c r="B20" s="111" t="s">
        <v>102</v>
      </c>
      <c r="C20" s="148">
        <v>1025</v>
      </c>
      <c r="D20" s="148">
        <v>574</v>
      </c>
      <c r="E20" s="147">
        <v>126519</v>
      </c>
      <c r="F20" s="116">
        <v>2739</v>
      </c>
      <c r="G20" s="185">
        <v>2.1648922296255897</v>
      </c>
      <c r="H20" s="149">
        <v>46995</v>
      </c>
      <c r="I20" s="112">
        <v>1454</v>
      </c>
      <c r="J20" s="185">
        <v>3.0939461644855837</v>
      </c>
      <c r="K20" s="165"/>
    </row>
    <row r="21" spans="1:11" s="117" customFormat="1" ht="15" customHeight="1" x14ac:dyDescent="0.25">
      <c r="A21" s="111" t="s">
        <v>103</v>
      </c>
      <c r="B21" s="111" t="s">
        <v>104</v>
      </c>
      <c r="C21" s="148">
        <v>449</v>
      </c>
      <c r="D21" s="148">
        <v>245</v>
      </c>
      <c r="E21" s="147">
        <v>58229</v>
      </c>
      <c r="F21" s="116">
        <v>1106</v>
      </c>
      <c r="G21" s="185">
        <v>1.8993972075769805</v>
      </c>
      <c r="H21" s="149">
        <v>21053</v>
      </c>
      <c r="I21" s="112">
        <v>610</v>
      </c>
      <c r="J21" s="185">
        <v>2.8974492946373438</v>
      </c>
      <c r="K21" s="165"/>
    </row>
    <row r="22" spans="1:11" s="117" customFormat="1" ht="15" customHeight="1" x14ac:dyDescent="0.25">
      <c r="A22" s="111" t="s">
        <v>105</v>
      </c>
      <c r="B22" s="111" t="s">
        <v>106</v>
      </c>
      <c r="C22" s="148">
        <v>1270</v>
      </c>
      <c r="D22" s="148">
        <v>766</v>
      </c>
      <c r="E22" s="147">
        <v>141473</v>
      </c>
      <c r="F22" s="116">
        <v>3167</v>
      </c>
      <c r="G22" s="185">
        <v>2.2385896955602838</v>
      </c>
      <c r="H22" s="149">
        <v>48565</v>
      </c>
      <c r="I22" s="112">
        <v>1844</v>
      </c>
      <c r="J22" s="185">
        <v>3.7969731287964583</v>
      </c>
      <c r="K22" s="165"/>
    </row>
    <row r="23" spans="1:11" s="117" customFormat="1" ht="15" customHeight="1" x14ac:dyDescent="0.25">
      <c r="A23" s="111" t="s">
        <v>107</v>
      </c>
      <c r="B23" s="111" t="s">
        <v>108</v>
      </c>
      <c r="C23" s="148">
        <v>1129</v>
      </c>
      <c r="D23" s="148">
        <v>666</v>
      </c>
      <c r="E23" s="147">
        <v>133582</v>
      </c>
      <c r="F23" s="116">
        <v>2691</v>
      </c>
      <c r="G23" s="185">
        <v>2.0144929706098127</v>
      </c>
      <c r="H23" s="149">
        <v>42466</v>
      </c>
      <c r="I23" s="112">
        <v>1520</v>
      </c>
      <c r="J23" s="185">
        <v>3.579334055479678</v>
      </c>
      <c r="K23" s="165"/>
    </row>
    <row r="24" spans="1:11" s="117" customFormat="1" ht="15" customHeight="1" x14ac:dyDescent="0.25">
      <c r="A24" s="111" t="s">
        <v>109</v>
      </c>
      <c r="B24" s="111" t="s">
        <v>110</v>
      </c>
      <c r="C24" s="148">
        <v>108</v>
      </c>
      <c r="D24" s="148">
        <v>59</v>
      </c>
      <c r="E24" s="147">
        <v>25314</v>
      </c>
      <c r="F24" s="116">
        <v>296</v>
      </c>
      <c r="G24" s="185">
        <v>1.1693134234020699</v>
      </c>
      <c r="H24" s="149">
        <v>7847</v>
      </c>
      <c r="I24" s="112">
        <v>143</v>
      </c>
      <c r="J24" s="185">
        <v>1.8223524913979865</v>
      </c>
      <c r="K24" s="165"/>
    </row>
    <row r="25" spans="1:11" s="117" customFormat="1" ht="15" customHeight="1" x14ac:dyDescent="0.25">
      <c r="A25" s="111" t="s">
        <v>111</v>
      </c>
      <c r="B25" s="111" t="s">
        <v>112</v>
      </c>
      <c r="C25" s="148">
        <v>1960</v>
      </c>
      <c r="D25" s="148">
        <v>836</v>
      </c>
      <c r="E25" s="147">
        <v>136239</v>
      </c>
      <c r="F25" s="116">
        <v>5270</v>
      </c>
      <c r="G25" s="185">
        <v>3.868202203480648</v>
      </c>
      <c r="H25" s="149">
        <v>42401</v>
      </c>
      <c r="I25" s="112">
        <v>2273</v>
      </c>
      <c r="J25" s="185">
        <v>5.3607226244664039</v>
      </c>
      <c r="K25" s="165"/>
    </row>
    <row r="26" spans="1:11" s="117" customFormat="1" ht="15" customHeight="1" x14ac:dyDescent="0.25">
      <c r="A26" s="111" t="s">
        <v>113</v>
      </c>
      <c r="B26" s="111" t="s">
        <v>114</v>
      </c>
      <c r="C26" s="148">
        <v>103</v>
      </c>
      <c r="D26" s="148">
        <v>51</v>
      </c>
      <c r="E26" s="147">
        <v>19772</v>
      </c>
      <c r="F26" s="116">
        <v>238</v>
      </c>
      <c r="G26" s="185">
        <v>1.2037224357677523</v>
      </c>
      <c r="H26" s="149">
        <v>6451</v>
      </c>
      <c r="I26" s="112">
        <v>118</v>
      </c>
      <c r="J26" s="185">
        <v>1.8291737715082932</v>
      </c>
      <c r="K26" s="165"/>
    </row>
    <row r="27" spans="1:11" s="117" customFormat="1" ht="15" customHeight="1" x14ac:dyDescent="0.25">
      <c r="A27" s="111" t="s">
        <v>115</v>
      </c>
      <c r="B27" s="111" t="s">
        <v>116</v>
      </c>
      <c r="C27" s="148">
        <v>63</v>
      </c>
      <c r="D27" s="148">
        <v>36</v>
      </c>
      <c r="E27" s="147">
        <v>13845</v>
      </c>
      <c r="F27" s="116">
        <v>180</v>
      </c>
      <c r="G27" s="185">
        <v>1.3001083423618636</v>
      </c>
      <c r="H27" s="149">
        <v>4287</v>
      </c>
      <c r="I27" s="112">
        <v>91</v>
      </c>
      <c r="J27" s="185">
        <v>2.1226965243760207</v>
      </c>
      <c r="K27" s="165"/>
    </row>
    <row r="28" spans="1:11" s="117" customFormat="1" ht="15" customHeight="1" x14ac:dyDescent="0.25">
      <c r="A28" s="111" t="s">
        <v>117</v>
      </c>
      <c r="B28" s="111" t="s">
        <v>118</v>
      </c>
      <c r="C28" s="148">
        <v>225</v>
      </c>
      <c r="D28" s="148">
        <v>103</v>
      </c>
      <c r="E28" s="147">
        <v>33771</v>
      </c>
      <c r="F28" s="116">
        <v>546</v>
      </c>
      <c r="G28" s="185">
        <v>1.6167717864439903</v>
      </c>
      <c r="H28" s="149">
        <v>12171</v>
      </c>
      <c r="I28" s="112">
        <v>256</v>
      </c>
      <c r="J28" s="185">
        <v>2.103360446964095</v>
      </c>
      <c r="K28" s="165"/>
    </row>
    <row r="29" spans="1:11" s="117" customFormat="1" ht="15" customHeight="1" x14ac:dyDescent="0.25">
      <c r="A29" s="111" t="s">
        <v>119</v>
      </c>
      <c r="B29" s="111" t="s">
        <v>120</v>
      </c>
      <c r="C29" s="148">
        <v>95</v>
      </c>
      <c r="D29" s="148">
        <v>48</v>
      </c>
      <c r="E29" s="147">
        <v>23748</v>
      </c>
      <c r="F29" s="116">
        <v>255</v>
      </c>
      <c r="G29" s="185">
        <v>1.0737746336533602</v>
      </c>
      <c r="H29" s="149">
        <v>8188</v>
      </c>
      <c r="I29" s="112">
        <v>133</v>
      </c>
      <c r="J29" s="185">
        <v>1.6243282852955545</v>
      </c>
      <c r="K29" s="165"/>
    </row>
    <row r="30" spans="1:11" s="117" customFormat="1" ht="15" customHeight="1" x14ac:dyDescent="0.25">
      <c r="A30" s="111" t="s">
        <v>121</v>
      </c>
      <c r="B30" s="111" t="s">
        <v>122</v>
      </c>
      <c r="C30" s="148">
        <v>98</v>
      </c>
      <c r="D30" s="148">
        <v>37</v>
      </c>
      <c r="E30" s="147">
        <v>17032</v>
      </c>
      <c r="F30" s="116">
        <v>223</v>
      </c>
      <c r="G30" s="185">
        <v>1.3093001409112259</v>
      </c>
      <c r="H30" s="149">
        <v>5373</v>
      </c>
      <c r="I30" s="112">
        <v>114</v>
      </c>
      <c r="J30" s="185">
        <v>2.1217197096594083</v>
      </c>
      <c r="K30" s="165"/>
    </row>
    <row r="31" spans="1:11" s="117" customFormat="1" ht="15" customHeight="1" x14ac:dyDescent="0.25">
      <c r="A31" s="111"/>
      <c r="B31" s="111"/>
      <c r="C31" s="148"/>
      <c r="D31" s="148"/>
      <c r="E31" s="147"/>
      <c r="F31" s="116"/>
      <c r="G31" s="185"/>
      <c r="H31" s="149"/>
      <c r="I31" s="112"/>
      <c r="J31" s="185"/>
      <c r="K31" s="165"/>
    </row>
    <row r="32" spans="1:11" s="117" customFormat="1" ht="15" customHeight="1" x14ac:dyDescent="0.25">
      <c r="A32" s="104" t="s">
        <v>91</v>
      </c>
      <c r="B32" s="104" t="s">
        <v>92</v>
      </c>
      <c r="C32" s="141">
        <v>297</v>
      </c>
      <c r="D32" s="141">
        <v>161</v>
      </c>
      <c r="E32" s="151">
        <v>41580</v>
      </c>
      <c r="F32" s="110">
        <v>676</v>
      </c>
      <c r="G32" s="187">
        <v>1.6257816257816258</v>
      </c>
      <c r="H32" s="152">
        <v>14305</v>
      </c>
      <c r="I32" s="106">
        <v>393</v>
      </c>
      <c r="J32" s="187">
        <v>2.7472911569381333</v>
      </c>
      <c r="K32" s="165"/>
    </row>
    <row r="33" spans="1:11" s="117" customFormat="1" ht="15" customHeight="1" x14ac:dyDescent="0.25">
      <c r="A33" s="111" t="s">
        <v>123</v>
      </c>
      <c r="B33" s="111" t="s">
        <v>124</v>
      </c>
      <c r="C33" s="148">
        <v>24</v>
      </c>
      <c r="D33" s="148">
        <v>11</v>
      </c>
      <c r="E33" s="147">
        <v>2679</v>
      </c>
      <c r="F33" s="116">
        <v>50</v>
      </c>
      <c r="G33" s="185">
        <v>1.8663680477790221</v>
      </c>
      <c r="H33" s="149">
        <v>807</v>
      </c>
      <c r="I33" s="112">
        <v>30</v>
      </c>
      <c r="J33" s="185">
        <v>3.7174721189591078</v>
      </c>
      <c r="K33" s="165"/>
    </row>
    <row r="34" spans="1:11" s="117" customFormat="1" ht="15" customHeight="1" x14ac:dyDescent="0.25">
      <c r="A34" s="111" t="s">
        <v>125</v>
      </c>
      <c r="B34" s="111" t="s">
        <v>126</v>
      </c>
      <c r="C34" s="148">
        <v>22</v>
      </c>
      <c r="D34" s="148">
        <v>16</v>
      </c>
      <c r="E34" s="147">
        <v>2654</v>
      </c>
      <c r="F34" s="116">
        <v>31</v>
      </c>
      <c r="G34" s="185">
        <v>1.1680482290881689</v>
      </c>
      <c r="H34" s="149">
        <v>887</v>
      </c>
      <c r="I34" s="112">
        <v>22</v>
      </c>
      <c r="J34" s="185">
        <v>2.480270574971815</v>
      </c>
      <c r="K34" s="165"/>
    </row>
    <row r="35" spans="1:11" s="117" customFormat="1" ht="15" customHeight="1" x14ac:dyDescent="0.25">
      <c r="A35" s="111" t="s">
        <v>127</v>
      </c>
      <c r="B35" s="111" t="s">
        <v>128</v>
      </c>
      <c r="C35" s="148">
        <v>51</v>
      </c>
      <c r="D35" s="148">
        <v>20</v>
      </c>
      <c r="E35" s="147">
        <v>5314</v>
      </c>
      <c r="F35" s="116">
        <v>114</v>
      </c>
      <c r="G35" s="185">
        <v>2.145276627775687</v>
      </c>
      <c r="H35" s="149">
        <v>1685</v>
      </c>
      <c r="I35" s="112">
        <v>56</v>
      </c>
      <c r="J35" s="185">
        <v>3.3234421364985165</v>
      </c>
      <c r="K35" s="165"/>
    </row>
    <row r="36" spans="1:11" s="117" customFormat="1" ht="15" customHeight="1" x14ac:dyDescent="0.25">
      <c r="A36" s="111" t="s">
        <v>129</v>
      </c>
      <c r="B36" s="111" t="s">
        <v>130</v>
      </c>
      <c r="C36" s="148">
        <v>17</v>
      </c>
      <c r="D36" s="148">
        <v>13</v>
      </c>
      <c r="E36" s="147">
        <v>3041</v>
      </c>
      <c r="F36" s="116">
        <v>39</v>
      </c>
      <c r="G36" s="185">
        <v>1.2824728707661954</v>
      </c>
      <c r="H36" s="149">
        <v>1104</v>
      </c>
      <c r="I36" s="112">
        <v>23</v>
      </c>
      <c r="J36" s="185">
        <v>2.0833333333333335</v>
      </c>
      <c r="K36" s="165"/>
    </row>
    <row r="37" spans="1:11" s="117" customFormat="1" ht="15" customHeight="1" x14ac:dyDescent="0.25">
      <c r="A37" s="111" t="s">
        <v>131</v>
      </c>
      <c r="B37" s="111" t="s">
        <v>132</v>
      </c>
      <c r="C37" s="148">
        <v>15</v>
      </c>
      <c r="D37" s="148">
        <v>11</v>
      </c>
      <c r="E37" s="147">
        <v>1726</v>
      </c>
      <c r="F37" s="116">
        <v>33</v>
      </c>
      <c r="G37" s="185">
        <v>1.9119351100811124</v>
      </c>
      <c r="H37" s="149">
        <v>653</v>
      </c>
      <c r="I37" s="112">
        <v>16</v>
      </c>
      <c r="J37" s="185">
        <v>2.4502297090352219</v>
      </c>
      <c r="K37" s="165"/>
    </row>
    <row r="38" spans="1:11" s="117" customFormat="1" ht="15" customHeight="1" x14ac:dyDescent="0.25">
      <c r="A38" s="111" t="s">
        <v>133</v>
      </c>
      <c r="B38" s="111" t="s">
        <v>134</v>
      </c>
      <c r="C38" s="148">
        <v>9</v>
      </c>
      <c r="D38" s="148">
        <v>5</v>
      </c>
      <c r="E38" s="147">
        <v>1807</v>
      </c>
      <c r="F38" s="116">
        <v>20</v>
      </c>
      <c r="G38" s="185">
        <v>1.1068068622025458</v>
      </c>
      <c r="H38" s="149">
        <v>758</v>
      </c>
      <c r="I38" s="112">
        <v>14</v>
      </c>
      <c r="J38" s="185">
        <v>1.8469656992084433</v>
      </c>
      <c r="K38" s="165"/>
    </row>
    <row r="39" spans="1:11" s="117" customFormat="1" ht="15" customHeight="1" x14ac:dyDescent="0.25">
      <c r="A39" s="111" t="s">
        <v>135</v>
      </c>
      <c r="B39" s="111" t="s">
        <v>136</v>
      </c>
      <c r="C39" s="148" t="s">
        <v>464</v>
      </c>
      <c r="D39" s="148">
        <v>0</v>
      </c>
      <c r="E39" s="147">
        <v>1291</v>
      </c>
      <c r="F39" s="116">
        <v>5</v>
      </c>
      <c r="G39" s="185">
        <v>0.38729666924864448</v>
      </c>
      <c r="H39" s="149">
        <v>699</v>
      </c>
      <c r="I39" s="112" t="s">
        <v>464</v>
      </c>
      <c r="J39" s="185">
        <v>0.28612303290414881</v>
      </c>
      <c r="K39" s="165"/>
    </row>
    <row r="40" spans="1:11" s="117" customFormat="1" ht="15" customHeight="1" x14ac:dyDescent="0.25">
      <c r="A40" s="111" t="s">
        <v>137</v>
      </c>
      <c r="B40" s="111" t="s">
        <v>138</v>
      </c>
      <c r="C40" s="148">
        <v>11</v>
      </c>
      <c r="D40" s="148" t="s">
        <v>464</v>
      </c>
      <c r="E40" s="147">
        <v>1683</v>
      </c>
      <c r="F40" s="116">
        <v>30</v>
      </c>
      <c r="G40" s="185">
        <v>1.7825311942959001</v>
      </c>
      <c r="H40" s="149">
        <v>532</v>
      </c>
      <c r="I40" s="112">
        <v>16</v>
      </c>
      <c r="J40" s="185">
        <v>3.007518796992481</v>
      </c>
      <c r="K40" s="165"/>
    </row>
    <row r="41" spans="1:11" s="117" customFormat="1" ht="15" customHeight="1" x14ac:dyDescent="0.25">
      <c r="A41" s="111" t="s">
        <v>139</v>
      </c>
      <c r="B41" s="111" t="s">
        <v>140</v>
      </c>
      <c r="C41" s="148">
        <v>12</v>
      </c>
      <c r="D41" s="148">
        <v>6</v>
      </c>
      <c r="E41" s="147">
        <v>1695</v>
      </c>
      <c r="F41" s="116">
        <v>34</v>
      </c>
      <c r="G41" s="185">
        <v>2.0058997050147491</v>
      </c>
      <c r="H41" s="149">
        <v>534</v>
      </c>
      <c r="I41" s="112">
        <v>18</v>
      </c>
      <c r="J41" s="185">
        <v>3.3707865168539324</v>
      </c>
      <c r="K41" s="165"/>
    </row>
    <row r="42" spans="1:11" s="117" customFormat="1" ht="15" customHeight="1" x14ac:dyDescent="0.25">
      <c r="A42" s="111" t="s">
        <v>141</v>
      </c>
      <c r="B42" s="111" t="s">
        <v>142</v>
      </c>
      <c r="C42" s="148">
        <v>53</v>
      </c>
      <c r="D42" s="148">
        <v>23</v>
      </c>
      <c r="E42" s="147">
        <v>7461</v>
      </c>
      <c r="F42" s="116">
        <v>106</v>
      </c>
      <c r="G42" s="185">
        <v>1.4207210829647501</v>
      </c>
      <c r="H42" s="149">
        <v>2461</v>
      </c>
      <c r="I42" s="112">
        <v>55</v>
      </c>
      <c r="J42" s="185">
        <v>2.2348638764729785</v>
      </c>
      <c r="K42" s="165"/>
    </row>
    <row r="43" spans="1:11" s="117" customFormat="1" ht="15" customHeight="1" x14ac:dyDescent="0.25">
      <c r="A43" s="111" t="s">
        <v>143</v>
      </c>
      <c r="B43" s="111" t="s">
        <v>144</v>
      </c>
      <c r="C43" s="148" t="s">
        <v>464</v>
      </c>
      <c r="D43" s="148" t="s">
        <v>464</v>
      </c>
      <c r="E43" s="147">
        <v>1181</v>
      </c>
      <c r="F43" s="116">
        <v>5</v>
      </c>
      <c r="G43" s="185">
        <v>0.42337002540220153</v>
      </c>
      <c r="H43" s="149">
        <v>377</v>
      </c>
      <c r="I43" s="112" t="s">
        <v>464</v>
      </c>
      <c r="J43" s="185">
        <v>0.5305039787798409</v>
      </c>
      <c r="K43" s="165"/>
    </row>
    <row r="44" spans="1:11" s="117" customFormat="1" ht="15" customHeight="1" x14ac:dyDescent="0.25">
      <c r="A44" s="111" t="s">
        <v>145</v>
      </c>
      <c r="B44" s="111" t="s">
        <v>146</v>
      </c>
      <c r="C44" s="148">
        <v>41</v>
      </c>
      <c r="D44" s="148">
        <v>27</v>
      </c>
      <c r="E44" s="147">
        <v>4793</v>
      </c>
      <c r="F44" s="116">
        <v>109</v>
      </c>
      <c r="G44" s="185">
        <v>2.2741498017942834</v>
      </c>
      <c r="H44" s="149">
        <v>1674</v>
      </c>
      <c r="I44" s="112">
        <v>76</v>
      </c>
      <c r="J44" s="185">
        <v>4.5400238948626042</v>
      </c>
      <c r="K44" s="165"/>
    </row>
    <row r="45" spans="1:11" s="117" customFormat="1" ht="15" customHeight="1" x14ac:dyDescent="0.25">
      <c r="A45" s="111" t="s">
        <v>147</v>
      </c>
      <c r="B45" s="111" t="s">
        <v>148</v>
      </c>
      <c r="C45" s="148" t="s">
        <v>464</v>
      </c>
      <c r="D45" s="148" t="s">
        <v>464</v>
      </c>
      <c r="E45" s="147">
        <v>1824</v>
      </c>
      <c r="F45" s="116">
        <v>9</v>
      </c>
      <c r="G45" s="185">
        <v>0.49342105263157893</v>
      </c>
      <c r="H45" s="149">
        <v>603</v>
      </c>
      <c r="I45" s="112">
        <v>7</v>
      </c>
      <c r="J45" s="185">
        <v>1.1608623548922057</v>
      </c>
      <c r="K45" s="165"/>
    </row>
    <row r="46" spans="1:11" s="117" customFormat="1" ht="15" customHeight="1" x14ac:dyDescent="0.25">
      <c r="A46" s="111" t="s">
        <v>149</v>
      </c>
      <c r="B46" s="111" t="s">
        <v>150</v>
      </c>
      <c r="C46" s="148">
        <v>18</v>
      </c>
      <c r="D46" s="148">
        <v>12</v>
      </c>
      <c r="E46" s="147">
        <v>1706</v>
      </c>
      <c r="F46" s="116">
        <v>48</v>
      </c>
      <c r="G46" s="185">
        <v>2.8135990621336457</v>
      </c>
      <c r="H46" s="149">
        <v>638</v>
      </c>
      <c r="I46" s="112">
        <v>30</v>
      </c>
      <c r="J46" s="185">
        <v>4.7021943573667713</v>
      </c>
      <c r="K46" s="165"/>
    </row>
    <row r="47" spans="1:11" s="117" customFormat="1" ht="15" customHeight="1" x14ac:dyDescent="0.25">
      <c r="A47" s="111" t="s">
        <v>151</v>
      </c>
      <c r="B47" s="111" t="s">
        <v>152</v>
      </c>
      <c r="C47" s="148">
        <v>19</v>
      </c>
      <c r="D47" s="148">
        <v>11</v>
      </c>
      <c r="E47" s="147">
        <v>2725</v>
      </c>
      <c r="F47" s="116">
        <v>43</v>
      </c>
      <c r="G47" s="185">
        <v>1.5779816513761469</v>
      </c>
      <c r="H47" s="149">
        <v>893</v>
      </c>
      <c r="I47" s="112">
        <v>26</v>
      </c>
      <c r="J47" s="185">
        <v>2.9115341545352744</v>
      </c>
      <c r="K47" s="165"/>
    </row>
    <row r="48" spans="1:11" s="117" customFormat="1" ht="15" customHeight="1" x14ac:dyDescent="0.25">
      <c r="A48" s="104" t="s">
        <v>93</v>
      </c>
      <c r="B48" s="104" t="s">
        <v>94</v>
      </c>
      <c r="C48" s="141">
        <v>482</v>
      </c>
      <c r="D48" s="141">
        <v>214</v>
      </c>
      <c r="E48" s="151">
        <v>52246</v>
      </c>
      <c r="F48" s="110">
        <v>1162</v>
      </c>
      <c r="G48" s="187">
        <v>2.2240937105232939</v>
      </c>
      <c r="H48" s="152">
        <v>17272</v>
      </c>
      <c r="I48" s="106">
        <v>568</v>
      </c>
      <c r="J48" s="187">
        <v>3.2885595182955072</v>
      </c>
      <c r="K48" s="165"/>
    </row>
    <row r="49" spans="1:11" s="117" customFormat="1" ht="15" customHeight="1" x14ac:dyDescent="0.25">
      <c r="A49" s="111" t="s">
        <v>153</v>
      </c>
      <c r="B49" s="111" t="s">
        <v>154</v>
      </c>
      <c r="C49" s="148">
        <v>482</v>
      </c>
      <c r="D49" s="148">
        <v>214</v>
      </c>
      <c r="E49" s="147">
        <v>52246</v>
      </c>
      <c r="F49" s="116">
        <v>1162</v>
      </c>
      <c r="G49" s="185">
        <v>2.2240937105232939</v>
      </c>
      <c r="H49" s="149">
        <v>17272</v>
      </c>
      <c r="I49" s="112">
        <v>568</v>
      </c>
      <c r="J49" s="185">
        <v>3.2885595182955072</v>
      </c>
      <c r="K49" s="165"/>
    </row>
    <row r="50" spans="1:11" s="117" customFormat="1" ht="15" customHeight="1" x14ac:dyDescent="0.25">
      <c r="A50" s="104" t="s">
        <v>95</v>
      </c>
      <c r="B50" s="104" t="s">
        <v>96</v>
      </c>
      <c r="C50" s="141">
        <v>951.78962950565312</v>
      </c>
      <c r="D50" s="141">
        <v>476.40379316432694</v>
      </c>
      <c r="E50" s="151">
        <v>122964.094434285</v>
      </c>
      <c r="F50" s="110">
        <v>2302.6183336260001</v>
      </c>
      <c r="G50" s="187">
        <v>1.8725940643238546</v>
      </c>
      <c r="H50" s="152">
        <v>45088.361561138998</v>
      </c>
      <c r="I50" s="106">
        <v>1220.530230777</v>
      </c>
      <c r="J50" s="187">
        <v>2.7069740139525438</v>
      </c>
      <c r="K50" s="165"/>
    </row>
    <row r="51" spans="1:11" s="117" customFormat="1" ht="15" customHeight="1" x14ac:dyDescent="0.25">
      <c r="A51" s="111" t="s">
        <v>155</v>
      </c>
      <c r="B51" s="111" t="s">
        <v>156</v>
      </c>
      <c r="C51" s="148">
        <v>45</v>
      </c>
      <c r="D51" s="148">
        <v>19</v>
      </c>
      <c r="E51" s="147">
        <v>3512</v>
      </c>
      <c r="F51" s="116">
        <v>98</v>
      </c>
      <c r="G51" s="185">
        <v>2.7904328018223237</v>
      </c>
      <c r="H51" s="149">
        <v>1300</v>
      </c>
      <c r="I51" s="112">
        <v>43</v>
      </c>
      <c r="J51" s="185">
        <v>3.3076923076923075</v>
      </c>
      <c r="K51" s="165"/>
    </row>
    <row r="52" spans="1:11" s="117" customFormat="1" ht="15" customHeight="1" x14ac:dyDescent="0.25">
      <c r="A52" s="111" t="s">
        <v>157</v>
      </c>
      <c r="B52" s="111" t="s">
        <v>158</v>
      </c>
      <c r="C52" s="148">
        <v>18</v>
      </c>
      <c r="D52" s="148">
        <v>11</v>
      </c>
      <c r="E52" s="147">
        <v>3583</v>
      </c>
      <c r="F52" s="116">
        <v>43</v>
      </c>
      <c r="G52" s="185">
        <v>1.2001116382919341</v>
      </c>
      <c r="H52" s="149">
        <v>1610</v>
      </c>
      <c r="I52" s="112">
        <v>26</v>
      </c>
      <c r="J52" s="185">
        <v>1.6149068322981366</v>
      </c>
      <c r="K52" s="165"/>
    </row>
    <row r="53" spans="1:11" s="117" customFormat="1" ht="15" customHeight="1" x14ac:dyDescent="0.25">
      <c r="A53" s="111" t="s">
        <v>159</v>
      </c>
      <c r="B53" s="111" t="s">
        <v>160</v>
      </c>
      <c r="C53" s="148" t="s">
        <v>464</v>
      </c>
      <c r="D53" s="148" t="s">
        <v>464</v>
      </c>
      <c r="E53" s="147">
        <v>1215</v>
      </c>
      <c r="F53" s="116">
        <v>5</v>
      </c>
      <c r="G53" s="185">
        <v>0.41152263374485598</v>
      </c>
      <c r="H53" s="149">
        <v>447</v>
      </c>
      <c r="I53" s="112" t="s">
        <v>464</v>
      </c>
      <c r="J53" s="185">
        <v>0.44742729306487694</v>
      </c>
      <c r="K53" s="165"/>
    </row>
    <row r="54" spans="1:11" s="117" customFormat="1" ht="15" customHeight="1" x14ac:dyDescent="0.25">
      <c r="A54" s="111" t="s">
        <v>161</v>
      </c>
      <c r="B54" s="111" t="s">
        <v>162</v>
      </c>
      <c r="C54" s="148">
        <v>11</v>
      </c>
      <c r="D54" s="148">
        <v>4</v>
      </c>
      <c r="E54" s="147">
        <v>1791</v>
      </c>
      <c r="F54" s="116">
        <v>23</v>
      </c>
      <c r="G54" s="185">
        <v>1.2841987716359575</v>
      </c>
      <c r="H54" s="149">
        <v>620</v>
      </c>
      <c r="I54" s="112">
        <v>12</v>
      </c>
      <c r="J54" s="185">
        <v>1.935483870967742</v>
      </c>
      <c r="K54" s="165"/>
    </row>
    <row r="55" spans="1:11" s="117" customFormat="1" ht="15" customHeight="1" x14ac:dyDescent="0.25">
      <c r="A55" s="111" t="s">
        <v>163</v>
      </c>
      <c r="B55" s="111" t="s">
        <v>164</v>
      </c>
      <c r="C55" s="148">
        <v>14</v>
      </c>
      <c r="D55" s="148">
        <v>4</v>
      </c>
      <c r="E55" s="147">
        <v>958</v>
      </c>
      <c r="F55" s="116">
        <v>39</v>
      </c>
      <c r="G55" s="185">
        <v>4.0709812108559502</v>
      </c>
      <c r="H55" s="149">
        <v>352</v>
      </c>
      <c r="I55" s="112">
        <v>12</v>
      </c>
      <c r="J55" s="185">
        <v>3.4090909090909092</v>
      </c>
      <c r="K55" s="165"/>
    </row>
    <row r="56" spans="1:11" s="117" customFormat="1" ht="15" customHeight="1" x14ac:dyDescent="0.25">
      <c r="A56" s="111" t="s">
        <v>165</v>
      </c>
      <c r="B56" s="111" t="s">
        <v>166</v>
      </c>
      <c r="C56" s="148">
        <v>13</v>
      </c>
      <c r="D56" s="148" t="s">
        <v>464</v>
      </c>
      <c r="E56" s="147">
        <v>2431</v>
      </c>
      <c r="F56" s="116">
        <v>46</v>
      </c>
      <c r="G56" s="185">
        <v>1.8922254216371863</v>
      </c>
      <c r="H56" s="149">
        <v>920</v>
      </c>
      <c r="I56" s="112">
        <v>26</v>
      </c>
      <c r="J56" s="185">
        <v>2.8260869565217392</v>
      </c>
      <c r="K56" s="165"/>
    </row>
    <row r="57" spans="1:11" s="117" customFormat="1" ht="15" customHeight="1" x14ac:dyDescent="0.25">
      <c r="A57" s="111" t="s">
        <v>167</v>
      </c>
      <c r="B57" s="111" t="s">
        <v>168</v>
      </c>
      <c r="C57" s="148">
        <v>18</v>
      </c>
      <c r="D57" s="148">
        <v>13</v>
      </c>
      <c r="E57" s="147">
        <v>1450</v>
      </c>
      <c r="F57" s="116">
        <v>36</v>
      </c>
      <c r="G57" s="185">
        <v>2.4827586206896552</v>
      </c>
      <c r="H57" s="149">
        <v>596</v>
      </c>
      <c r="I57" s="112">
        <v>22</v>
      </c>
      <c r="J57" s="185">
        <v>3.6912751677852347</v>
      </c>
      <c r="K57" s="165"/>
    </row>
    <row r="58" spans="1:11" s="117" customFormat="1" ht="15" customHeight="1" x14ac:dyDescent="0.25">
      <c r="A58" s="111" t="s">
        <v>169</v>
      </c>
      <c r="B58" s="111" t="s">
        <v>170</v>
      </c>
      <c r="C58" s="148" t="s">
        <v>464</v>
      </c>
      <c r="D58" s="148" t="s">
        <v>464</v>
      </c>
      <c r="E58" s="147">
        <v>872</v>
      </c>
      <c r="F58" s="116">
        <v>5</v>
      </c>
      <c r="G58" s="185">
        <v>0.57339449541284404</v>
      </c>
      <c r="H58" s="149">
        <v>321</v>
      </c>
      <c r="I58" s="112" t="s">
        <v>464</v>
      </c>
      <c r="J58" s="185">
        <v>0.62305295950155759</v>
      </c>
      <c r="K58" s="165"/>
    </row>
    <row r="59" spans="1:11" s="117" customFormat="1" ht="15" customHeight="1" x14ac:dyDescent="0.25">
      <c r="A59" s="111" t="s">
        <v>171</v>
      </c>
      <c r="B59" s="111" t="s">
        <v>172</v>
      </c>
      <c r="C59" s="148" t="s">
        <v>173</v>
      </c>
      <c r="D59" s="148" t="s">
        <v>173</v>
      </c>
      <c r="E59" s="147" t="s">
        <v>173</v>
      </c>
      <c r="F59" s="116" t="s">
        <v>173</v>
      </c>
      <c r="G59" s="185" t="s">
        <v>173</v>
      </c>
      <c r="H59" s="149" t="s">
        <v>173</v>
      </c>
      <c r="I59" s="112" t="s">
        <v>173</v>
      </c>
      <c r="J59" s="185" t="s">
        <v>173</v>
      </c>
      <c r="K59" s="165"/>
    </row>
    <row r="60" spans="1:11" s="117" customFormat="1" ht="15" customHeight="1" x14ac:dyDescent="0.25">
      <c r="A60" s="111" t="s">
        <v>174</v>
      </c>
      <c r="B60" s="111" t="s">
        <v>175</v>
      </c>
      <c r="C60" s="148">
        <v>0</v>
      </c>
      <c r="D60" s="148">
        <v>0</v>
      </c>
      <c r="E60" s="147">
        <v>361</v>
      </c>
      <c r="F60" s="116" t="s">
        <v>464</v>
      </c>
      <c r="G60" s="185">
        <v>0.2770083102493075</v>
      </c>
      <c r="H60" s="149">
        <v>155</v>
      </c>
      <c r="I60" s="112" t="s">
        <v>464</v>
      </c>
      <c r="J60" s="185">
        <v>0.64516129032258063</v>
      </c>
      <c r="K60" s="165"/>
    </row>
    <row r="61" spans="1:11" s="117" customFormat="1" ht="15" customHeight="1" x14ac:dyDescent="0.25">
      <c r="A61" s="111" t="s">
        <v>176</v>
      </c>
      <c r="B61" s="111" t="s">
        <v>177</v>
      </c>
      <c r="C61" s="148">
        <v>7</v>
      </c>
      <c r="D61" s="148">
        <v>5</v>
      </c>
      <c r="E61" s="147">
        <v>1930</v>
      </c>
      <c r="F61" s="116">
        <v>18</v>
      </c>
      <c r="G61" s="185">
        <v>0.93264248704663211</v>
      </c>
      <c r="H61" s="149">
        <v>803</v>
      </c>
      <c r="I61" s="112">
        <v>12</v>
      </c>
      <c r="J61" s="185">
        <v>1.4943960149439601</v>
      </c>
      <c r="K61" s="165"/>
    </row>
    <row r="62" spans="1:11" s="117" customFormat="1" ht="15" customHeight="1" x14ac:dyDescent="0.25">
      <c r="A62" s="111" t="s">
        <v>178</v>
      </c>
      <c r="B62" s="111" t="s">
        <v>179</v>
      </c>
      <c r="C62" s="148">
        <v>14</v>
      </c>
      <c r="D62" s="148">
        <v>7</v>
      </c>
      <c r="E62" s="147">
        <v>3399</v>
      </c>
      <c r="F62" s="116">
        <v>51</v>
      </c>
      <c r="G62" s="185">
        <v>1.5004413062665489</v>
      </c>
      <c r="H62" s="149">
        <v>1477</v>
      </c>
      <c r="I62" s="112">
        <v>26</v>
      </c>
      <c r="J62" s="185">
        <v>1.7603249830737981</v>
      </c>
      <c r="K62" s="165"/>
    </row>
    <row r="63" spans="1:11" s="117" customFormat="1" ht="15" customHeight="1" x14ac:dyDescent="0.25">
      <c r="A63" s="111" t="s">
        <v>180</v>
      </c>
      <c r="B63" s="111" t="s">
        <v>181</v>
      </c>
      <c r="C63" s="148">
        <v>7</v>
      </c>
      <c r="D63" s="148">
        <v>3</v>
      </c>
      <c r="E63" s="147">
        <v>1415</v>
      </c>
      <c r="F63" s="116">
        <v>25</v>
      </c>
      <c r="G63" s="185">
        <v>1.7667844522968197</v>
      </c>
      <c r="H63" s="149">
        <v>522</v>
      </c>
      <c r="I63" s="112">
        <v>14</v>
      </c>
      <c r="J63" s="185">
        <v>2.6819923371647509</v>
      </c>
      <c r="K63" s="165"/>
    </row>
    <row r="64" spans="1:11" s="117" customFormat="1" ht="15" customHeight="1" x14ac:dyDescent="0.25">
      <c r="A64" s="111" t="s">
        <v>182</v>
      </c>
      <c r="B64" s="111" t="s">
        <v>183</v>
      </c>
      <c r="C64" s="148">
        <v>4</v>
      </c>
      <c r="D64" s="148" t="s">
        <v>464</v>
      </c>
      <c r="E64" s="147">
        <v>724</v>
      </c>
      <c r="F64" s="116">
        <v>9</v>
      </c>
      <c r="G64" s="185">
        <v>1.2430939226519337</v>
      </c>
      <c r="H64" s="149">
        <v>302</v>
      </c>
      <c r="I64" s="112">
        <v>8</v>
      </c>
      <c r="J64" s="185">
        <v>2.6490066225165565</v>
      </c>
      <c r="K64" s="165"/>
    </row>
    <row r="65" spans="1:11" s="117" customFormat="1" ht="15" customHeight="1" x14ac:dyDescent="0.25">
      <c r="A65" s="111" t="s">
        <v>184</v>
      </c>
      <c r="B65" s="111" t="s">
        <v>185</v>
      </c>
      <c r="C65" s="148">
        <v>15</v>
      </c>
      <c r="D65" s="148">
        <v>7</v>
      </c>
      <c r="E65" s="147">
        <v>2942</v>
      </c>
      <c r="F65" s="116">
        <v>44</v>
      </c>
      <c r="G65" s="185">
        <v>1.4955812372535691</v>
      </c>
      <c r="H65" s="149">
        <v>1045</v>
      </c>
      <c r="I65" s="112">
        <v>25</v>
      </c>
      <c r="J65" s="185">
        <v>2.3923444976076556</v>
      </c>
      <c r="K65" s="165"/>
    </row>
    <row r="66" spans="1:11" s="117" customFormat="1" ht="15" customHeight="1" x14ac:dyDescent="0.25">
      <c r="A66" s="111" t="s">
        <v>186</v>
      </c>
      <c r="B66" s="111" t="s">
        <v>187</v>
      </c>
      <c r="C66" s="148">
        <v>25</v>
      </c>
      <c r="D66" s="148">
        <v>19</v>
      </c>
      <c r="E66" s="147">
        <v>1851</v>
      </c>
      <c r="F66" s="116">
        <v>48</v>
      </c>
      <c r="G66" s="185">
        <v>2.5931928687196111</v>
      </c>
      <c r="H66" s="149">
        <v>696</v>
      </c>
      <c r="I66" s="112">
        <v>32</v>
      </c>
      <c r="J66" s="185">
        <v>4.5977011494252871</v>
      </c>
      <c r="K66" s="165"/>
    </row>
    <row r="67" spans="1:11" s="117" customFormat="1" ht="15" customHeight="1" x14ac:dyDescent="0.25">
      <c r="A67" s="111" t="s">
        <v>188</v>
      </c>
      <c r="B67" s="111" t="s">
        <v>189</v>
      </c>
      <c r="C67" s="148">
        <v>262</v>
      </c>
      <c r="D67" s="148">
        <v>120</v>
      </c>
      <c r="E67" s="147">
        <v>33669</v>
      </c>
      <c r="F67" s="116">
        <v>622</v>
      </c>
      <c r="G67" s="185">
        <v>1.847396715079153</v>
      </c>
      <c r="H67" s="149">
        <v>11886</v>
      </c>
      <c r="I67" s="112">
        <v>318</v>
      </c>
      <c r="J67" s="185">
        <v>2.6754164563351841</v>
      </c>
      <c r="K67" s="165"/>
    </row>
    <row r="68" spans="1:11" s="117" customFormat="1" ht="15" customHeight="1" x14ac:dyDescent="0.25">
      <c r="A68" s="111" t="s">
        <v>190</v>
      </c>
      <c r="B68" s="111" t="s">
        <v>191</v>
      </c>
      <c r="C68" s="148">
        <v>13</v>
      </c>
      <c r="D68" s="148">
        <v>8</v>
      </c>
      <c r="E68" s="147">
        <v>871</v>
      </c>
      <c r="F68" s="116">
        <v>22</v>
      </c>
      <c r="G68" s="185">
        <v>2.5258323765786455</v>
      </c>
      <c r="H68" s="149">
        <v>393</v>
      </c>
      <c r="I68" s="112">
        <v>12</v>
      </c>
      <c r="J68" s="185">
        <v>3.053435114503817</v>
      </c>
      <c r="K68" s="165"/>
    </row>
    <row r="69" spans="1:11" s="117" customFormat="1" ht="15" customHeight="1" x14ac:dyDescent="0.25">
      <c r="A69" s="111" t="s">
        <v>192</v>
      </c>
      <c r="B69" s="111" t="s">
        <v>193</v>
      </c>
      <c r="C69" s="148">
        <v>7</v>
      </c>
      <c r="D69" s="148">
        <v>3</v>
      </c>
      <c r="E69" s="147">
        <v>1458</v>
      </c>
      <c r="F69" s="116">
        <v>20</v>
      </c>
      <c r="G69" s="185">
        <v>1.3717421124828533</v>
      </c>
      <c r="H69" s="149">
        <v>652</v>
      </c>
      <c r="I69" s="112">
        <v>12</v>
      </c>
      <c r="J69" s="185">
        <v>1.8404907975460123</v>
      </c>
      <c r="K69" s="165"/>
    </row>
    <row r="70" spans="1:11" s="117" customFormat="1" ht="15" customHeight="1" x14ac:dyDescent="0.25">
      <c r="A70" s="111" t="s">
        <v>194</v>
      </c>
      <c r="B70" s="111" t="s">
        <v>195</v>
      </c>
      <c r="C70" s="148">
        <v>30</v>
      </c>
      <c r="D70" s="148">
        <v>13</v>
      </c>
      <c r="E70" s="147">
        <v>2048</v>
      </c>
      <c r="F70" s="116">
        <v>57</v>
      </c>
      <c r="G70" s="185">
        <v>2.783203125</v>
      </c>
      <c r="H70" s="149">
        <v>767</v>
      </c>
      <c r="I70" s="112">
        <v>28</v>
      </c>
      <c r="J70" s="185">
        <v>3.6505867014341589</v>
      </c>
      <c r="K70" s="165"/>
    </row>
    <row r="71" spans="1:11" s="117" customFormat="1" ht="15" customHeight="1" x14ac:dyDescent="0.25">
      <c r="A71" s="111" t="s">
        <v>196</v>
      </c>
      <c r="B71" s="111" t="s">
        <v>197</v>
      </c>
      <c r="C71" s="148">
        <v>40</v>
      </c>
      <c r="D71" s="148">
        <v>22</v>
      </c>
      <c r="E71" s="147">
        <v>4157</v>
      </c>
      <c r="F71" s="116">
        <v>106</v>
      </c>
      <c r="G71" s="185">
        <v>2.5499158046668269</v>
      </c>
      <c r="H71" s="149">
        <v>1589</v>
      </c>
      <c r="I71" s="112">
        <v>60</v>
      </c>
      <c r="J71" s="185">
        <v>3.7759597230962871</v>
      </c>
      <c r="K71" s="165"/>
    </row>
    <row r="72" spans="1:11" s="117" customFormat="1" ht="15" customHeight="1" x14ac:dyDescent="0.25">
      <c r="A72" s="111" t="s">
        <v>198</v>
      </c>
      <c r="B72" s="111" t="s">
        <v>199</v>
      </c>
      <c r="C72" s="148">
        <v>15</v>
      </c>
      <c r="D72" s="148">
        <v>4</v>
      </c>
      <c r="E72" s="147">
        <v>1753</v>
      </c>
      <c r="F72" s="116">
        <v>42</v>
      </c>
      <c r="G72" s="185">
        <v>2.3958927552766687</v>
      </c>
      <c r="H72" s="149">
        <v>667</v>
      </c>
      <c r="I72" s="112">
        <v>12</v>
      </c>
      <c r="J72" s="185">
        <v>1.7991004497751124</v>
      </c>
      <c r="K72" s="165"/>
    </row>
    <row r="73" spans="1:11" s="117" customFormat="1" ht="15" customHeight="1" x14ac:dyDescent="0.25">
      <c r="A73" s="111" t="s">
        <v>200</v>
      </c>
      <c r="B73" s="111" t="s">
        <v>201</v>
      </c>
      <c r="C73" s="148">
        <v>17</v>
      </c>
      <c r="D73" s="148">
        <v>4</v>
      </c>
      <c r="E73" s="147">
        <v>2270</v>
      </c>
      <c r="F73" s="116">
        <v>33</v>
      </c>
      <c r="G73" s="185">
        <v>1.4537444933920705</v>
      </c>
      <c r="H73" s="149">
        <v>756</v>
      </c>
      <c r="I73" s="112">
        <v>11</v>
      </c>
      <c r="J73" s="185">
        <v>1.4550264550264551</v>
      </c>
      <c r="K73" s="165"/>
    </row>
    <row r="74" spans="1:11" s="117" customFormat="1" ht="15" customHeight="1" x14ac:dyDescent="0.25">
      <c r="A74" s="111" t="s">
        <v>202</v>
      </c>
      <c r="B74" s="111" t="s">
        <v>203</v>
      </c>
      <c r="C74" s="148">
        <v>30</v>
      </c>
      <c r="D74" s="148">
        <v>15</v>
      </c>
      <c r="E74" s="147">
        <v>2507</v>
      </c>
      <c r="F74" s="116">
        <v>69</v>
      </c>
      <c r="G74" s="185">
        <v>2.7522935779816513</v>
      </c>
      <c r="H74" s="149">
        <v>810</v>
      </c>
      <c r="I74" s="112">
        <v>41</v>
      </c>
      <c r="J74" s="185">
        <v>5.0617283950617287</v>
      </c>
      <c r="K74" s="165"/>
    </row>
    <row r="75" spans="1:11" s="117" customFormat="1" ht="15" customHeight="1" x14ac:dyDescent="0.25">
      <c r="A75" s="111" t="s">
        <v>204</v>
      </c>
      <c r="B75" s="111" t="s">
        <v>205</v>
      </c>
      <c r="C75" s="148">
        <v>0</v>
      </c>
      <c r="D75" s="148">
        <v>0</v>
      </c>
      <c r="E75" s="147">
        <v>341</v>
      </c>
      <c r="F75" s="116" t="s">
        <v>464</v>
      </c>
      <c r="G75" s="185">
        <v>0.2932551319648094</v>
      </c>
      <c r="H75" s="149">
        <v>113</v>
      </c>
      <c r="I75" s="112" t="s">
        <v>464</v>
      </c>
      <c r="J75" s="185">
        <v>0.88495575221238942</v>
      </c>
      <c r="K75" s="165"/>
    </row>
    <row r="76" spans="1:11" s="117" customFormat="1" ht="15" customHeight="1" x14ac:dyDescent="0.25">
      <c r="A76" s="111" t="s">
        <v>206</v>
      </c>
      <c r="B76" s="111" t="s">
        <v>207</v>
      </c>
      <c r="C76" s="148">
        <v>12</v>
      </c>
      <c r="D76" s="148">
        <v>5</v>
      </c>
      <c r="E76" s="147">
        <v>766</v>
      </c>
      <c r="F76" s="116">
        <v>27</v>
      </c>
      <c r="G76" s="185">
        <v>3.524804177545692</v>
      </c>
      <c r="H76" s="149">
        <v>249</v>
      </c>
      <c r="I76" s="112">
        <v>14</v>
      </c>
      <c r="J76" s="185">
        <v>5.6224899598393572</v>
      </c>
      <c r="K76" s="165"/>
    </row>
    <row r="77" spans="1:11" s="117" customFormat="1" ht="15" customHeight="1" x14ac:dyDescent="0.25">
      <c r="A77" s="111" t="s">
        <v>208</v>
      </c>
      <c r="B77" s="111" t="s">
        <v>209</v>
      </c>
      <c r="C77" s="148">
        <v>20</v>
      </c>
      <c r="D77" s="148">
        <v>10</v>
      </c>
      <c r="E77" s="147">
        <v>1671</v>
      </c>
      <c r="F77" s="116">
        <v>40</v>
      </c>
      <c r="G77" s="185">
        <v>2.3937761819269898</v>
      </c>
      <c r="H77" s="149">
        <v>565</v>
      </c>
      <c r="I77" s="112">
        <v>23</v>
      </c>
      <c r="J77" s="185">
        <v>4.0707964601769913</v>
      </c>
      <c r="K77" s="165"/>
    </row>
    <row r="78" spans="1:11" s="117" customFormat="1" ht="15" customHeight="1" x14ac:dyDescent="0.25">
      <c r="A78" s="111" t="s">
        <v>210</v>
      </c>
      <c r="B78" s="111" t="s">
        <v>211</v>
      </c>
      <c r="C78" s="148">
        <v>8</v>
      </c>
      <c r="D78" s="148">
        <v>5</v>
      </c>
      <c r="E78" s="147">
        <v>3152</v>
      </c>
      <c r="F78" s="116">
        <v>27</v>
      </c>
      <c r="G78" s="185">
        <v>0.85659898477157359</v>
      </c>
      <c r="H78" s="149">
        <v>938</v>
      </c>
      <c r="I78" s="112">
        <v>12</v>
      </c>
      <c r="J78" s="185">
        <v>1.279317697228145</v>
      </c>
      <c r="K78" s="165"/>
    </row>
    <row r="79" spans="1:11" s="117" customFormat="1" ht="15" customHeight="1" x14ac:dyDescent="0.25">
      <c r="A79" s="111" t="s">
        <v>212</v>
      </c>
      <c r="B79" s="111" t="s">
        <v>213</v>
      </c>
      <c r="C79" s="148">
        <v>35</v>
      </c>
      <c r="D79" s="148">
        <v>21</v>
      </c>
      <c r="E79" s="147">
        <v>2937</v>
      </c>
      <c r="F79" s="116">
        <v>83</v>
      </c>
      <c r="G79" s="185">
        <v>2.826012938372489</v>
      </c>
      <c r="H79" s="149">
        <v>1150</v>
      </c>
      <c r="I79" s="112">
        <v>48</v>
      </c>
      <c r="J79" s="185">
        <v>4.1739130434782608</v>
      </c>
      <c r="K79" s="165"/>
    </row>
    <row r="80" spans="1:11" s="117" customFormat="1" ht="15" customHeight="1" x14ac:dyDescent="0.25">
      <c r="A80" s="111" t="s">
        <v>214</v>
      </c>
      <c r="B80" s="111" t="s">
        <v>215</v>
      </c>
      <c r="C80" s="148">
        <v>28</v>
      </c>
      <c r="D80" s="148">
        <v>17</v>
      </c>
      <c r="E80" s="147">
        <v>3927</v>
      </c>
      <c r="F80" s="116">
        <v>72</v>
      </c>
      <c r="G80" s="185">
        <v>1.8334606569900687</v>
      </c>
      <c r="H80" s="149">
        <v>1194</v>
      </c>
      <c r="I80" s="112">
        <v>41</v>
      </c>
      <c r="J80" s="185">
        <v>3.4338358458961475</v>
      </c>
      <c r="K80" s="165"/>
    </row>
    <row r="81" spans="1:11" s="117" customFormat="1" ht="15" customHeight="1" x14ac:dyDescent="0.25">
      <c r="A81" s="111" t="s">
        <v>216</v>
      </c>
      <c r="B81" s="111" t="s">
        <v>217</v>
      </c>
      <c r="C81" s="148">
        <v>9</v>
      </c>
      <c r="D81" s="148" t="s">
        <v>464</v>
      </c>
      <c r="E81" s="147">
        <v>1161</v>
      </c>
      <c r="F81" s="116">
        <v>24</v>
      </c>
      <c r="G81" s="185">
        <v>2.0671834625322996</v>
      </c>
      <c r="H81" s="149">
        <v>471</v>
      </c>
      <c r="I81" s="112">
        <v>13</v>
      </c>
      <c r="J81" s="185">
        <v>2.7600849256900211</v>
      </c>
      <c r="K81" s="165"/>
    </row>
    <row r="82" spans="1:11" s="117" customFormat="1" ht="15" customHeight="1" x14ac:dyDescent="0.25">
      <c r="A82" s="111" t="s">
        <v>218</v>
      </c>
      <c r="B82" s="111" t="s">
        <v>219</v>
      </c>
      <c r="C82" s="148" t="s">
        <v>464</v>
      </c>
      <c r="D82" s="148" t="s">
        <v>464</v>
      </c>
      <c r="E82" s="147">
        <v>1087</v>
      </c>
      <c r="F82" s="116">
        <v>18</v>
      </c>
      <c r="G82" s="185">
        <v>1.6559337626494941</v>
      </c>
      <c r="H82" s="149">
        <v>386</v>
      </c>
      <c r="I82" s="112">
        <v>10</v>
      </c>
      <c r="J82" s="185">
        <v>2.5906735751295336</v>
      </c>
      <c r="K82" s="165"/>
    </row>
    <row r="83" spans="1:11" s="117" customFormat="1" ht="15" customHeight="1" x14ac:dyDescent="0.25">
      <c r="A83" s="111" t="s">
        <v>220</v>
      </c>
      <c r="B83" s="111" t="s">
        <v>221</v>
      </c>
      <c r="C83" s="148">
        <v>5</v>
      </c>
      <c r="D83" s="148">
        <v>3</v>
      </c>
      <c r="E83" s="147">
        <v>1549</v>
      </c>
      <c r="F83" s="116">
        <v>19</v>
      </c>
      <c r="G83" s="185">
        <v>1.2265978050355069</v>
      </c>
      <c r="H83" s="149">
        <v>440</v>
      </c>
      <c r="I83" s="112">
        <v>9</v>
      </c>
      <c r="J83" s="185">
        <v>2.0454545454545454</v>
      </c>
      <c r="K83" s="165"/>
    </row>
    <row r="84" spans="1:11" s="117" customFormat="1" ht="15" customHeight="1" x14ac:dyDescent="0.25">
      <c r="A84" s="111" t="s">
        <v>222</v>
      </c>
      <c r="B84" s="111" t="s">
        <v>223</v>
      </c>
      <c r="C84" s="148">
        <v>13</v>
      </c>
      <c r="D84" s="148">
        <v>5</v>
      </c>
      <c r="E84" s="147">
        <v>1750</v>
      </c>
      <c r="F84" s="116">
        <v>26</v>
      </c>
      <c r="G84" s="185">
        <v>1.4857142857142858</v>
      </c>
      <c r="H84" s="149">
        <v>698</v>
      </c>
      <c r="I84" s="112">
        <v>15</v>
      </c>
      <c r="J84" s="185">
        <v>2.1489971346704873</v>
      </c>
      <c r="K84" s="165"/>
    </row>
    <row r="85" spans="1:11" s="117" customFormat="1" ht="15" customHeight="1" x14ac:dyDescent="0.25">
      <c r="A85" s="111" t="s">
        <v>224</v>
      </c>
      <c r="B85" s="111" t="s">
        <v>225</v>
      </c>
      <c r="C85" s="148">
        <v>6</v>
      </c>
      <c r="D85" s="148">
        <v>4</v>
      </c>
      <c r="E85" s="147">
        <v>714</v>
      </c>
      <c r="F85" s="116">
        <v>14</v>
      </c>
      <c r="G85" s="185">
        <v>1.9607843137254901</v>
      </c>
      <c r="H85" s="149">
        <v>261</v>
      </c>
      <c r="I85" s="112">
        <v>10</v>
      </c>
      <c r="J85" s="185">
        <v>3.8314176245210727</v>
      </c>
      <c r="K85" s="165"/>
    </row>
    <row r="86" spans="1:11" s="117" customFormat="1" ht="15" customHeight="1" x14ac:dyDescent="0.25">
      <c r="A86" s="111" t="s">
        <v>226</v>
      </c>
      <c r="B86" s="111" t="s">
        <v>227</v>
      </c>
      <c r="C86" s="148">
        <v>47</v>
      </c>
      <c r="D86" s="148">
        <v>26</v>
      </c>
      <c r="E86" s="147">
        <v>5070</v>
      </c>
      <c r="F86" s="116">
        <v>100</v>
      </c>
      <c r="G86" s="185">
        <v>1.9723865877712032</v>
      </c>
      <c r="H86" s="149">
        <v>1794</v>
      </c>
      <c r="I86" s="112">
        <v>46</v>
      </c>
      <c r="J86" s="185">
        <v>2.5641025641025643</v>
      </c>
      <c r="K86" s="165"/>
    </row>
    <row r="87" spans="1:11" s="117" customFormat="1" ht="15" customHeight="1" x14ac:dyDescent="0.25">
      <c r="A87" s="111" t="s">
        <v>228</v>
      </c>
      <c r="B87" s="111" t="s">
        <v>229</v>
      </c>
      <c r="C87" s="148">
        <v>25</v>
      </c>
      <c r="D87" s="148">
        <v>15</v>
      </c>
      <c r="E87" s="147">
        <v>2836</v>
      </c>
      <c r="F87" s="116">
        <v>46</v>
      </c>
      <c r="G87" s="185">
        <v>1.622002820874471</v>
      </c>
      <c r="H87" s="149">
        <v>1097</v>
      </c>
      <c r="I87" s="112">
        <v>25</v>
      </c>
      <c r="J87" s="185">
        <v>2.2789425706472195</v>
      </c>
      <c r="K87" s="165"/>
    </row>
    <row r="88" spans="1:11" s="117" customFormat="1" ht="15" customHeight="1" x14ac:dyDescent="0.25">
      <c r="A88" s="111" t="s">
        <v>230</v>
      </c>
      <c r="B88" s="111" t="s">
        <v>231</v>
      </c>
      <c r="C88" s="148">
        <v>15</v>
      </c>
      <c r="D88" s="148">
        <v>7</v>
      </c>
      <c r="E88" s="147">
        <v>2478</v>
      </c>
      <c r="F88" s="116">
        <v>39</v>
      </c>
      <c r="G88" s="185">
        <v>1.5738498789346247</v>
      </c>
      <c r="H88" s="149">
        <v>897</v>
      </c>
      <c r="I88" s="112">
        <v>24</v>
      </c>
      <c r="J88" s="185">
        <v>2.6755852842809364</v>
      </c>
      <c r="K88" s="165"/>
    </row>
    <row r="89" spans="1:11" s="117" customFormat="1" ht="15" customHeight="1" x14ac:dyDescent="0.25">
      <c r="A89" s="111" t="s">
        <v>232</v>
      </c>
      <c r="B89" s="111" t="s">
        <v>233</v>
      </c>
      <c r="C89" s="148">
        <v>14</v>
      </c>
      <c r="D89" s="148">
        <v>7</v>
      </c>
      <c r="E89" s="147">
        <v>2328</v>
      </c>
      <c r="F89" s="116">
        <v>25</v>
      </c>
      <c r="G89" s="185">
        <v>1.0738831615120275</v>
      </c>
      <c r="H89" s="149">
        <v>850</v>
      </c>
      <c r="I89" s="112">
        <v>14</v>
      </c>
      <c r="J89" s="185">
        <v>1.6470588235294117</v>
      </c>
      <c r="K89" s="165"/>
    </row>
    <row r="90" spans="1:11" s="117" customFormat="1" ht="15" customHeight="1" x14ac:dyDescent="0.25">
      <c r="A90" s="111" t="s">
        <v>234</v>
      </c>
      <c r="B90" s="111" t="s">
        <v>235</v>
      </c>
      <c r="C90" s="148">
        <v>6</v>
      </c>
      <c r="D90" s="148">
        <v>5</v>
      </c>
      <c r="E90" s="147">
        <v>1395</v>
      </c>
      <c r="F90" s="116">
        <v>21</v>
      </c>
      <c r="G90" s="185">
        <v>1.5053763440860215</v>
      </c>
      <c r="H90" s="149">
        <v>640</v>
      </c>
      <c r="I90" s="112">
        <v>14</v>
      </c>
      <c r="J90" s="185">
        <v>2.1875</v>
      </c>
      <c r="K90" s="165"/>
    </row>
    <row r="91" spans="1:11" s="117" customFormat="1" ht="15" customHeight="1" x14ac:dyDescent="0.25">
      <c r="A91" s="111" t="s">
        <v>236</v>
      </c>
      <c r="B91" s="111" t="s">
        <v>237</v>
      </c>
      <c r="C91" s="148">
        <v>14</v>
      </c>
      <c r="D91" s="148">
        <v>8</v>
      </c>
      <c r="E91" s="147">
        <v>2573</v>
      </c>
      <c r="F91" s="116">
        <v>41</v>
      </c>
      <c r="G91" s="185">
        <v>1.5934706568208317</v>
      </c>
      <c r="H91" s="149">
        <v>935</v>
      </c>
      <c r="I91" s="112">
        <v>26</v>
      </c>
      <c r="J91" s="185">
        <v>2.7807486631016043</v>
      </c>
      <c r="K91" s="165"/>
    </row>
    <row r="92" spans="1:11" s="117" customFormat="1" ht="15" customHeight="1" x14ac:dyDescent="0.25">
      <c r="A92" s="111" t="s">
        <v>238</v>
      </c>
      <c r="B92" s="111" t="s">
        <v>239</v>
      </c>
      <c r="C92" s="148">
        <v>12</v>
      </c>
      <c r="D92" s="148">
        <v>9</v>
      </c>
      <c r="E92" s="147">
        <v>2005</v>
      </c>
      <c r="F92" s="116">
        <v>43</v>
      </c>
      <c r="G92" s="185">
        <v>2.144638403990025</v>
      </c>
      <c r="H92" s="149">
        <v>758</v>
      </c>
      <c r="I92" s="112">
        <v>29</v>
      </c>
      <c r="J92" s="185">
        <v>3.8258575197889182</v>
      </c>
      <c r="K92" s="165"/>
    </row>
    <row r="93" spans="1:11" s="117" customFormat="1" ht="15" customHeight="1" x14ac:dyDescent="0.25">
      <c r="A93" s="111" t="s">
        <v>240</v>
      </c>
      <c r="B93" s="111" t="s">
        <v>241</v>
      </c>
      <c r="C93" s="148">
        <v>17</v>
      </c>
      <c r="D93" s="148">
        <v>7</v>
      </c>
      <c r="E93" s="147">
        <v>1842</v>
      </c>
      <c r="F93" s="116">
        <v>50</v>
      </c>
      <c r="G93" s="185">
        <v>2.7144408251900107</v>
      </c>
      <c r="H93" s="149">
        <v>760</v>
      </c>
      <c r="I93" s="112">
        <v>21</v>
      </c>
      <c r="J93" s="185">
        <v>2.763157894736842</v>
      </c>
      <c r="K93" s="165"/>
    </row>
    <row r="94" spans="1:11" s="117" customFormat="1" ht="15" customHeight="1" x14ac:dyDescent="0.25">
      <c r="A94" s="111" t="s">
        <v>242</v>
      </c>
      <c r="B94" s="111" t="s">
        <v>243</v>
      </c>
      <c r="C94" s="148">
        <v>25</v>
      </c>
      <c r="D94" s="148">
        <v>13</v>
      </c>
      <c r="E94" s="147">
        <v>2504</v>
      </c>
      <c r="F94" s="116">
        <v>51</v>
      </c>
      <c r="G94" s="185">
        <v>2.0367412140575079</v>
      </c>
      <c r="H94" s="149">
        <v>868</v>
      </c>
      <c r="I94" s="112">
        <v>22</v>
      </c>
      <c r="J94" s="185">
        <v>2.5345622119815667</v>
      </c>
      <c r="K94" s="165"/>
    </row>
    <row r="95" spans="1:11" s="117" customFormat="1" ht="15" customHeight="1" x14ac:dyDescent="0.25">
      <c r="A95" s="111" t="s">
        <v>244</v>
      </c>
      <c r="B95" s="111" t="s">
        <v>245</v>
      </c>
      <c r="C95" s="148">
        <v>14</v>
      </c>
      <c r="D95" s="148">
        <v>10</v>
      </c>
      <c r="E95" s="147">
        <v>1542</v>
      </c>
      <c r="F95" s="116">
        <v>33</v>
      </c>
      <c r="G95" s="185">
        <v>2.1400778210116731</v>
      </c>
      <c r="H95" s="149">
        <v>543</v>
      </c>
      <c r="I95" s="112">
        <v>25</v>
      </c>
      <c r="J95" s="185">
        <v>4.6040515653775325</v>
      </c>
      <c r="K95" s="165"/>
    </row>
    <row r="96" spans="1:11" s="117" customFormat="1" ht="15" customHeight="1" x14ac:dyDescent="0.25">
      <c r="A96" s="104" t="s">
        <v>97</v>
      </c>
      <c r="B96" s="104" t="s">
        <v>98</v>
      </c>
      <c r="C96" s="141">
        <v>173</v>
      </c>
      <c r="D96" s="141">
        <v>102</v>
      </c>
      <c r="E96" s="151">
        <v>28197</v>
      </c>
      <c r="F96" s="110">
        <v>509</v>
      </c>
      <c r="G96" s="187">
        <v>1.8051565769408093</v>
      </c>
      <c r="H96" s="152">
        <v>10775</v>
      </c>
      <c r="I96" s="106">
        <v>321</v>
      </c>
      <c r="J96" s="187">
        <v>2.9791183294663575</v>
      </c>
      <c r="K96" s="165"/>
    </row>
    <row r="97" spans="1:11" s="117" customFormat="1" ht="15" customHeight="1" x14ac:dyDescent="0.25">
      <c r="A97" s="111" t="s">
        <v>246</v>
      </c>
      <c r="B97" s="111" t="s">
        <v>247</v>
      </c>
      <c r="C97" s="148">
        <v>129</v>
      </c>
      <c r="D97" s="148">
        <v>83</v>
      </c>
      <c r="E97" s="147">
        <v>23555</v>
      </c>
      <c r="F97" s="116">
        <v>405</v>
      </c>
      <c r="G97" s="185">
        <v>1.7193801740607091</v>
      </c>
      <c r="H97" s="149">
        <v>8949</v>
      </c>
      <c r="I97" s="112">
        <v>264</v>
      </c>
      <c r="J97" s="185">
        <v>2.950050284948039</v>
      </c>
      <c r="K97" s="165"/>
    </row>
    <row r="98" spans="1:11" s="117" customFormat="1" ht="15" customHeight="1" x14ac:dyDescent="0.25">
      <c r="A98" s="111" t="s">
        <v>248</v>
      </c>
      <c r="B98" s="111" t="s">
        <v>249</v>
      </c>
      <c r="C98" s="148">
        <v>44</v>
      </c>
      <c r="D98" s="148">
        <v>19</v>
      </c>
      <c r="E98" s="147">
        <v>4642</v>
      </c>
      <c r="F98" s="116">
        <v>104</v>
      </c>
      <c r="G98" s="185">
        <v>2.2404136148211977</v>
      </c>
      <c r="H98" s="149">
        <v>1826</v>
      </c>
      <c r="I98" s="112">
        <v>57</v>
      </c>
      <c r="J98" s="185">
        <v>3.1215772179627601</v>
      </c>
      <c r="K98" s="165"/>
    </row>
    <row r="99" spans="1:11" s="117" customFormat="1" ht="15" customHeight="1" x14ac:dyDescent="0.25">
      <c r="A99" s="104" t="s">
        <v>99</v>
      </c>
      <c r="B99" s="104" t="s">
        <v>100</v>
      </c>
      <c r="C99" s="141">
        <v>3242</v>
      </c>
      <c r="D99" s="141">
        <v>1921</v>
      </c>
      <c r="E99" s="151">
        <v>423598</v>
      </c>
      <c r="F99" s="110">
        <v>7779</v>
      </c>
      <c r="G99" s="187">
        <v>1.8364109367844041</v>
      </c>
      <c r="H99" s="152">
        <v>171742</v>
      </c>
      <c r="I99" s="106">
        <v>4557</v>
      </c>
      <c r="J99" s="187">
        <v>2.6533987027052208</v>
      </c>
      <c r="K99" s="165"/>
    </row>
    <row r="100" spans="1:11" s="117" customFormat="1" ht="15" customHeight="1" x14ac:dyDescent="0.25">
      <c r="A100" s="111" t="s">
        <v>250</v>
      </c>
      <c r="B100" s="111" t="s">
        <v>251</v>
      </c>
      <c r="C100" s="148">
        <v>18</v>
      </c>
      <c r="D100" s="148">
        <v>12</v>
      </c>
      <c r="E100" s="147">
        <v>2709</v>
      </c>
      <c r="F100" s="116">
        <v>49</v>
      </c>
      <c r="G100" s="185">
        <v>1.8087855297157622</v>
      </c>
      <c r="H100" s="149">
        <v>1057</v>
      </c>
      <c r="I100" s="112">
        <v>29</v>
      </c>
      <c r="J100" s="185">
        <v>2.7436140018921478</v>
      </c>
      <c r="K100" s="165"/>
    </row>
    <row r="101" spans="1:11" s="117" customFormat="1" ht="15" customHeight="1" x14ac:dyDescent="0.25">
      <c r="A101" s="111" t="s">
        <v>252</v>
      </c>
      <c r="B101" s="111" t="s">
        <v>253</v>
      </c>
      <c r="C101" s="148">
        <v>124</v>
      </c>
      <c r="D101" s="148">
        <v>66</v>
      </c>
      <c r="E101" s="147">
        <v>12987</v>
      </c>
      <c r="F101" s="116">
        <v>265</v>
      </c>
      <c r="G101" s="185">
        <v>2.0405020405020404</v>
      </c>
      <c r="H101" s="149">
        <v>5328</v>
      </c>
      <c r="I101" s="112">
        <v>138</v>
      </c>
      <c r="J101" s="185">
        <v>2.5900900900900901</v>
      </c>
      <c r="K101" s="165"/>
    </row>
    <row r="102" spans="1:11" s="117" customFormat="1" ht="15" customHeight="1" x14ac:dyDescent="0.25">
      <c r="A102" s="111" t="s">
        <v>254</v>
      </c>
      <c r="B102" s="111" t="s">
        <v>255</v>
      </c>
      <c r="C102" s="148">
        <v>44</v>
      </c>
      <c r="D102" s="148">
        <v>37</v>
      </c>
      <c r="E102" s="147">
        <v>4338</v>
      </c>
      <c r="F102" s="116">
        <v>93</v>
      </c>
      <c r="G102" s="185">
        <v>2.1438450899031811</v>
      </c>
      <c r="H102" s="149">
        <v>1851</v>
      </c>
      <c r="I102" s="112">
        <v>70</v>
      </c>
      <c r="J102" s="185">
        <v>3.7817396002160995</v>
      </c>
      <c r="K102" s="165"/>
    </row>
    <row r="103" spans="1:11" s="117" customFormat="1" ht="15" customHeight="1" x14ac:dyDescent="0.25">
      <c r="A103" s="111" t="s">
        <v>256</v>
      </c>
      <c r="B103" s="111" t="s">
        <v>257</v>
      </c>
      <c r="C103" s="148">
        <v>48</v>
      </c>
      <c r="D103" s="148">
        <v>27</v>
      </c>
      <c r="E103" s="147">
        <v>4850</v>
      </c>
      <c r="F103" s="116">
        <v>120</v>
      </c>
      <c r="G103" s="185">
        <v>2.4742268041237114</v>
      </c>
      <c r="H103" s="149">
        <v>1805</v>
      </c>
      <c r="I103" s="112">
        <v>76</v>
      </c>
      <c r="J103" s="185">
        <v>4.2105263157894735</v>
      </c>
      <c r="K103" s="165"/>
    </row>
    <row r="104" spans="1:11" s="117" customFormat="1" ht="15" customHeight="1" x14ac:dyDescent="0.25">
      <c r="A104" s="111" t="s">
        <v>258</v>
      </c>
      <c r="B104" s="111" t="s">
        <v>259</v>
      </c>
      <c r="C104" s="148">
        <v>16</v>
      </c>
      <c r="D104" s="148">
        <v>11</v>
      </c>
      <c r="E104" s="147">
        <v>3366</v>
      </c>
      <c r="F104" s="116">
        <v>49</v>
      </c>
      <c r="G104" s="185">
        <v>1.4557338086749851</v>
      </c>
      <c r="H104" s="149">
        <v>1288</v>
      </c>
      <c r="I104" s="112">
        <v>29</v>
      </c>
      <c r="J104" s="185">
        <v>2.2515527950310559</v>
      </c>
      <c r="K104" s="165"/>
    </row>
    <row r="105" spans="1:11" s="117" customFormat="1" ht="15" customHeight="1" x14ac:dyDescent="0.25">
      <c r="A105" s="111" t="s">
        <v>260</v>
      </c>
      <c r="B105" s="111" t="s">
        <v>261</v>
      </c>
      <c r="C105" s="148">
        <v>26</v>
      </c>
      <c r="D105" s="148">
        <v>17</v>
      </c>
      <c r="E105" s="147">
        <v>4190</v>
      </c>
      <c r="F105" s="116">
        <v>50</v>
      </c>
      <c r="G105" s="185">
        <v>1.1933174224343674</v>
      </c>
      <c r="H105" s="149">
        <v>1658</v>
      </c>
      <c r="I105" s="112">
        <v>34</v>
      </c>
      <c r="J105" s="185">
        <v>2.0506634499396865</v>
      </c>
      <c r="K105" s="165"/>
    </row>
    <row r="106" spans="1:11" s="117" customFormat="1" ht="15" customHeight="1" x14ac:dyDescent="0.25">
      <c r="A106" s="111" t="s">
        <v>262</v>
      </c>
      <c r="B106" s="111" t="s">
        <v>263</v>
      </c>
      <c r="C106" s="148">
        <v>44</v>
      </c>
      <c r="D106" s="148">
        <v>28</v>
      </c>
      <c r="E106" s="147">
        <v>11428</v>
      </c>
      <c r="F106" s="116">
        <v>103</v>
      </c>
      <c r="G106" s="185">
        <v>0.90129506475323762</v>
      </c>
      <c r="H106" s="149">
        <v>4266</v>
      </c>
      <c r="I106" s="112">
        <v>64</v>
      </c>
      <c r="J106" s="185">
        <v>1.5002344116268167</v>
      </c>
      <c r="K106" s="165"/>
    </row>
    <row r="107" spans="1:11" s="117" customFormat="1" ht="15" customHeight="1" x14ac:dyDescent="0.25">
      <c r="A107" s="111" t="s">
        <v>264</v>
      </c>
      <c r="B107" s="111" t="s">
        <v>265</v>
      </c>
      <c r="C107" s="148">
        <v>22</v>
      </c>
      <c r="D107" s="148">
        <v>13</v>
      </c>
      <c r="E107" s="147">
        <v>4984</v>
      </c>
      <c r="F107" s="116">
        <v>59</v>
      </c>
      <c r="G107" s="185">
        <v>1.1837881219903692</v>
      </c>
      <c r="H107" s="149">
        <v>2142</v>
      </c>
      <c r="I107" s="112">
        <v>39</v>
      </c>
      <c r="J107" s="185">
        <v>1.8207282913165266</v>
      </c>
      <c r="K107" s="165"/>
    </row>
    <row r="108" spans="1:11" s="117" customFormat="1" ht="15" customHeight="1" x14ac:dyDescent="0.25">
      <c r="A108" s="111" t="s">
        <v>266</v>
      </c>
      <c r="B108" s="111" t="s">
        <v>267</v>
      </c>
      <c r="C108" s="148">
        <v>45</v>
      </c>
      <c r="D108" s="148">
        <v>24</v>
      </c>
      <c r="E108" s="147">
        <v>11486</v>
      </c>
      <c r="F108" s="116">
        <v>118</v>
      </c>
      <c r="G108" s="185">
        <v>1.0273376284172036</v>
      </c>
      <c r="H108" s="149">
        <v>4378</v>
      </c>
      <c r="I108" s="112">
        <v>71</v>
      </c>
      <c r="J108" s="185">
        <v>1.6217450890817724</v>
      </c>
      <c r="K108" s="165"/>
    </row>
    <row r="109" spans="1:11" s="117" customFormat="1" ht="15" customHeight="1" x14ac:dyDescent="0.25">
      <c r="A109" s="111" t="s">
        <v>268</v>
      </c>
      <c r="B109" s="111" t="s">
        <v>269</v>
      </c>
      <c r="C109" s="148">
        <v>58</v>
      </c>
      <c r="D109" s="148">
        <v>32</v>
      </c>
      <c r="E109" s="147">
        <v>6608</v>
      </c>
      <c r="F109" s="116">
        <v>127</v>
      </c>
      <c r="G109" s="185">
        <v>1.9219128329297821</v>
      </c>
      <c r="H109" s="149">
        <v>2495</v>
      </c>
      <c r="I109" s="112">
        <v>76</v>
      </c>
      <c r="J109" s="185">
        <v>3.0460921843687374</v>
      </c>
      <c r="K109" s="165"/>
    </row>
    <row r="110" spans="1:11" s="117" customFormat="1" ht="15" customHeight="1" x14ac:dyDescent="0.25">
      <c r="A110" s="111" t="s">
        <v>270</v>
      </c>
      <c r="B110" s="111" t="s">
        <v>271</v>
      </c>
      <c r="C110" s="148">
        <v>69</v>
      </c>
      <c r="D110" s="148">
        <v>35</v>
      </c>
      <c r="E110" s="147">
        <v>8506</v>
      </c>
      <c r="F110" s="116">
        <v>153</v>
      </c>
      <c r="G110" s="185">
        <v>1.7987303080178698</v>
      </c>
      <c r="H110" s="149">
        <v>2824</v>
      </c>
      <c r="I110" s="112">
        <v>85</v>
      </c>
      <c r="J110" s="185">
        <v>3.0099150141643061</v>
      </c>
      <c r="K110" s="165"/>
    </row>
    <row r="111" spans="1:11" s="117" customFormat="1" ht="15" customHeight="1" x14ac:dyDescent="0.25">
      <c r="A111" s="111" t="s">
        <v>272</v>
      </c>
      <c r="B111" s="111" t="s">
        <v>273</v>
      </c>
      <c r="C111" s="148">
        <v>61</v>
      </c>
      <c r="D111" s="148">
        <v>32</v>
      </c>
      <c r="E111" s="147">
        <v>8929</v>
      </c>
      <c r="F111" s="116">
        <v>140</v>
      </c>
      <c r="G111" s="185">
        <v>1.5679247396124987</v>
      </c>
      <c r="H111" s="149">
        <v>3076</v>
      </c>
      <c r="I111" s="112">
        <v>83</v>
      </c>
      <c r="J111" s="185">
        <v>2.6983094928478542</v>
      </c>
      <c r="K111" s="165"/>
    </row>
    <row r="112" spans="1:11" s="117" customFormat="1" ht="15" customHeight="1" x14ac:dyDescent="0.25">
      <c r="A112" s="111" t="s">
        <v>274</v>
      </c>
      <c r="B112" s="111" t="s">
        <v>275</v>
      </c>
      <c r="C112" s="148">
        <v>48</v>
      </c>
      <c r="D112" s="148">
        <v>31</v>
      </c>
      <c r="E112" s="147">
        <v>9345</v>
      </c>
      <c r="F112" s="116">
        <v>163</v>
      </c>
      <c r="G112" s="185">
        <v>1.7442482611021937</v>
      </c>
      <c r="H112" s="149">
        <v>3840</v>
      </c>
      <c r="I112" s="112">
        <v>114</v>
      </c>
      <c r="J112" s="185">
        <v>2.96875</v>
      </c>
      <c r="K112" s="165"/>
    </row>
    <row r="113" spans="1:11" s="117" customFormat="1" ht="15" customHeight="1" x14ac:dyDescent="0.25">
      <c r="A113" s="111" t="s">
        <v>276</v>
      </c>
      <c r="B113" s="111" t="s">
        <v>277</v>
      </c>
      <c r="C113" s="148">
        <v>11</v>
      </c>
      <c r="D113" s="148">
        <v>6</v>
      </c>
      <c r="E113" s="147">
        <v>1774</v>
      </c>
      <c r="F113" s="116">
        <v>21</v>
      </c>
      <c r="G113" s="185">
        <v>1.1837655016910935</v>
      </c>
      <c r="H113" s="149">
        <v>696</v>
      </c>
      <c r="I113" s="112">
        <v>12</v>
      </c>
      <c r="J113" s="185">
        <v>1.7241379310344827</v>
      </c>
      <c r="K113" s="165"/>
    </row>
    <row r="114" spans="1:11" s="117" customFormat="1" ht="15" customHeight="1" x14ac:dyDescent="0.25">
      <c r="A114" s="111" t="s">
        <v>278</v>
      </c>
      <c r="B114" s="111" t="s">
        <v>279</v>
      </c>
      <c r="C114" s="148">
        <v>16</v>
      </c>
      <c r="D114" s="148">
        <v>12</v>
      </c>
      <c r="E114" s="147">
        <v>3963</v>
      </c>
      <c r="F114" s="116">
        <v>63</v>
      </c>
      <c r="G114" s="185">
        <v>1.5897047691143074</v>
      </c>
      <c r="H114" s="149">
        <v>1743</v>
      </c>
      <c r="I114" s="112">
        <v>40</v>
      </c>
      <c r="J114" s="185">
        <v>2.2948938611589216</v>
      </c>
      <c r="K114" s="165"/>
    </row>
    <row r="115" spans="1:11" s="117" customFormat="1" ht="15" customHeight="1" x14ac:dyDescent="0.25">
      <c r="A115" s="111" t="s">
        <v>280</v>
      </c>
      <c r="B115" s="111" t="s">
        <v>281</v>
      </c>
      <c r="C115" s="148">
        <v>15</v>
      </c>
      <c r="D115" s="148">
        <v>7</v>
      </c>
      <c r="E115" s="147">
        <v>1710</v>
      </c>
      <c r="F115" s="116">
        <v>33</v>
      </c>
      <c r="G115" s="185">
        <v>1.9298245614035088</v>
      </c>
      <c r="H115" s="149">
        <v>522</v>
      </c>
      <c r="I115" s="112">
        <v>13</v>
      </c>
      <c r="J115" s="185">
        <v>2.4904214559386975</v>
      </c>
      <c r="K115" s="165"/>
    </row>
    <row r="116" spans="1:11" s="117" customFormat="1" ht="15" customHeight="1" x14ac:dyDescent="0.25">
      <c r="A116" s="111" t="s">
        <v>282</v>
      </c>
      <c r="B116" s="111" t="s">
        <v>283</v>
      </c>
      <c r="C116" s="148">
        <v>51</v>
      </c>
      <c r="D116" s="148">
        <v>45</v>
      </c>
      <c r="E116" s="147">
        <v>5535</v>
      </c>
      <c r="F116" s="116">
        <v>126</v>
      </c>
      <c r="G116" s="185">
        <v>2.2764227642276422</v>
      </c>
      <c r="H116" s="149">
        <v>2425</v>
      </c>
      <c r="I116" s="112">
        <v>97</v>
      </c>
      <c r="J116" s="185">
        <v>4</v>
      </c>
      <c r="K116" s="165"/>
    </row>
    <row r="117" spans="1:11" s="117" customFormat="1" ht="15" customHeight="1" x14ac:dyDescent="0.25">
      <c r="A117" s="111" t="s">
        <v>284</v>
      </c>
      <c r="B117" s="111" t="s">
        <v>285</v>
      </c>
      <c r="C117" s="148">
        <v>273</v>
      </c>
      <c r="D117" s="148">
        <v>160</v>
      </c>
      <c r="E117" s="147">
        <v>24396</v>
      </c>
      <c r="F117" s="116">
        <v>590</v>
      </c>
      <c r="G117" s="185">
        <v>2.4184292506968355</v>
      </c>
      <c r="H117" s="149">
        <v>9859</v>
      </c>
      <c r="I117" s="112">
        <v>355</v>
      </c>
      <c r="J117" s="185">
        <v>3.6007708692565168</v>
      </c>
      <c r="K117" s="165"/>
    </row>
    <row r="118" spans="1:11" s="117" customFormat="1" ht="15" customHeight="1" x14ac:dyDescent="0.25">
      <c r="A118" s="111" t="s">
        <v>286</v>
      </c>
      <c r="B118" s="111" t="s">
        <v>287</v>
      </c>
      <c r="C118" s="148">
        <v>235</v>
      </c>
      <c r="D118" s="148">
        <v>96</v>
      </c>
      <c r="E118" s="147">
        <v>20050</v>
      </c>
      <c r="F118" s="116">
        <v>555</v>
      </c>
      <c r="G118" s="185">
        <v>2.7680798004987532</v>
      </c>
      <c r="H118" s="149">
        <v>7282</v>
      </c>
      <c r="I118" s="112">
        <v>263</v>
      </c>
      <c r="J118" s="185">
        <v>3.611645152430651</v>
      </c>
      <c r="K118" s="165"/>
    </row>
    <row r="119" spans="1:11" s="117" customFormat="1" ht="15" customHeight="1" x14ac:dyDescent="0.25">
      <c r="A119" s="111" t="s">
        <v>288</v>
      </c>
      <c r="B119" s="111" t="s">
        <v>289</v>
      </c>
      <c r="C119" s="148">
        <v>268</v>
      </c>
      <c r="D119" s="148">
        <v>140</v>
      </c>
      <c r="E119" s="147">
        <v>21990</v>
      </c>
      <c r="F119" s="116">
        <v>628</v>
      </c>
      <c r="G119" s="185">
        <v>2.8558435652569352</v>
      </c>
      <c r="H119" s="149">
        <v>11015</v>
      </c>
      <c r="I119" s="112">
        <v>350</v>
      </c>
      <c r="J119" s="185">
        <v>3.1774852473899227</v>
      </c>
      <c r="K119" s="165"/>
    </row>
    <row r="120" spans="1:11" s="117" customFormat="1" ht="15" customHeight="1" x14ac:dyDescent="0.25">
      <c r="A120" s="111" t="s">
        <v>290</v>
      </c>
      <c r="B120" s="111" t="s">
        <v>291</v>
      </c>
      <c r="C120" s="148">
        <v>174</v>
      </c>
      <c r="D120" s="148">
        <v>118</v>
      </c>
      <c r="E120" s="147">
        <v>24138</v>
      </c>
      <c r="F120" s="116">
        <v>394</v>
      </c>
      <c r="G120" s="185">
        <v>1.6322810506255696</v>
      </c>
      <c r="H120" s="149">
        <v>10877</v>
      </c>
      <c r="I120" s="112">
        <v>247</v>
      </c>
      <c r="J120" s="185">
        <v>2.2708467408292727</v>
      </c>
      <c r="K120" s="165"/>
    </row>
    <row r="121" spans="1:11" s="117" customFormat="1" ht="15" customHeight="1" x14ac:dyDescent="0.25">
      <c r="A121" s="111" t="s">
        <v>292</v>
      </c>
      <c r="B121" s="111" t="s">
        <v>293</v>
      </c>
      <c r="C121" s="148">
        <v>125</v>
      </c>
      <c r="D121" s="148">
        <v>74</v>
      </c>
      <c r="E121" s="147">
        <v>14130</v>
      </c>
      <c r="F121" s="116">
        <v>321</v>
      </c>
      <c r="G121" s="185">
        <v>2.2717622080679405</v>
      </c>
      <c r="H121" s="149">
        <v>5147</v>
      </c>
      <c r="I121" s="112">
        <v>179</v>
      </c>
      <c r="J121" s="185">
        <v>3.4777540314746456</v>
      </c>
      <c r="K121" s="165"/>
    </row>
    <row r="122" spans="1:11" s="117" customFormat="1" ht="15" customHeight="1" x14ac:dyDescent="0.25">
      <c r="A122" s="111" t="s">
        <v>294</v>
      </c>
      <c r="B122" s="111" t="s">
        <v>295</v>
      </c>
      <c r="C122" s="148">
        <v>10</v>
      </c>
      <c r="D122" s="148">
        <v>7</v>
      </c>
      <c r="E122" s="147">
        <v>2636</v>
      </c>
      <c r="F122" s="116">
        <v>32</v>
      </c>
      <c r="G122" s="185">
        <v>1.2139605462822458</v>
      </c>
      <c r="H122" s="149">
        <v>969</v>
      </c>
      <c r="I122" s="112">
        <v>20</v>
      </c>
      <c r="J122" s="185">
        <v>2.0639834881320951</v>
      </c>
      <c r="K122" s="165"/>
    </row>
    <row r="123" spans="1:11" s="117" customFormat="1" ht="15" customHeight="1" x14ac:dyDescent="0.25">
      <c r="A123" s="111" t="s">
        <v>296</v>
      </c>
      <c r="B123" s="111" t="s">
        <v>297</v>
      </c>
      <c r="C123" s="148">
        <v>33</v>
      </c>
      <c r="D123" s="148">
        <v>19</v>
      </c>
      <c r="E123" s="147">
        <v>5999</v>
      </c>
      <c r="F123" s="116">
        <v>96</v>
      </c>
      <c r="G123" s="185">
        <v>1.6002667111185198</v>
      </c>
      <c r="H123" s="149">
        <v>2371</v>
      </c>
      <c r="I123" s="112">
        <v>52</v>
      </c>
      <c r="J123" s="185">
        <v>2.1931674398987768</v>
      </c>
      <c r="K123" s="165"/>
    </row>
    <row r="124" spans="1:11" s="117" customFormat="1" ht="15" customHeight="1" x14ac:dyDescent="0.25">
      <c r="A124" s="111" t="s">
        <v>298</v>
      </c>
      <c r="B124" s="111" t="s">
        <v>299</v>
      </c>
      <c r="C124" s="148">
        <v>50</v>
      </c>
      <c r="D124" s="148">
        <v>20</v>
      </c>
      <c r="E124" s="147">
        <v>8011</v>
      </c>
      <c r="F124" s="116">
        <v>125</v>
      </c>
      <c r="G124" s="185">
        <v>1.5603545125452503</v>
      </c>
      <c r="H124" s="149">
        <v>3390</v>
      </c>
      <c r="I124" s="112">
        <v>63</v>
      </c>
      <c r="J124" s="185">
        <v>1.8584070796460177</v>
      </c>
      <c r="K124" s="165"/>
    </row>
    <row r="125" spans="1:11" s="117" customFormat="1" ht="15" customHeight="1" x14ac:dyDescent="0.25">
      <c r="A125" s="111" t="s">
        <v>300</v>
      </c>
      <c r="B125" s="111" t="s">
        <v>301</v>
      </c>
      <c r="C125" s="148">
        <v>66</v>
      </c>
      <c r="D125" s="148">
        <v>45</v>
      </c>
      <c r="E125" s="147">
        <v>5682</v>
      </c>
      <c r="F125" s="116">
        <v>182</v>
      </c>
      <c r="G125" s="185">
        <v>3.2030975008799718</v>
      </c>
      <c r="H125" s="149">
        <v>2919</v>
      </c>
      <c r="I125" s="112">
        <v>122</v>
      </c>
      <c r="J125" s="185">
        <v>4.1795135320315175</v>
      </c>
      <c r="K125" s="165"/>
    </row>
    <row r="126" spans="1:11" s="117" customFormat="1" ht="15" customHeight="1" x14ac:dyDescent="0.25">
      <c r="A126" s="111" t="s">
        <v>302</v>
      </c>
      <c r="B126" s="111" t="s">
        <v>303</v>
      </c>
      <c r="C126" s="148">
        <v>96</v>
      </c>
      <c r="D126" s="148">
        <v>59</v>
      </c>
      <c r="E126" s="147">
        <v>7834</v>
      </c>
      <c r="F126" s="116">
        <v>218</v>
      </c>
      <c r="G126" s="185">
        <v>2.7827418943068674</v>
      </c>
      <c r="H126" s="149">
        <v>3212</v>
      </c>
      <c r="I126" s="112">
        <v>120</v>
      </c>
      <c r="J126" s="185">
        <v>3.7359900373599002</v>
      </c>
      <c r="K126" s="165"/>
    </row>
    <row r="127" spans="1:11" s="117" customFormat="1" ht="15" customHeight="1" x14ac:dyDescent="0.25">
      <c r="A127" s="111" t="s">
        <v>304</v>
      </c>
      <c r="B127" s="111" t="s">
        <v>305</v>
      </c>
      <c r="C127" s="148">
        <v>41</v>
      </c>
      <c r="D127" s="148">
        <v>29</v>
      </c>
      <c r="E127" s="147">
        <v>3630</v>
      </c>
      <c r="F127" s="116">
        <v>76</v>
      </c>
      <c r="G127" s="185">
        <v>2.0936639118457299</v>
      </c>
      <c r="H127" s="149">
        <v>1365</v>
      </c>
      <c r="I127" s="112">
        <v>49</v>
      </c>
      <c r="J127" s="185">
        <v>3.5897435897435899</v>
      </c>
      <c r="K127" s="165"/>
    </row>
    <row r="128" spans="1:11" s="117" customFormat="1" ht="15" customHeight="1" x14ac:dyDescent="0.25">
      <c r="A128" s="111" t="s">
        <v>306</v>
      </c>
      <c r="B128" s="111" t="s">
        <v>307</v>
      </c>
      <c r="C128" s="148">
        <v>36</v>
      </c>
      <c r="D128" s="148">
        <v>25</v>
      </c>
      <c r="E128" s="147">
        <v>4565</v>
      </c>
      <c r="F128" s="116">
        <v>96</v>
      </c>
      <c r="G128" s="185">
        <v>2.1029572836801753</v>
      </c>
      <c r="H128" s="149">
        <v>1646</v>
      </c>
      <c r="I128" s="112">
        <v>50</v>
      </c>
      <c r="J128" s="185">
        <v>3.0376670716889427</v>
      </c>
      <c r="K128" s="165"/>
    </row>
    <row r="129" spans="1:11" s="117" customFormat="1" ht="15" customHeight="1" x14ac:dyDescent="0.25">
      <c r="A129" s="111" t="s">
        <v>308</v>
      </c>
      <c r="B129" s="111" t="s">
        <v>309</v>
      </c>
      <c r="C129" s="148">
        <v>45</v>
      </c>
      <c r="D129" s="148">
        <v>28</v>
      </c>
      <c r="E129" s="147">
        <v>7964</v>
      </c>
      <c r="F129" s="116">
        <v>117</v>
      </c>
      <c r="G129" s="185">
        <v>1.4691109994977398</v>
      </c>
      <c r="H129" s="149">
        <v>3188</v>
      </c>
      <c r="I129" s="112">
        <v>69</v>
      </c>
      <c r="J129" s="185">
        <v>2.164366373902133</v>
      </c>
      <c r="K129" s="165"/>
    </row>
    <row r="130" spans="1:11" s="117" customFormat="1" ht="15" customHeight="1" x14ac:dyDescent="0.25">
      <c r="A130" s="111" t="s">
        <v>310</v>
      </c>
      <c r="B130" s="111" t="s">
        <v>311</v>
      </c>
      <c r="C130" s="148">
        <v>262</v>
      </c>
      <c r="D130" s="148">
        <v>155</v>
      </c>
      <c r="E130" s="147">
        <v>36148</v>
      </c>
      <c r="F130" s="116">
        <v>626</v>
      </c>
      <c r="G130" s="185">
        <v>1.7317693924975102</v>
      </c>
      <c r="H130" s="149">
        <v>14149</v>
      </c>
      <c r="I130" s="112">
        <v>337</v>
      </c>
      <c r="J130" s="185">
        <v>2.381793766343911</v>
      </c>
      <c r="K130" s="165"/>
    </row>
    <row r="131" spans="1:11" s="117" customFormat="1" ht="15" customHeight="1" x14ac:dyDescent="0.25">
      <c r="A131" s="111" t="s">
        <v>312</v>
      </c>
      <c r="B131" s="111" t="s">
        <v>313</v>
      </c>
      <c r="C131" s="148">
        <v>25</v>
      </c>
      <c r="D131" s="148">
        <v>17</v>
      </c>
      <c r="E131" s="147">
        <v>6945</v>
      </c>
      <c r="F131" s="116">
        <v>69</v>
      </c>
      <c r="G131" s="185">
        <v>0.99352051835853128</v>
      </c>
      <c r="H131" s="149">
        <v>2711</v>
      </c>
      <c r="I131" s="112">
        <v>44</v>
      </c>
      <c r="J131" s="185">
        <v>1.6230173367760974</v>
      </c>
      <c r="K131" s="165"/>
    </row>
    <row r="132" spans="1:11" s="117" customFormat="1" ht="15" customHeight="1" x14ac:dyDescent="0.25">
      <c r="A132" s="111" t="s">
        <v>314</v>
      </c>
      <c r="B132" s="111" t="s">
        <v>315</v>
      </c>
      <c r="C132" s="148">
        <v>14</v>
      </c>
      <c r="D132" s="148">
        <v>6</v>
      </c>
      <c r="E132" s="147">
        <v>3739</v>
      </c>
      <c r="F132" s="116">
        <v>41</v>
      </c>
      <c r="G132" s="185">
        <v>1.0965498796469644</v>
      </c>
      <c r="H132" s="149">
        <v>1518</v>
      </c>
      <c r="I132" s="112">
        <v>23</v>
      </c>
      <c r="J132" s="185">
        <v>1.5151515151515151</v>
      </c>
      <c r="K132" s="165"/>
    </row>
    <row r="133" spans="1:11" s="117" customFormat="1" ht="15" customHeight="1" x14ac:dyDescent="0.25">
      <c r="A133" s="111" t="s">
        <v>316</v>
      </c>
      <c r="B133" s="111" t="s">
        <v>317</v>
      </c>
      <c r="C133" s="148">
        <v>72</v>
      </c>
      <c r="D133" s="148">
        <v>36</v>
      </c>
      <c r="E133" s="147">
        <v>9676</v>
      </c>
      <c r="F133" s="116">
        <v>189</v>
      </c>
      <c r="G133" s="185">
        <v>1.9532864820173625</v>
      </c>
      <c r="H133" s="149">
        <v>3544</v>
      </c>
      <c r="I133" s="112">
        <v>102</v>
      </c>
      <c r="J133" s="185">
        <v>2.8781038374717833</v>
      </c>
      <c r="K133" s="165"/>
    </row>
    <row r="134" spans="1:11" s="117" customFormat="1" ht="15" customHeight="1" x14ac:dyDescent="0.25">
      <c r="A134" s="111" t="s">
        <v>318</v>
      </c>
      <c r="B134" s="111" t="s">
        <v>319</v>
      </c>
      <c r="C134" s="148">
        <v>51</v>
      </c>
      <c r="D134" s="148">
        <v>33</v>
      </c>
      <c r="E134" s="147">
        <v>8906</v>
      </c>
      <c r="F134" s="116">
        <v>120</v>
      </c>
      <c r="G134" s="185">
        <v>1.3474062429822591</v>
      </c>
      <c r="H134" s="149">
        <v>2734</v>
      </c>
      <c r="I134" s="112">
        <v>72</v>
      </c>
      <c r="J134" s="185">
        <v>2.6335040234089249</v>
      </c>
      <c r="K134" s="165"/>
    </row>
    <row r="135" spans="1:11" s="117" customFormat="1" ht="15" customHeight="1" x14ac:dyDescent="0.25">
      <c r="A135" s="111" t="s">
        <v>320</v>
      </c>
      <c r="B135" s="111" t="s">
        <v>321</v>
      </c>
      <c r="C135" s="148">
        <v>59</v>
      </c>
      <c r="D135" s="148">
        <v>21</v>
      </c>
      <c r="E135" s="147">
        <v>7642</v>
      </c>
      <c r="F135" s="116">
        <v>160</v>
      </c>
      <c r="G135" s="185">
        <v>2.093692750588851</v>
      </c>
      <c r="H135" s="149">
        <v>2578</v>
      </c>
      <c r="I135" s="112">
        <v>75</v>
      </c>
      <c r="J135" s="185">
        <v>2.9092319627618308</v>
      </c>
      <c r="K135" s="165"/>
    </row>
    <row r="136" spans="1:11" s="117" customFormat="1" ht="15" customHeight="1" x14ac:dyDescent="0.25">
      <c r="A136" s="111" t="s">
        <v>322</v>
      </c>
      <c r="B136" s="111" t="s">
        <v>323</v>
      </c>
      <c r="C136" s="148">
        <v>35</v>
      </c>
      <c r="D136" s="148">
        <v>30</v>
      </c>
      <c r="E136" s="147">
        <v>4199</v>
      </c>
      <c r="F136" s="116">
        <v>70</v>
      </c>
      <c r="G136" s="185">
        <v>1.6670635865682306</v>
      </c>
      <c r="H136" s="149">
        <v>1969</v>
      </c>
      <c r="I136" s="112">
        <v>52</v>
      </c>
      <c r="J136" s="185">
        <v>2.6409344845099034</v>
      </c>
      <c r="K136" s="165"/>
    </row>
    <row r="137" spans="1:11" s="117" customFormat="1" ht="15" customHeight="1" x14ac:dyDescent="0.25">
      <c r="A137" s="111" t="s">
        <v>324</v>
      </c>
      <c r="B137" s="111" t="s">
        <v>325</v>
      </c>
      <c r="C137" s="148">
        <v>35</v>
      </c>
      <c r="D137" s="148">
        <v>30</v>
      </c>
      <c r="E137" s="147">
        <v>5140</v>
      </c>
      <c r="F137" s="116">
        <v>81</v>
      </c>
      <c r="G137" s="185">
        <v>1.5758754863813229</v>
      </c>
      <c r="H137" s="149">
        <v>2059</v>
      </c>
      <c r="I137" s="112">
        <v>60</v>
      </c>
      <c r="J137" s="185">
        <v>2.9140359397765905</v>
      </c>
      <c r="K137" s="165"/>
    </row>
    <row r="138" spans="1:11" s="117" customFormat="1" ht="15" customHeight="1" x14ac:dyDescent="0.25">
      <c r="A138" s="111" t="s">
        <v>326</v>
      </c>
      <c r="B138" s="111" t="s">
        <v>327</v>
      </c>
      <c r="C138" s="148">
        <v>30</v>
      </c>
      <c r="D138" s="148">
        <v>16</v>
      </c>
      <c r="E138" s="147">
        <v>6152</v>
      </c>
      <c r="F138" s="116">
        <v>78</v>
      </c>
      <c r="G138" s="185">
        <v>1.2678803641092327</v>
      </c>
      <c r="H138" s="149">
        <v>2218</v>
      </c>
      <c r="I138" s="112">
        <v>29</v>
      </c>
      <c r="J138" s="185">
        <v>1.3074842200180343</v>
      </c>
      <c r="K138" s="165"/>
    </row>
    <row r="139" spans="1:11" s="117" customFormat="1" ht="15" customHeight="1" x14ac:dyDescent="0.25">
      <c r="A139" s="111" t="s">
        <v>328</v>
      </c>
      <c r="B139" s="111" t="s">
        <v>329</v>
      </c>
      <c r="C139" s="148">
        <v>91</v>
      </c>
      <c r="D139" s="148">
        <v>53</v>
      </c>
      <c r="E139" s="147">
        <v>6616</v>
      </c>
      <c r="F139" s="116">
        <v>193</v>
      </c>
      <c r="G139" s="185">
        <v>2.9171704957678357</v>
      </c>
      <c r="H139" s="149">
        <v>2785</v>
      </c>
      <c r="I139" s="112">
        <v>112</v>
      </c>
      <c r="J139" s="185">
        <v>4.0215439856373427</v>
      </c>
      <c r="K139" s="165"/>
    </row>
    <row r="140" spans="1:11" s="117" customFormat="1" ht="15" customHeight="1" x14ac:dyDescent="0.25">
      <c r="A140" s="111" t="s">
        <v>330</v>
      </c>
      <c r="B140" s="111" t="s">
        <v>331</v>
      </c>
      <c r="C140" s="148">
        <v>30</v>
      </c>
      <c r="D140" s="148">
        <v>22</v>
      </c>
      <c r="E140" s="147">
        <v>4216</v>
      </c>
      <c r="F140" s="116">
        <v>73</v>
      </c>
      <c r="G140" s="185">
        <v>1.7314990512333965</v>
      </c>
      <c r="H140" s="149">
        <v>1677</v>
      </c>
      <c r="I140" s="112">
        <v>49</v>
      </c>
      <c r="J140" s="185">
        <v>2.9218843172331543</v>
      </c>
      <c r="K140" s="165"/>
    </row>
    <row r="141" spans="1:11" s="117" customFormat="1" ht="15" customHeight="1" x14ac:dyDescent="0.25">
      <c r="A141" s="111" t="s">
        <v>332</v>
      </c>
      <c r="B141" s="111" t="s">
        <v>333</v>
      </c>
      <c r="C141" s="148">
        <v>4</v>
      </c>
      <c r="D141" s="148">
        <v>4</v>
      </c>
      <c r="E141" s="147">
        <v>972</v>
      </c>
      <c r="F141" s="116">
        <v>17</v>
      </c>
      <c r="G141" s="185">
        <v>1.7489711934156378</v>
      </c>
      <c r="H141" s="149">
        <v>324</v>
      </c>
      <c r="I141" s="112">
        <v>11</v>
      </c>
      <c r="J141" s="185">
        <v>3.3950617283950617</v>
      </c>
      <c r="K141" s="165"/>
    </row>
    <row r="142" spans="1:11" s="117" customFormat="1" ht="15" customHeight="1" x14ac:dyDescent="0.25">
      <c r="A142" s="111" t="s">
        <v>334</v>
      </c>
      <c r="B142" s="111" t="s">
        <v>335</v>
      </c>
      <c r="C142" s="148">
        <v>82</v>
      </c>
      <c r="D142" s="148">
        <v>57</v>
      </c>
      <c r="E142" s="147">
        <v>15474</v>
      </c>
      <c r="F142" s="116">
        <v>194</v>
      </c>
      <c r="G142" s="185">
        <v>1.2537159105596485</v>
      </c>
      <c r="H142" s="149">
        <v>7429</v>
      </c>
      <c r="I142" s="112">
        <v>131</v>
      </c>
      <c r="J142" s="185">
        <v>1.7633598061650289</v>
      </c>
      <c r="K142" s="165"/>
    </row>
    <row r="143" spans="1:11" s="117" customFormat="1" ht="15" customHeight="1" x14ac:dyDescent="0.25">
      <c r="A143" s="111" t="s">
        <v>336</v>
      </c>
      <c r="B143" s="111" t="s">
        <v>337</v>
      </c>
      <c r="C143" s="148">
        <v>92</v>
      </c>
      <c r="D143" s="148">
        <v>69</v>
      </c>
      <c r="E143" s="147">
        <v>5852</v>
      </c>
      <c r="F143" s="116">
        <v>207</v>
      </c>
      <c r="G143" s="185">
        <v>3.5372522214627478</v>
      </c>
      <c r="H143" s="149">
        <v>2745</v>
      </c>
      <c r="I143" s="112">
        <v>137</v>
      </c>
      <c r="J143" s="185">
        <v>4.9908925318761383</v>
      </c>
      <c r="K143" s="165"/>
    </row>
    <row r="144" spans="1:11" s="117" customFormat="1" ht="15" customHeight="1" x14ac:dyDescent="0.25">
      <c r="A144" s="111" t="s">
        <v>338</v>
      </c>
      <c r="B144" s="111" t="s">
        <v>339</v>
      </c>
      <c r="C144" s="148">
        <v>25</v>
      </c>
      <c r="D144" s="148">
        <v>13</v>
      </c>
      <c r="E144" s="147">
        <v>4095</v>
      </c>
      <c r="F144" s="116">
        <v>55</v>
      </c>
      <c r="G144" s="185">
        <v>1.343101343101343</v>
      </c>
      <c r="H144" s="149">
        <v>1640</v>
      </c>
      <c r="I144" s="112">
        <v>31</v>
      </c>
      <c r="J144" s="185">
        <v>1.8902439024390243</v>
      </c>
      <c r="K144" s="165"/>
    </row>
    <row r="145" spans="1:11" s="117" customFormat="1" ht="15" customHeight="1" x14ac:dyDescent="0.25">
      <c r="A145" s="111" t="s">
        <v>340</v>
      </c>
      <c r="B145" s="111" t="s">
        <v>341</v>
      </c>
      <c r="C145" s="148">
        <v>12</v>
      </c>
      <c r="D145" s="148">
        <v>7</v>
      </c>
      <c r="E145" s="147">
        <v>1255</v>
      </c>
      <c r="F145" s="116">
        <v>31</v>
      </c>
      <c r="G145" s="185">
        <v>2.4701195219123506</v>
      </c>
      <c r="H145" s="149">
        <v>544</v>
      </c>
      <c r="I145" s="112">
        <v>18</v>
      </c>
      <c r="J145" s="185">
        <v>3.3088235294117645</v>
      </c>
      <c r="K145" s="165"/>
    </row>
    <row r="146" spans="1:11" s="117" customFormat="1" ht="15" customHeight="1" x14ac:dyDescent="0.25">
      <c r="A146" s="111" t="s">
        <v>342</v>
      </c>
      <c r="B146" s="111" t="s">
        <v>343</v>
      </c>
      <c r="C146" s="148">
        <v>26</v>
      </c>
      <c r="D146" s="148">
        <v>21</v>
      </c>
      <c r="E146" s="147">
        <v>3687</v>
      </c>
      <c r="F146" s="116">
        <v>70</v>
      </c>
      <c r="G146" s="185">
        <v>1.8985625169514511</v>
      </c>
      <c r="H146" s="149">
        <v>1677</v>
      </c>
      <c r="I146" s="112">
        <v>51</v>
      </c>
      <c r="J146" s="185">
        <v>3.0411449016100178</v>
      </c>
      <c r="K146" s="165"/>
    </row>
    <row r="147" spans="1:11" s="117" customFormat="1" ht="15" customHeight="1" x14ac:dyDescent="0.25">
      <c r="A147" s="111" t="s">
        <v>344</v>
      </c>
      <c r="B147" s="111" t="s">
        <v>345</v>
      </c>
      <c r="C147" s="148">
        <v>16</v>
      </c>
      <c r="D147" s="148">
        <v>10</v>
      </c>
      <c r="E147" s="147">
        <v>2680</v>
      </c>
      <c r="F147" s="116">
        <v>39</v>
      </c>
      <c r="G147" s="185">
        <v>1.455223880597015</v>
      </c>
      <c r="H147" s="149">
        <v>1143</v>
      </c>
      <c r="I147" s="112">
        <v>27</v>
      </c>
      <c r="J147" s="185">
        <v>2.3622047244094486</v>
      </c>
      <c r="K147" s="165"/>
    </row>
    <row r="148" spans="1:11" s="117" customFormat="1" ht="15" customHeight="1" x14ac:dyDescent="0.25">
      <c r="A148" s="111" t="s">
        <v>346</v>
      </c>
      <c r="B148" s="111" t="s">
        <v>347</v>
      </c>
      <c r="C148" s="148">
        <v>42</v>
      </c>
      <c r="D148" s="148">
        <v>25</v>
      </c>
      <c r="E148" s="147">
        <v>6902</v>
      </c>
      <c r="F148" s="116">
        <v>122</v>
      </c>
      <c r="G148" s="185">
        <v>1.7676035931614025</v>
      </c>
      <c r="H148" s="149">
        <v>2979</v>
      </c>
      <c r="I148" s="112">
        <v>79</v>
      </c>
      <c r="J148" s="185">
        <v>2.651896609600537</v>
      </c>
      <c r="K148" s="165"/>
    </row>
    <row r="149" spans="1:11" s="117" customFormat="1" ht="15" customHeight="1" x14ac:dyDescent="0.25">
      <c r="A149" s="111" t="s">
        <v>348</v>
      </c>
      <c r="B149" s="111" t="s">
        <v>349</v>
      </c>
      <c r="C149" s="148">
        <v>15</v>
      </c>
      <c r="D149" s="148">
        <v>7</v>
      </c>
      <c r="E149" s="147">
        <v>3400</v>
      </c>
      <c r="F149" s="116">
        <v>39</v>
      </c>
      <c r="G149" s="185">
        <v>1.1470588235294117</v>
      </c>
      <c r="H149" s="149">
        <v>1692</v>
      </c>
      <c r="I149" s="112">
        <v>20</v>
      </c>
      <c r="J149" s="185">
        <v>1.1820330969267139</v>
      </c>
      <c r="K149" s="165"/>
    </row>
    <row r="150" spans="1:11" s="117" customFormat="1" ht="15" customHeight="1" x14ac:dyDescent="0.25">
      <c r="A150" s="111" t="s">
        <v>350</v>
      </c>
      <c r="B150" s="111" t="s">
        <v>351</v>
      </c>
      <c r="C150" s="148">
        <v>29</v>
      </c>
      <c r="D150" s="148">
        <v>14</v>
      </c>
      <c r="E150" s="147">
        <v>3206</v>
      </c>
      <c r="F150" s="116">
        <v>68</v>
      </c>
      <c r="G150" s="185">
        <v>2.1210230817217717</v>
      </c>
      <c r="H150" s="149">
        <v>1369</v>
      </c>
      <c r="I150" s="112">
        <v>40</v>
      </c>
      <c r="J150" s="185">
        <v>2.9218407596785974</v>
      </c>
      <c r="K150" s="165"/>
    </row>
    <row r="151" spans="1:11" s="117" customFormat="1" ht="15" customHeight="1" x14ac:dyDescent="0.25">
      <c r="A151" s="111" t="s">
        <v>352</v>
      </c>
      <c r="B151" s="111" t="s">
        <v>353</v>
      </c>
      <c r="C151" s="148">
        <v>18</v>
      </c>
      <c r="D151" s="148">
        <v>14</v>
      </c>
      <c r="E151" s="147">
        <v>4412</v>
      </c>
      <c r="F151" s="116">
        <v>44</v>
      </c>
      <c r="G151" s="185">
        <v>0.99728014505893015</v>
      </c>
      <c r="H151" s="149">
        <v>1888</v>
      </c>
      <c r="I151" s="112">
        <v>31</v>
      </c>
      <c r="J151" s="185">
        <v>1.6419491525423728</v>
      </c>
      <c r="K151" s="165"/>
    </row>
    <row r="152" spans="1:11" s="117" customFormat="1" ht="15" customHeight="1" x14ac:dyDescent="0.25">
      <c r="A152" s="111" t="s">
        <v>354</v>
      </c>
      <c r="B152" s="111" t="s">
        <v>355</v>
      </c>
      <c r="C152" s="148">
        <v>9</v>
      </c>
      <c r="D152" s="148">
        <v>6</v>
      </c>
      <c r="E152" s="147">
        <v>14551</v>
      </c>
      <c r="F152" s="116">
        <v>31</v>
      </c>
      <c r="G152" s="185">
        <v>0.21304377705999589</v>
      </c>
      <c r="H152" s="149">
        <v>5736</v>
      </c>
      <c r="I152" s="112">
        <v>17</v>
      </c>
      <c r="J152" s="185">
        <v>0.29637377963737799</v>
      </c>
      <c r="K152" s="165"/>
    </row>
    <row r="153" spans="1:11" s="117" customFormat="1" ht="15" customHeight="1" x14ac:dyDescent="0.25">
      <c r="A153" s="104" t="s">
        <v>101</v>
      </c>
      <c r="B153" s="104" t="s">
        <v>102</v>
      </c>
      <c r="C153" s="141">
        <v>1025</v>
      </c>
      <c r="D153" s="141">
        <v>574</v>
      </c>
      <c r="E153" s="151">
        <v>126519</v>
      </c>
      <c r="F153" s="110">
        <v>2739</v>
      </c>
      <c r="G153" s="187">
        <v>2.1648922296255897</v>
      </c>
      <c r="H153" s="152">
        <v>46995</v>
      </c>
      <c r="I153" s="106">
        <v>1454</v>
      </c>
      <c r="J153" s="187">
        <v>3.0939461644855837</v>
      </c>
      <c r="K153" s="165"/>
    </row>
    <row r="154" spans="1:11" s="117" customFormat="1" ht="15" customHeight="1" x14ac:dyDescent="0.25">
      <c r="A154" s="111" t="s">
        <v>356</v>
      </c>
      <c r="B154" s="111" t="s">
        <v>357</v>
      </c>
      <c r="C154" s="148" t="s">
        <v>464</v>
      </c>
      <c r="D154" s="148" t="s">
        <v>464</v>
      </c>
      <c r="E154" s="147">
        <v>1107</v>
      </c>
      <c r="F154" s="116">
        <v>6</v>
      </c>
      <c r="G154" s="185">
        <v>0.54200542005420049</v>
      </c>
      <c r="H154" s="149">
        <v>545</v>
      </c>
      <c r="I154" s="112">
        <v>4</v>
      </c>
      <c r="J154" s="185">
        <v>0.73394495412844041</v>
      </c>
      <c r="K154" s="165"/>
    </row>
    <row r="155" spans="1:11" s="117" customFormat="1" ht="15" customHeight="1" x14ac:dyDescent="0.25">
      <c r="A155" s="111" t="s">
        <v>358</v>
      </c>
      <c r="B155" s="111" t="s">
        <v>359</v>
      </c>
      <c r="C155" s="148">
        <v>19</v>
      </c>
      <c r="D155" s="148">
        <v>10</v>
      </c>
      <c r="E155" s="147">
        <v>2075</v>
      </c>
      <c r="F155" s="116">
        <v>41</v>
      </c>
      <c r="G155" s="185">
        <v>1.9759036144578312</v>
      </c>
      <c r="H155" s="149">
        <v>598</v>
      </c>
      <c r="I155" s="112">
        <v>18</v>
      </c>
      <c r="J155" s="185">
        <v>3.0100334448160537</v>
      </c>
      <c r="K155" s="165"/>
    </row>
    <row r="156" spans="1:11" s="117" customFormat="1" ht="15" customHeight="1" x14ac:dyDescent="0.25">
      <c r="A156" s="111" t="s">
        <v>360</v>
      </c>
      <c r="B156" s="111" t="s">
        <v>361</v>
      </c>
      <c r="C156" s="148">
        <v>19</v>
      </c>
      <c r="D156" s="148">
        <v>10</v>
      </c>
      <c r="E156" s="147">
        <v>3807</v>
      </c>
      <c r="F156" s="116">
        <v>50</v>
      </c>
      <c r="G156" s="185">
        <v>1.3133701076963489</v>
      </c>
      <c r="H156" s="149">
        <v>1190</v>
      </c>
      <c r="I156" s="112">
        <v>20</v>
      </c>
      <c r="J156" s="185">
        <v>1.680672268907563</v>
      </c>
      <c r="K156" s="165"/>
    </row>
    <row r="157" spans="1:11" s="117" customFormat="1" ht="15" customHeight="1" x14ac:dyDescent="0.25">
      <c r="A157" s="111" t="s">
        <v>362</v>
      </c>
      <c r="B157" s="111" t="s">
        <v>363</v>
      </c>
      <c r="C157" s="148">
        <v>44</v>
      </c>
      <c r="D157" s="148">
        <v>24</v>
      </c>
      <c r="E157" s="147">
        <v>4219</v>
      </c>
      <c r="F157" s="116">
        <v>97</v>
      </c>
      <c r="G157" s="185">
        <v>2.2991230149324484</v>
      </c>
      <c r="H157" s="149">
        <v>1972</v>
      </c>
      <c r="I157" s="112">
        <v>52</v>
      </c>
      <c r="J157" s="185">
        <v>2.6369168356997972</v>
      </c>
      <c r="K157" s="165"/>
    </row>
    <row r="158" spans="1:11" s="117" customFormat="1" ht="15" customHeight="1" x14ac:dyDescent="0.25">
      <c r="A158" s="111" t="s">
        <v>364</v>
      </c>
      <c r="B158" s="111" t="s">
        <v>365</v>
      </c>
      <c r="C158" s="148">
        <v>16</v>
      </c>
      <c r="D158" s="148">
        <v>9</v>
      </c>
      <c r="E158" s="147">
        <v>1648</v>
      </c>
      <c r="F158" s="116">
        <v>37</v>
      </c>
      <c r="G158" s="185">
        <v>2.2451456310679609</v>
      </c>
      <c r="H158" s="149">
        <v>711</v>
      </c>
      <c r="I158" s="112">
        <v>21</v>
      </c>
      <c r="J158" s="185">
        <v>2.9535864978902953</v>
      </c>
      <c r="K158" s="165"/>
    </row>
    <row r="159" spans="1:11" s="117" customFormat="1" ht="15" customHeight="1" x14ac:dyDescent="0.25">
      <c r="A159" s="111" t="s">
        <v>366</v>
      </c>
      <c r="B159" s="111" t="s">
        <v>367</v>
      </c>
      <c r="C159" s="148">
        <v>23</v>
      </c>
      <c r="D159" s="148">
        <v>13</v>
      </c>
      <c r="E159" s="147">
        <v>4355</v>
      </c>
      <c r="F159" s="116">
        <v>75</v>
      </c>
      <c r="G159" s="185">
        <v>1.7221584385763491</v>
      </c>
      <c r="H159" s="149">
        <v>1484</v>
      </c>
      <c r="I159" s="112">
        <v>45</v>
      </c>
      <c r="J159" s="185">
        <v>3.0323450134770891</v>
      </c>
      <c r="K159" s="165"/>
    </row>
    <row r="160" spans="1:11" s="117" customFormat="1" ht="15" customHeight="1" x14ac:dyDescent="0.25">
      <c r="A160" s="111" t="s">
        <v>368</v>
      </c>
      <c r="B160" s="111" t="s">
        <v>369</v>
      </c>
      <c r="C160" s="148">
        <v>203</v>
      </c>
      <c r="D160" s="148">
        <v>87</v>
      </c>
      <c r="E160" s="147">
        <v>26086</v>
      </c>
      <c r="F160" s="116">
        <v>664</v>
      </c>
      <c r="G160" s="185">
        <v>2.5454266656444071</v>
      </c>
      <c r="H160" s="149">
        <v>8932</v>
      </c>
      <c r="I160" s="112">
        <v>331</v>
      </c>
      <c r="J160" s="185">
        <v>3.7057769816390507</v>
      </c>
      <c r="K160" s="165"/>
    </row>
    <row r="161" spans="1:11" s="117" customFormat="1" ht="15" customHeight="1" x14ac:dyDescent="0.25">
      <c r="A161" s="111" t="s">
        <v>370</v>
      </c>
      <c r="B161" s="111" t="s">
        <v>371</v>
      </c>
      <c r="C161" s="148">
        <v>32</v>
      </c>
      <c r="D161" s="148">
        <v>14</v>
      </c>
      <c r="E161" s="147">
        <v>4852</v>
      </c>
      <c r="F161" s="116">
        <v>76</v>
      </c>
      <c r="G161" s="185">
        <v>1.5663643858202803</v>
      </c>
      <c r="H161" s="149">
        <v>1671</v>
      </c>
      <c r="I161" s="112">
        <v>36</v>
      </c>
      <c r="J161" s="185">
        <v>2.1543985637342908</v>
      </c>
      <c r="K161" s="165"/>
    </row>
    <row r="162" spans="1:11" s="117" customFormat="1" ht="15" customHeight="1" x14ac:dyDescent="0.25">
      <c r="A162" s="111" t="s">
        <v>372</v>
      </c>
      <c r="B162" s="111" t="s">
        <v>373</v>
      </c>
      <c r="C162" s="148">
        <v>6</v>
      </c>
      <c r="D162" s="148">
        <v>5</v>
      </c>
      <c r="E162" s="147">
        <v>859</v>
      </c>
      <c r="F162" s="116">
        <v>13</v>
      </c>
      <c r="G162" s="185">
        <v>1.5133876600698486</v>
      </c>
      <c r="H162" s="149">
        <v>376</v>
      </c>
      <c r="I162" s="112">
        <v>8</v>
      </c>
      <c r="J162" s="185">
        <v>2.1276595744680851</v>
      </c>
      <c r="K162" s="165"/>
    </row>
    <row r="163" spans="1:11" s="117" customFormat="1" ht="15" customHeight="1" x14ac:dyDescent="0.25">
      <c r="A163" s="111" t="s">
        <v>374</v>
      </c>
      <c r="B163" s="111" t="s">
        <v>375</v>
      </c>
      <c r="C163" s="148">
        <v>49</v>
      </c>
      <c r="D163" s="148">
        <v>39</v>
      </c>
      <c r="E163" s="147">
        <v>4585</v>
      </c>
      <c r="F163" s="116">
        <v>104</v>
      </c>
      <c r="G163" s="185">
        <v>2.2682660850599783</v>
      </c>
      <c r="H163" s="149">
        <v>1449</v>
      </c>
      <c r="I163" s="112">
        <v>68</v>
      </c>
      <c r="J163" s="185">
        <v>4.6928916494133883</v>
      </c>
      <c r="K163" s="165"/>
    </row>
    <row r="164" spans="1:11" s="117" customFormat="1" ht="15" customHeight="1" x14ac:dyDescent="0.25">
      <c r="A164" s="111" t="s">
        <v>376</v>
      </c>
      <c r="B164" s="111" t="s">
        <v>377</v>
      </c>
      <c r="C164" s="148">
        <v>34</v>
      </c>
      <c r="D164" s="148">
        <v>21</v>
      </c>
      <c r="E164" s="147">
        <v>7257</v>
      </c>
      <c r="F164" s="116">
        <v>85</v>
      </c>
      <c r="G164" s="185">
        <v>1.1712828992696707</v>
      </c>
      <c r="H164" s="149">
        <v>2798</v>
      </c>
      <c r="I164" s="112">
        <v>40</v>
      </c>
      <c r="J164" s="185">
        <v>1.4295925661186561</v>
      </c>
      <c r="K164" s="165"/>
    </row>
    <row r="165" spans="1:11" s="117" customFormat="1" ht="15" customHeight="1" x14ac:dyDescent="0.25">
      <c r="A165" s="111" t="s">
        <v>378</v>
      </c>
      <c r="B165" s="111" t="s">
        <v>379</v>
      </c>
      <c r="C165" s="148">
        <v>9</v>
      </c>
      <c r="D165" s="148">
        <v>9</v>
      </c>
      <c r="E165" s="147">
        <v>3719</v>
      </c>
      <c r="F165" s="116">
        <v>22</v>
      </c>
      <c r="G165" s="185">
        <v>0.59155687012637803</v>
      </c>
      <c r="H165" s="149">
        <v>1326</v>
      </c>
      <c r="I165" s="112">
        <v>17</v>
      </c>
      <c r="J165" s="185">
        <v>1.2820512820512822</v>
      </c>
      <c r="K165" s="165"/>
    </row>
    <row r="166" spans="1:11" s="117" customFormat="1" ht="15" customHeight="1" x14ac:dyDescent="0.25">
      <c r="A166" s="111" t="s">
        <v>380</v>
      </c>
      <c r="B166" s="111" t="s">
        <v>381</v>
      </c>
      <c r="C166" s="148">
        <v>9</v>
      </c>
      <c r="D166" s="148">
        <v>6</v>
      </c>
      <c r="E166" s="147">
        <v>3684</v>
      </c>
      <c r="F166" s="116">
        <v>33</v>
      </c>
      <c r="G166" s="185">
        <v>0.89576547231270354</v>
      </c>
      <c r="H166" s="149">
        <v>1608</v>
      </c>
      <c r="I166" s="112">
        <v>20</v>
      </c>
      <c r="J166" s="185">
        <v>1.2437810945273631</v>
      </c>
      <c r="K166" s="165"/>
    </row>
    <row r="167" spans="1:11" s="117" customFormat="1" ht="15" customHeight="1" x14ac:dyDescent="0.25">
      <c r="A167" s="111" t="s">
        <v>382</v>
      </c>
      <c r="B167" s="111" t="s">
        <v>383</v>
      </c>
      <c r="C167" s="148">
        <v>68</v>
      </c>
      <c r="D167" s="148">
        <v>38</v>
      </c>
      <c r="E167" s="147">
        <v>7681</v>
      </c>
      <c r="F167" s="116">
        <v>191</v>
      </c>
      <c r="G167" s="185">
        <v>2.486655383413618</v>
      </c>
      <c r="H167" s="149">
        <v>3198</v>
      </c>
      <c r="I167" s="112">
        <v>103</v>
      </c>
      <c r="J167" s="185">
        <v>3.2207629768605379</v>
      </c>
      <c r="K167" s="165"/>
    </row>
    <row r="168" spans="1:11" s="117" customFormat="1" ht="15" customHeight="1" x14ac:dyDescent="0.25">
      <c r="A168" s="111" t="s">
        <v>384</v>
      </c>
      <c r="B168" s="111" t="s">
        <v>385</v>
      </c>
      <c r="C168" s="148">
        <v>82</v>
      </c>
      <c r="D168" s="148">
        <v>58</v>
      </c>
      <c r="E168" s="147">
        <v>7021</v>
      </c>
      <c r="F168" s="116">
        <v>183</v>
      </c>
      <c r="G168" s="185">
        <v>2.6064663153396954</v>
      </c>
      <c r="H168" s="149">
        <v>2836</v>
      </c>
      <c r="I168" s="112">
        <v>118</v>
      </c>
      <c r="J168" s="185">
        <v>4.1607898448519043</v>
      </c>
      <c r="K168" s="165"/>
    </row>
    <row r="169" spans="1:11" s="117" customFormat="1" ht="15" customHeight="1" x14ac:dyDescent="0.25">
      <c r="A169" s="111" t="s">
        <v>386</v>
      </c>
      <c r="B169" s="111" t="s">
        <v>387</v>
      </c>
      <c r="C169" s="148">
        <v>20</v>
      </c>
      <c r="D169" s="148">
        <v>15</v>
      </c>
      <c r="E169" s="147">
        <v>2167</v>
      </c>
      <c r="F169" s="116">
        <v>47</v>
      </c>
      <c r="G169" s="185">
        <v>2.1688970927549609</v>
      </c>
      <c r="H169" s="149">
        <v>790</v>
      </c>
      <c r="I169" s="112">
        <v>31</v>
      </c>
      <c r="J169" s="185">
        <v>3.9240506329113924</v>
      </c>
      <c r="K169" s="165"/>
    </row>
    <row r="170" spans="1:11" s="117" customFormat="1" ht="15" customHeight="1" x14ac:dyDescent="0.25">
      <c r="A170" s="111" t="s">
        <v>388</v>
      </c>
      <c r="B170" s="111" t="s">
        <v>389</v>
      </c>
      <c r="C170" s="148" t="s">
        <v>464</v>
      </c>
      <c r="D170" s="148" t="s">
        <v>464</v>
      </c>
      <c r="E170" s="147">
        <v>980</v>
      </c>
      <c r="F170" s="116">
        <v>13</v>
      </c>
      <c r="G170" s="185">
        <v>1.3265306122448979</v>
      </c>
      <c r="H170" s="149">
        <v>400</v>
      </c>
      <c r="I170" s="112">
        <v>8</v>
      </c>
      <c r="J170" s="185">
        <v>2</v>
      </c>
      <c r="K170" s="165"/>
    </row>
    <row r="171" spans="1:11" s="117" customFormat="1" ht="15" customHeight="1" x14ac:dyDescent="0.25">
      <c r="A171" s="111" t="s">
        <v>390</v>
      </c>
      <c r="B171" s="111" t="s">
        <v>391</v>
      </c>
      <c r="C171" s="148">
        <v>10</v>
      </c>
      <c r="D171" s="148">
        <v>5</v>
      </c>
      <c r="E171" s="147">
        <v>1819</v>
      </c>
      <c r="F171" s="116">
        <v>24</v>
      </c>
      <c r="G171" s="185">
        <v>1.3194062671797691</v>
      </c>
      <c r="H171" s="149">
        <v>527</v>
      </c>
      <c r="I171" s="112">
        <v>13</v>
      </c>
      <c r="J171" s="185">
        <v>2.4667931688804554</v>
      </c>
      <c r="K171" s="165"/>
    </row>
    <row r="172" spans="1:11" s="117" customFormat="1" ht="15" customHeight="1" x14ac:dyDescent="0.25">
      <c r="A172" s="111" t="s">
        <v>392</v>
      </c>
      <c r="B172" s="111" t="s">
        <v>393</v>
      </c>
      <c r="C172" s="148">
        <v>9</v>
      </c>
      <c r="D172" s="148">
        <v>5</v>
      </c>
      <c r="E172" s="147">
        <v>1563</v>
      </c>
      <c r="F172" s="116">
        <v>27</v>
      </c>
      <c r="G172" s="185">
        <v>1.727447216890595</v>
      </c>
      <c r="H172" s="149">
        <v>697</v>
      </c>
      <c r="I172" s="112">
        <v>14</v>
      </c>
      <c r="J172" s="185">
        <v>2.0086083213773316</v>
      </c>
      <c r="K172" s="165"/>
    </row>
    <row r="173" spans="1:11" s="117" customFormat="1" ht="15" customHeight="1" x14ac:dyDescent="0.25">
      <c r="A173" s="111" t="s">
        <v>394</v>
      </c>
      <c r="B173" s="111" t="s">
        <v>395</v>
      </c>
      <c r="C173" s="148">
        <v>37</v>
      </c>
      <c r="D173" s="148">
        <v>19</v>
      </c>
      <c r="E173" s="147">
        <v>3171</v>
      </c>
      <c r="F173" s="116">
        <v>114</v>
      </c>
      <c r="G173" s="185">
        <v>3.5950804162724692</v>
      </c>
      <c r="H173" s="149">
        <v>951</v>
      </c>
      <c r="I173" s="112">
        <v>56</v>
      </c>
      <c r="J173" s="185">
        <v>5.8885383806519451</v>
      </c>
      <c r="K173" s="165"/>
    </row>
    <row r="174" spans="1:11" s="117" customFormat="1" ht="15" customHeight="1" x14ac:dyDescent="0.25">
      <c r="A174" s="111" t="s">
        <v>396</v>
      </c>
      <c r="B174" s="111" t="s">
        <v>397</v>
      </c>
      <c r="C174" s="148">
        <v>36</v>
      </c>
      <c r="D174" s="148">
        <v>28</v>
      </c>
      <c r="E174" s="147">
        <v>4305</v>
      </c>
      <c r="F174" s="116">
        <v>66</v>
      </c>
      <c r="G174" s="185">
        <v>1.5331010452961673</v>
      </c>
      <c r="H174" s="149">
        <v>1839</v>
      </c>
      <c r="I174" s="112">
        <v>43</v>
      </c>
      <c r="J174" s="185">
        <v>2.3382272974442633</v>
      </c>
      <c r="K174" s="165"/>
    </row>
    <row r="175" spans="1:11" s="117" customFormat="1" ht="15" customHeight="1" x14ac:dyDescent="0.25">
      <c r="A175" s="111" t="s">
        <v>398</v>
      </c>
      <c r="B175" s="111" t="s">
        <v>399</v>
      </c>
      <c r="C175" s="148">
        <v>14</v>
      </c>
      <c r="D175" s="148">
        <v>8</v>
      </c>
      <c r="E175" s="147">
        <v>3137</v>
      </c>
      <c r="F175" s="116">
        <v>41</v>
      </c>
      <c r="G175" s="185">
        <v>1.3069811922218679</v>
      </c>
      <c r="H175" s="149">
        <v>953</v>
      </c>
      <c r="I175" s="112">
        <v>23</v>
      </c>
      <c r="J175" s="185">
        <v>2.4134312696747116</v>
      </c>
      <c r="K175" s="165"/>
    </row>
    <row r="176" spans="1:11" s="117" customFormat="1" ht="15" customHeight="1" x14ac:dyDescent="0.25">
      <c r="A176" s="111" t="s">
        <v>400</v>
      </c>
      <c r="B176" s="111" t="s">
        <v>401</v>
      </c>
      <c r="C176" s="148">
        <v>114</v>
      </c>
      <c r="D176" s="148">
        <v>36</v>
      </c>
      <c r="E176" s="147">
        <v>7631</v>
      </c>
      <c r="F176" s="116">
        <v>281</v>
      </c>
      <c r="G176" s="185">
        <v>3.682348316079151</v>
      </c>
      <c r="H176" s="149">
        <v>2623</v>
      </c>
      <c r="I176" s="112">
        <v>90</v>
      </c>
      <c r="J176" s="185">
        <v>3.4311856652687762</v>
      </c>
      <c r="K176" s="165"/>
    </row>
    <row r="177" spans="1:11" s="117" customFormat="1" ht="15" customHeight="1" x14ac:dyDescent="0.25">
      <c r="A177" s="111" t="s">
        <v>402</v>
      </c>
      <c r="B177" s="111" t="s">
        <v>403</v>
      </c>
      <c r="C177" s="148">
        <v>95</v>
      </c>
      <c r="D177" s="148">
        <v>67</v>
      </c>
      <c r="E177" s="147">
        <v>7173</v>
      </c>
      <c r="F177" s="116">
        <v>230</v>
      </c>
      <c r="G177" s="185">
        <v>3.2064687020772342</v>
      </c>
      <c r="H177" s="149">
        <v>2804</v>
      </c>
      <c r="I177" s="112">
        <v>151</v>
      </c>
      <c r="J177" s="185">
        <v>5.3851640513552068</v>
      </c>
      <c r="K177" s="165"/>
    </row>
    <row r="178" spans="1:11" s="117" customFormat="1" ht="15" customHeight="1" x14ac:dyDescent="0.25">
      <c r="A178" s="111" t="s">
        <v>404</v>
      </c>
      <c r="B178" s="111" t="s">
        <v>405</v>
      </c>
      <c r="C178" s="148">
        <v>57</v>
      </c>
      <c r="D178" s="148">
        <v>36</v>
      </c>
      <c r="E178" s="147">
        <v>9087</v>
      </c>
      <c r="F178" s="116">
        <v>183</v>
      </c>
      <c r="G178" s="185">
        <v>2.0138659623638167</v>
      </c>
      <c r="H178" s="149">
        <v>3495</v>
      </c>
      <c r="I178" s="112">
        <v>100</v>
      </c>
      <c r="J178" s="185">
        <v>2.8612303290414878</v>
      </c>
      <c r="K178" s="165"/>
    </row>
    <row r="179" spans="1:11" s="117" customFormat="1" ht="15" customHeight="1" x14ac:dyDescent="0.25">
      <c r="A179" s="111" t="s">
        <v>406</v>
      </c>
      <c r="B179" s="111" t="s">
        <v>407</v>
      </c>
      <c r="C179" s="148">
        <v>14</v>
      </c>
      <c r="D179" s="148">
        <v>8</v>
      </c>
      <c r="E179" s="147">
        <v>2531</v>
      </c>
      <c r="F179" s="116">
        <v>36</v>
      </c>
      <c r="G179" s="185">
        <v>1.4223627024891348</v>
      </c>
      <c r="H179" s="149">
        <v>1222</v>
      </c>
      <c r="I179" s="112">
        <v>24</v>
      </c>
      <c r="J179" s="185">
        <v>1.9639934533551555</v>
      </c>
      <c r="K179" s="165"/>
    </row>
    <row r="180" spans="1:11" s="117" customFormat="1" ht="15" customHeight="1" x14ac:dyDescent="0.25">
      <c r="A180" s="104" t="s">
        <v>103</v>
      </c>
      <c r="B180" s="104" t="s">
        <v>104</v>
      </c>
      <c r="C180" s="141">
        <v>449</v>
      </c>
      <c r="D180" s="141">
        <v>245</v>
      </c>
      <c r="E180" s="151">
        <v>58229</v>
      </c>
      <c r="F180" s="110">
        <v>1106</v>
      </c>
      <c r="G180" s="187">
        <v>1.8993972075769805</v>
      </c>
      <c r="H180" s="152">
        <v>21053</v>
      </c>
      <c r="I180" s="106">
        <v>610</v>
      </c>
      <c r="J180" s="187">
        <v>2.8974492946373438</v>
      </c>
      <c r="K180" s="165"/>
    </row>
    <row r="181" spans="1:11" s="117" customFormat="1" ht="15" customHeight="1" x14ac:dyDescent="0.25">
      <c r="A181" s="111" t="s">
        <v>408</v>
      </c>
      <c r="B181" s="111" t="s">
        <v>409</v>
      </c>
      <c r="C181" s="148">
        <v>11</v>
      </c>
      <c r="D181" s="148">
        <v>6</v>
      </c>
      <c r="E181" s="147">
        <v>2420</v>
      </c>
      <c r="F181" s="116">
        <v>31</v>
      </c>
      <c r="G181" s="185">
        <v>1.28099173553719</v>
      </c>
      <c r="H181" s="149">
        <v>1007</v>
      </c>
      <c r="I181" s="112">
        <v>25</v>
      </c>
      <c r="J181" s="185">
        <v>2.4826216484607744</v>
      </c>
      <c r="K181" s="165"/>
    </row>
    <row r="182" spans="1:11" s="117" customFormat="1" ht="15" customHeight="1" x14ac:dyDescent="0.25">
      <c r="A182" s="111" t="s">
        <v>410</v>
      </c>
      <c r="B182" s="111" t="s">
        <v>411</v>
      </c>
      <c r="C182" s="148">
        <v>7</v>
      </c>
      <c r="D182" s="148">
        <v>5</v>
      </c>
      <c r="E182" s="147">
        <v>760</v>
      </c>
      <c r="F182" s="116">
        <v>14</v>
      </c>
      <c r="G182" s="185">
        <v>1.8421052631578947</v>
      </c>
      <c r="H182" s="149">
        <v>327</v>
      </c>
      <c r="I182" s="112">
        <v>11</v>
      </c>
      <c r="J182" s="185">
        <v>3.3639143730886851</v>
      </c>
      <c r="K182" s="165"/>
    </row>
    <row r="183" spans="1:11" s="117" customFormat="1" ht="15" customHeight="1" x14ac:dyDescent="0.25">
      <c r="A183" s="111" t="s">
        <v>412</v>
      </c>
      <c r="B183" s="111" t="s">
        <v>413</v>
      </c>
      <c r="C183" s="148">
        <v>4</v>
      </c>
      <c r="D183" s="148">
        <v>3</v>
      </c>
      <c r="E183" s="147">
        <v>904</v>
      </c>
      <c r="F183" s="116">
        <v>7</v>
      </c>
      <c r="G183" s="185">
        <v>0.77433628318584069</v>
      </c>
      <c r="H183" s="149">
        <v>283</v>
      </c>
      <c r="I183" s="112">
        <v>5</v>
      </c>
      <c r="J183" s="185">
        <v>1.7667844522968197</v>
      </c>
      <c r="K183" s="165"/>
    </row>
    <row r="184" spans="1:11" s="117" customFormat="1" ht="15" customHeight="1" x14ac:dyDescent="0.25">
      <c r="A184" s="111" t="s">
        <v>414</v>
      </c>
      <c r="B184" s="111" t="s">
        <v>415</v>
      </c>
      <c r="C184" s="148">
        <v>3</v>
      </c>
      <c r="D184" s="148" t="s">
        <v>464</v>
      </c>
      <c r="E184" s="147">
        <v>610</v>
      </c>
      <c r="F184" s="116">
        <v>14</v>
      </c>
      <c r="G184" s="185">
        <v>2.2950819672131146</v>
      </c>
      <c r="H184" s="149">
        <v>232</v>
      </c>
      <c r="I184" s="112">
        <v>9</v>
      </c>
      <c r="J184" s="185">
        <v>3.8793103448275863</v>
      </c>
      <c r="K184" s="165"/>
    </row>
    <row r="185" spans="1:11" s="117" customFormat="1" ht="15" customHeight="1" x14ac:dyDescent="0.25">
      <c r="A185" s="111" t="s">
        <v>416</v>
      </c>
      <c r="B185" s="111" t="s">
        <v>417</v>
      </c>
      <c r="C185" s="148">
        <v>27</v>
      </c>
      <c r="D185" s="148">
        <v>19</v>
      </c>
      <c r="E185" s="147">
        <v>2372</v>
      </c>
      <c r="F185" s="116">
        <v>55</v>
      </c>
      <c r="G185" s="185">
        <v>2.3187183811129848</v>
      </c>
      <c r="H185" s="149">
        <v>984</v>
      </c>
      <c r="I185" s="112">
        <v>36</v>
      </c>
      <c r="J185" s="185">
        <v>3.6585365853658538</v>
      </c>
      <c r="K185" s="165"/>
    </row>
    <row r="186" spans="1:11" s="117" customFormat="1" ht="15" customHeight="1" x14ac:dyDescent="0.25">
      <c r="A186" s="111" t="s">
        <v>418</v>
      </c>
      <c r="B186" s="111" t="s">
        <v>419</v>
      </c>
      <c r="C186" s="148">
        <v>8</v>
      </c>
      <c r="D186" s="148">
        <v>6</v>
      </c>
      <c r="E186" s="147">
        <v>1089</v>
      </c>
      <c r="F186" s="116">
        <v>24</v>
      </c>
      <c r="G186" s="185">
        <v>2.2038567493112948</v>
      </c>
      <c r="H186" s="149">
        <v>458</v>
      </c>
      <c r="I186" s="112">
        <v>18</v>
      </c>
      <c r="J186" s="185">
        <v>3.9301310043668121</v>
      </c>
      <c r="K186" s="165"/>
    </row>
    <row r="187" spans="1:11" s="117" customFormat="1" ht="15" customHeight="1" x14ac:dyDescent="0.25">
      <c r="A187" s="111" t="s">
        <v>420</v>
      </c>
      <c r="B187" s="111" t="s">
        <v>421</v>
      </c>
      <c r="C187" s="148">
        <v>5</v>
      </c>
      <c r="D187" s="148">
        <v>3</v>
      </c>
      <c r="E187" s="147">
        <v>741</v>
      </c>
      <c r="F187" s="116">
        <v>14</v>
      </c>
      <c r="G187" s="185">
        <v>1.8893387314439947</v>
      </c>
      <c r="H187" s="149">
        <v>301</v>
      </c>
      <c r="I187" s="112">
        <v>9</v>
      </c>
      <c r="J187" s="185">
        <v>2.9900332225913622</v>
      </c>
      <c r="K187" s="165"/>
    </row>
    <row r="188" spans="1:11" s="117" customFormat="1" ht="15" customHeight="1" x14ac:dyDescent="0.25">
      <c r="A188" s="111" t="s">
        <v>422</v>
      </c>
      <c r="B188" s="111" t="s">
        <v>423</v>
      </c>
      <c r="C188" s="148" t="s">
        <v>464</v>
      </c>
      <c r="D188" s="148" t="s">
        <v>464</v>
      </c>
      <c r="E188" s="147">
        <v>593</v>
      </c>
      <c r="F188" s="116" t="s">
        <v>464</v>
      </c>
      <c r="G188" s="185">
        <v>0.67453625632377745</v>
      </c>
      <c r="H188" s="149">
        <v>235</v>
      </c>
      <c r="I188" s="112">
        <v>3</v>
      </c>
      <c r="J188" s="185">
        <v>1.2765957446808511</v>
      </c>
      <c r="K188" s="165"/>
    </row>
    <row r="189" spans="1:11" s="117" customFormat="1" ht="15" customHeight="1" x14ac:dyDescent="0.25">
      <c r="A189" s="111" t="s">
        <v>424</v>
      </c>
      <c r="B189" s="111" t="s">
        <v>425</v>
      </c>
      <c r="C189" s="148" t="s">
        <v>464</v>
      </c>
      <c r="D189" s="148" t="s">
        <v>464</v>
      </c>
      <c r="E189" s="147">
        <v>474</v>
      </c>
      <c r="F189" s="116">
        <v>11</v>
      </c>
      <c r="G189" s="185">
        <v>2.3206751054852321</v>
      </c>
      <c r="H189" s="149">
        <v>273</v>
      </c>
      <c r="I189" s="112">
        <v>6</v>
      </c>
      <c r="J189" s="185">
        <v>2.197802197802198</v>
      </c>
      <c r="K189" s="165"/>
    </row>
    <row r="190" spans="1:11" s="117" customFormat="1" ht="15" customHeight="1" x14ac:dyDescent="0.25">
      <c r="A190" s="111" t="s">
        <v>426</v>
      </c>
      <c r="B190" s="111" t="s">
        <v>427</v>
      </c>
      <c r="C190" s="148">
        <v>5</v>
      </c>
      <c r="D190" s="148">
        <v>3</v>
      </c>
      <c r="E190" s="147">
        <v>546</v>
      </c>
      <c r="F190" s="116">
        <v>7</v>
      </c>
      <c r="G190" s="185">
        <v>1.2820512820512822</v>
      </c>
      <c r="H190" s="149">
        <v>249</v>
      </c>
      <c r="I190" s="112">
        <v>3</v>
      </c>
      <c r="J190" s="185">
        <v>1.2048192771084338</v>
      </c>
      <c r="K190" s="165"/>
    </row>
    <row r="191" spans="1:11" s="117" customFormat="1" ht="15" customHeight="1" x14ac:dyDescent="0.25">
      <c r="A191" s="111" t="s">
        <v>428</v>
      </c>
      <c r="B191" s="111" t="s">
        <v>429</v>
      </c>
      <c r="C191" s="148">
        <v>18</v>
      </c>
      <c r="D191" s="148">
        <v>12</v>
      </c>
      <c r="E191" s="147">
        <v>2713</v>
      </c>
      <c r="F191" s="116">
        <v>41</v>
      </c>
      <c r="G191" s="185">
        <v>1.5112421673424254</v>
      </c>
      <c r="H191" s="149">
        <v>903</v>
      </c>
      <c r="I191" s="112">
        <v>27</v>
      </c>
      <c r="J191" s="185">
        <v>2.9900332225913622</v>
      </c>
      <c r="K191" s="165"/>
    </row>
    <row r="192" spans="1:11" s="117" customFormat="1" ht="15" customHeight="1" x14ac:dyDescent="0.25">
      <c r="A192" s="111" t="s">
        <v>430</v>
      </c>
      <c r="B192" s="111" t="s">
        <v>431</v>
      </c>
      <c r="C192" s="148">
        <v>5</v>
      </c>
      <c r="D192" s="148">
        <v>4</v>
      </c>
      <c r="E192" s="147">
        <v>512</v>
      </c>
      <c r="F192" s="116">
        <v>8</v>
      </c>
      <c r="G192" s="185">
        <v>1.5625</v>
      </c>
      <c r="H192" s="149">
        <v>137</v>
      </c>
      <c r="I192" s="112">
        <v>5</v>
      </c>
      <c r="J192" s="185">
        <v>3.6496350364963503</v>
      </c>
      <c r="K192" s="165"/>
    </row>
    <row r="193" spans="1:11" s="117" customFormat="1" ht="15" customHeight="1" x14ac:dyDescent="0.25">
      <c r="A193" s="111" t="s">
        <v>432</v>
      </c>
      <c r="B193" s="111" t="s">
        <v>433</v>
      </c>
      <c r="C193" s="148">
        <v>7</v>
      </c>
      <c r="D193" s="148">
        <v>6</v>
      </c>
      <c r="E193" s="147">
        <v>1953</v>
      </c>
      <c r="F193" s="116">
        <v>26</v>
      </c>
      <c r="G193" s="185">
        <v>1.3312852022529442</v>
      </c>
      <c r="H193" s="149">
        <v>593</v>
      </c>
      <c r="I193" s="112">
        <v>15</v>
      </c>
      <c r="J193" s="185">
        <v>2.5295109612141653</v>
      </c>
      <c r="K193" s="165"/>
    </row>
    <row r="194" spans="1:11" s="117" customFormat="1" ht="15" customHeight="1" x14ac:dyDescent="0.25">
      <c r="A194" s="111" t="s">
        <v>434</v>
      </c>
      <c r="B194" s="111" t="s">
        <v>435</v>
      </c>
      <c r="C194" s="148">
        <v>12</v>
      </c>
      <c r="D194" s="148">
        <v>4</v>
      </c>
      <c r="E194" s="147">
        <v>2353</v>
      </c>
      <c r="F194" s="116">
        <v>22</v>
      </c>
      <c r="G194" s="185">
        <v>0.93497662558436034</v>
      </c>
      <c r="H194" s="149">
        <v>667</v>
      </c>
      <c r="I194" s="112">
        <v>10</v>
      </c>
      <c r="J194" s="185">
        <v>1.4992503748125936</v>
      </c>
      <c r="K194" s="165"/>
    </row>
    <row r="195" spans="1:11" s="117" customFormat="1" ht="15" customHeight="1" x14ac:dyDescent="0.25">
      <c r="A195" s="111" t="s">
        <v>436</v>
      </c>
      <c r="B195" s="111" t="s">
        <v>437</v>
      </c>
      <c r="C195" s="148">
        <v>113</v>
      </c>
      <c r="D195" s="148">
        <v>51</v>
      </c>
      <c r="E195" s="147">
        <v>10458</v>
      </c>
      <c r="F195" s="116">
        <v>259</v>
      </c>
      <c r="G195" s="185">
        <v>2.4765729585006695</v>
      </c>
      <c r="H195" s="149">
        <v>3597</v>
      </c>
      <c r="I195" s="112">
        <v>133</v>
      </c>
      <c r="J195" s="185">
        <v>3.6975257158743395</v>
      </c>
      <c r="K195" s="165"/>
    </row>
    <row r="196" spans="1:11" s="117" customFormat="1" ht="15" customHeight="1" x14ac:dyDescent="0.25">
      <c r="A196" s="111" t="s">
        <v>438</v>
      </c>
      <c r="B196" s="111" t="s">
        <v>439</v>
      </c>
      <c r="C196" s="148">
        <v>9</v>
      </c>
      <c r="D196" s="148">
        <v>4</v>
      </c>
      <c r="E196" s="147">
        <v>1370</v>
      </c>
      <c r="F196" s="116">
        <v>29</v>
      </c>
      <c r="G196" s="185">
        <v>2.1167883211678831</v>
      </c>
      <c r="H196" s="149">
        <v>530</v>
      </c>
      <c r="I196" s="112">
        <v>8</v>
      </c>
      <c r="J196" s="185">
        <v>1.5094339622641511</v>
      </c>
      <c r="K196" s="165"/>
    </row>
    <row r="197" spans="1:11" s="117" customFormat="1" ht="15" customHeight="1" x14ac:dyDescent="0.25">
      <c r="A197" s="111" t="s">
        <v>440</v>
      </c>
      <c r="B197" s="111" t="s">
        <v>441</v>
      </c>
      <c r="C197" s="148">
        <v>31</v>
      </c>
      <c r="D197" s="148">
        <v>16</v>
      </c>
      <c r="E197" s="147">
        <v>5713</v>
      </c>
      <c r="F197" s="116">
        <v>96</v>
      </c>
      <c r="G197" s="185">
        <v>1.6803780850691405</v>
      </c>
      <c r="H197" s="149">
        <v>2343</v>
      </c>
      <c r="I197" s="112">
        <v>49</v>
      </c>
      <c r="J197" s="185">
        <v>2.0913358941527957</v>
      </c>
      <c r="K197" s="165"/>
    </row>
    <row r="198" spans="1:11" s="117" customFormat="1" ht="15" customHeight="1" x14ac:dyDescent="0.25">
      <c r="A198" s="111" t="s">
        <v>442</v>
      </c>
      <c r="B198" s="111" t="s">
        <v>443</v>
      </c>
      <c r="C198" s="148">
        <v>37</v>
      </c>
      <c r="D198" s="148">
        <v>22</v>
      </c>
      <c r="E198" s="147">
        <v>2339</v>
      </c>
      <c r="F198" s="116">
        <v>102</v>
      </c>
      <c r="G198" s="185">
        <v>4.3608379649422826</v>
      </c>
      <c r="H198" s="149">
        <v>891</v>
      </c>
      <c r="I198" s="112">
        <v>60</v>
      </c>
      <c r="J198" s="185">
        <v>6.7340067340067344</v>
      </c>
      <c r="K198" s="165"/>
    </row>
    <row r="199" spans="1:11" s="117" customFormat="1" ht="15" customHeight="1" x14ac:dyDescent="0.25">
      <c r="A199" s="111" t="s">
        <v>444</v>
      </c>
      <c r="B199" s="111" t="s">
        <v>445</v>
      </c>
      <c r="C199" s="148">
        <v>18</v>
      </c>
      <c r="D199" s="148">
        <v>13</v>
      </c>
      <c r="E199" s="147">
        <v>2590</v>
      </c>
      <c r="F199" s="116">
        <v>40</v>
      </c>
      <c r="G199" s="185">
        <v>1.5444015444015444</v>
      </c>
      <c r="H199" s="149">
        <v>896</v>
      </c>
      <c r="I199" s="112">
        <v>24</v>
      </c>
      <c r="J199" s="185">
        <v>2.6785714285714284</v>
      </c>
      <c r="K199" s="165"/>
    </row>
    <row r="200" spans="1:11" s="117" customFormat="1" ht="15" customHeight="1" x14ac:dyDescent="0.25">
      <c r="A200" s="111" t="s">
        <v>446</v>
      </c>
      <c r="B200" s="111" t="s">
        <v>447</v>
      </c>
      <c r="C200" s="148">
        <v>8</v>
      </c>
      <c r="D200" s="148">
        <v>4</v>
      </c>
      <c r="E200" s="147">
        <v>1238</v>
      </c>
      <c r="F200" s="116">
        <v>30</v>
      </c>
      <c r="G200" s="185">
        <v>2.4232633279483036</v>
      </c>
      <c r="H200" s="149">
        <v>382</v>
      </c>
      <c r="I200" s="112">
        <v>16</v>
      </c>
      <c r="J200" s="185">
        <v>4.1884816753926701</v>
      </c>
      <c r="K200" s="165"/>
    </row>
    <row r="201" spans="1:11" s="117" customFormat="1" ht="15" customHeight="1" x14ac:dyDescent="0.25">
      <c r="A201" s="111" t="s">
        <v>448</v>
      </c>
      <c r="B201" s="111" t="s">
        <v>449</v>
      </c>
      <c r="C201" s="148">
        <v>23</v>
      </c>
      <c r="D201" s="148">
        <v>10</v>
      </c>
      <c r="E201" s="147">
        <v>1969</v>
      </c>
      <c r="F201" s="116">
        <v>43</v>
      </c>
      <c r="G201" s="185">
        <v>2.1838496698831893</v>
      </c>
      <c r="H201" s="149">
        <v>605</v>
      </c>
      <c r="I201" s="112">
        <v>15</v>
      </c>
      <c r="J201" s="185">
        <v>2.4793388429752068</v>
      </c>
      <c r="K201" s="165"/>
    </row>
    <row r="202" spans="1:11" s="117" customFormat="1" ht="15" customHeight="1" x14ac:dyDescent="0.25">
      <c r="A202" s="111" t="s">
        <v>450</v>
      </c>
      <c r="B202" s="111" t="s">
        <v>451</v>
      </c>
      <c r="C202" s="148">
        <v>12</v>
      </c>
      <c r="D202" s="148">
        <v>7</v>
      </c>
      <c r="E202" s="147">
        <v>1736</v>
      </c>
      <c r="F202" s="116">
        <v>38</v>
      </c>
      <c r="G202" s="185">
        <v>2.1889400921658986</v>
      </c>
      <c r="H202" s="149">
        <v>642</v>
      </c>
      <c r="I202" s="112">
        <v>23</v>
      </c>
      <c r="J202" s="185">
        <v>3.5825545171339566</v>
      </c>
      <c r="K202" s="165"/>
    </row>
    <row r="203" spans="1:11" s="117" customFormat="1" ht="15" customHeight="1" x14ac:dyDescent="0.25">
      <c r="A203" s="111" t="s">
        <v>452</v>
      </c>
      <c r="B203" s="111" t="s">
        <v>453</v>
      </c>
      <c r="C203" s="148">
        <v>8</v>
      </c>
      <c r="D203" s="148">
        <v>4</v>
      </c>
      <c r="E203" s="147">
        <v>1791</v>
      </c>
      <c r="F203" s="116">
        <v>31</v>
      </c>
      <c r="G203" s="185">
        <v>1.7308766052484645</v>
      </c>
      <c r="H203" s="149">
        <v>642</v>
      </c>
      <c r="I203" s="112">
        <v>16</v>
      </c>
      <c r="J203" s="185">
        <v>2.4922118380062304</v>
      </c>
      <c r="K203" s="165"/>
    </row>
    <row r="204" spans="1:11" s="117" customFormat="1" ht="15" customHeight="1" x14ac:dyDescent="0.25">
      <c r="A204" s="111" t="s">
        <v>454</v>
      </c>
      <c r="B204" s="111" t="s">
        <v>455</v>
      </c>
      <c r="C204" s="148">
        <v>24</v>
      </c>
      <c r="D204" s="148">
        <v>11</v>
      </c>
      <c r="E204" s="147">
        <v>2156</v>
      </c>
      <c r="F204" s="116">
        <v>38</v>
      </c>
      <c r="G204" s="185">
        <v>1.7625231910946197</v>
      </c>
      <c r="H204" s="149">
        <v>765</v>
      </c>
      <c r="I204" s="112">
        <v>18</v>
      </c>
      <c r="J204" s="185">
        <v>2.3529411764705883</v>
      </c>
      <c r="K204" s="165"/>
    </row>
    <row r="205" spans="1:11" s="117" customFormat="1" ht="15" customHeight="1" x14ac:dyDescent="0.25">
      <c r="A205" s="111" t="s">
        <v>456</v>
      </c>
      <c r="B205" s="111" t="s">
        <v>457</v>
      </c>
      <c r="C205" s="148">
        <v>5</v>
      </c>
      <c r="D205" s="148">
        <v>3</v>
      </c>
      <c r="E205" s="147">
        <v>1150</v>
      </c>
      <c r="F205" s="116">
        <v>17</v>
      </c>
      <c r="G205" s="185">
        <v>1.4782608695652173</v>
      </c>
      <c r="H205" s="149">
        <v>387</v>
      </c>
      <c r="I205" s="112">
        <v>9</v>
      </c>
      <c r="J205" s="185">
        <v>2.3255813953488373</v>
      </c>
      <c r="K205" s="165"/>
    </row>
    <row r="206" spans="1:11" s="117" customFormat="1" ht="15" customHeight="1" x14ac:dyDescent="0.25">
      <c r="A206" s="111" t="s">
        <v>458</v>
      </c>
      <c r="B206" s="111" t="s">
        <v>459</v>
      </c>
      <c r="C206" s="148">
        <v>18</v>
      </c>
      <c r="D206" s="148">
        <v>13</v>
      </c>
      <c r="E206" s="147">
        <v>2802</v>
      </c>
      <c r="F206" s="116">
        <v>45</v>
      </c>
      <c r="G206" s="185">
        <v>1.6059957173447537</v>
      </c>
      <c r="H206" s="149">
        <v>1081</v>
      </c>
      <c r="I206" s="112">
        <v>29</v>
      </c>
      <c r="J206" s="185">
        <v>2.6827012025901942</v>
      </c>
      <c r="K206" s="165"/>
    </row>
    <row r="207" spans="1:11" s="117" customFormat="1" ht="15" customHeight="1" x14ac:dyDescent="0.25">
      <c r="A207" s="111" t="s">
        <v>460</v>
      </c>
      <c r="B207" s="111" t="s">
        <v>461</v>
      </c>
      <c r="C207" s="148">
        <v>6</v>
      </c>
      <c r="D207" s="148" t="s">
        <v>464</v>
      </c>
      <c r="E207" s="147">
        <v>1049</v>
      </c>
      <c r="F207" s="116">
        <v>14</v>
      </c>
      <c r="G207" s="185">
        <v>1.3346043851286939</v>
      </c>
      <c r="H207" s="149">
        <v>320</v>
      </c>
      <c r="I207" s="112">
        <v>4</v>
      </c>
      <c r="J207" s="185">
        <v>1.25</v>
      </c>
      <c r="K207" s="165"/>
    </row>
    <row r="208" spans="1:11" s="117" customFormat="1" ht="15" customHeight="1" x14ac:dyDescent="0.25">
      <c r="A208" s="111" t="s">
        <v>462</v>
      </c>
      <c r="B208" s="111" t="s">
        <v>463</v>
      </c>
      <c r="C208" s="148" t="s">
        <v>464</v>
      </c>
      <c r="D208" s="148">
        <v>0</v>
      </c>
      <c r="E208" s="147">
        <v>695</v>
      </c>
      <c r="F208" s="116" t="s">
        <v>464</v>
      </c>
      <c r="G208" s="185">
        <v>0.28776978417266186</v>
      </c>
      <c r="H208" s="149">
        <v>262</v>
      </c>
      <c r="I208" s="112">
        <v>0</v>
      </c>
      <c r="J208" s="185">
        <v>0</v>
      </c>
      <c r="K208" s="165"/>
    </row>
    <row r="209" spans="1:11" s="117" customFormat="1" ht="15" customHeight="1" x14ac:dyDescent="0.25">
      <c r="A209" s="111" t="s">
        <v>465</v>
      </c>
      <c r="B209" s="111" t="s">
        <v>466</v>
      </c>
      <c r="C209" s="148">
        <v>12</v>
      </c>
      <c r="D209" s="148">
        <v>5</v>
      </c>
      <c r="E209" s="147">
        <v>1603</v>
      </c>
      <c r="F209" s="116">
        <v>25</v>
      </c>
      <c r="G209" s="185">
        <v>1.5595757953836555</v>
      </c>
      <c r="H209" s="149">
        <v>516</v>
      </c>
      <c r="I209" s="112">
        <v>14</v>
      </c>
      <c r="J209" s="185">
        <v>2.7131782945736433</v>
      </c>
      <c r="K209" s="165"/>
    </row>
    <row r="210" spans="1:11" s="117" customFormat="1" ht="15" customHeight="1" x14ac:dyDescent="0.25">
      <c r="A210" s="111" t="s">
        <v>467</v>
      </c>
      <c r="B210" s="111" t="s">
        <v>468</v>
      </c>
      <c r="C210" s="148">
        <v>5</v>
      </c>
      <c r="D210" s="148" t="s">
        <v>464</v>
      </c>
      <c r="E210" s="147">
        <v>1123</v>
      </c>
      <c r="F210" s="116">
        <v>11</v>
      </c>
      <c r="G210" s="185">
        <v>0.97951914514692784</v>
      </c>
      <c r="H210" s="149">
        <v>364</v>
      </c>
      <c r="I210" s="112">
        <v>4</v>
      </c>
      <c r="J210" s="185">
        <v>1.098901098901099</v>
      </c>
      <c r="K210" s="165"/>
    </row>
    <row r="211" spans="1:11" s="117" customFormat="1" ht="15" customHeight="1" x14ac:dyDescent="0.25">
      <c r="A211" s="111" t="s">
        <v>469</v>
      </c>
      <c r="B211" s="111" t="s">
        <v>470</v>
      </c>
      <c r="C211" s="148">
        <v>3</v>
      </c>
      <c r="D211" s="148" t="s">
        <v>464</v>
      </c>
      <c r="E211" s="147">
        <v>407</v>
      </c>
      <c r="F211" s="116">
        <v>8</v>
      </c>
      <c r="G211" s="185">
        <v>1.9656019656019657</v>
      </c>
      <c r="H211" s="149">
        <v>181</v>
      </c>
      <c r="I211" s="112">
        <v>6</v>
      </c>
      <c r="J211" s="185">
        <v>3.3149171270718232</v>
      </c>
      <c r="K211" s="165"/>
    </row>
    <row r="212" spans="1:11" s="117" customFormat="1" ht="15" customHeight="1" x14ac:dyDescent="0.25">
      <c r="A212" s="104" t="s">
        <v>105</v>
      </c>
      <c r="B212" s="104" t="s">
        <v>106</v>
      </c>
      <c r="C212" s="141">
        <v>1270</v>
      </c>
      <c r="D212" s="141">
        <v>766</v>
      </c>
      <c r="E212" s="151">
        <v>141473</v>
      </c>
      <c r="F212" s="110">
        <v>3167</v>
      </c>
      <c r="G212" s="187">
        <v>2.2385896955602838</v>
      </c>
      <c r="H212" s="152">
        <v>48565</v>
      </c>
      <c r="I212" s="106">
        <v>1844</v>
      </c>
      <c r="J212" s="187">
        <v>3.7969731287964583</v>
      </c>
      <c r="K212" s="165"/>
    </row>
    <row r="213" spans="1:11" s="117" customFormat="1" ht="15" customHeight="1" x14ac:dyDescent="0.25">
      <c r="A213" s="111" t="s">
        <v>471</v>
      </c>
      <c r="B213" s="111" t="s">
        <v>472</v>
      </c>
      <c r="C213" s="148">
        <v>10</v>
      </c>
      <c r="D213" s="148">
        <v>5</v>
      </c>
      <c r="E213" s="147">
        <v>2053</v>
      </c>
      <c r="F213" s="116">
        <v>30</v>
      </c>
      <c r="G213" s="185">
        <v>1.4612761811982464</v>
      </c>
      <c r="H213" s="149">
        <v>723</v>
      </c>
      <c r="I213" s="112">
        <v>16</v>
      </c>
      <c r="J213" s="185">
        <v>2.2130013831258646</v>
      </c>
      <c r="K213" s="165"/>
    </row>
    <row r="214" spans="1:11" s="117" customFormat="1" ht="15" customHeight="1" x14ac:dyDescent="0.25">
      <c r="A214" s="111" t="s">
        <v>473</v>
      </c>
      <c r="B214" s="111" t="s">
        <v>474</v>
      </c>
      <c r="C214" s="148">
        <v>33</v>
      </c>
      <c r="D214" s="148">
        <v>25</v>
      </c>
      <c r="E214" s="147">
        <v>2726</v>
      </c>
      <c r="F214" s="116">
        <v>64</v>
      </c>
      <c r="G214" s="185">
        <v>2.3477622890682319</v>
      </c>
      <c r="H214" s="149">
        <v>949</v>
      </c>
      <c r="I214" s="112">
        <v>41</v>
      </c>
      <c r="J214" s="185">
        <v>4.3203371970495255</v>
      </c>
      <c r="K214" s="165"/>
    </row>
    <row r="215" spans="1:11" s="117" customFormat="1" ht="15" customHeight="1" x14ac:dyDescent="0.25">
      <c r="A215" s="111" t="s">
        <v>475</v>
      </c>
      <c r="B215" s="111" t="s">
        <v>476</v>
      </c>
      <c r="C215" s="148">
        <v>10</v>
      </c>
      <c r="D215" s="148">
        <v>8</v>
      </c>
      <c r="E215" s="147">
        <v>1398</v>
      </c>
      <c r="F215" s="116">
        <v>43</v>
      </c>
      <c r="G215" s="185">
        <v>3.0758226037195993</v>
      </c>
      <c r="H215" s="149">
        <v>532</v>
      </c>
      <c r="I215" s="112">
        <v>28</v>
      </c>
      <c r="J215" s="185">
        <v>5.2631578947368425</v>
      </c>
      <c r="K215" s="165"/>
    </row>
    <row r="216" spans="1:11" s="117" customFormat="1" ht="15" customHeight="1" x14ac:dyDescent="0.25">
      <c r="A216" s="111" t="s">
        <v>477</v>
      </c>
      <c r="B216" s="111" t="s">
        <v>478</v>
      </c>
      <c r="C216" s="148">
        <v>6</v>
      </c>
      <c r="D216" s="148">
        <v>5</v>
      </c>
      <c r="E216" s="147">
        <v>852</v>
      </c>
      <c r="F216" s="116">
        <v>25</v>
      </c>
      <c r="G216" s="185">
        <v>2.9342723004694835</v>
      </c>
      <c r="H216" s="149">
        <v>313</v>
      </c>
      <c r="I216" s="112">
        <v>17</v>
      </c>
      <c r="J216" s="185">
        <v>5.4313099041533546</v>
      </c>
      <c r="K216" s="165"/>
    </row>
    <row r="217" spans="1:11" s="117" customFormat="1" ht="15" customHeight="1" x14ac:dyDescent="0.25">
      <c r="A217" s="111" t="s">
        <v>479</v>
      </c>
      <c r="B217" s="111" t="s">
        <v>480</v>
      </c>
      <c r="C217" s="148">
        <v>12</v>
      </c>
      <c r="D217" s="148">
        <v>4</v>
      </c>
      <c r="E217" s="147">
        <v>2110</v>
      </c>
      <c r="F217" s="116">
        <v>28</v>
      </c>
      <c r="G217" s="185">
        <v>1.3270142180094786</v>
      </c>
      <c r="H217" s="149">
        <v>654</v>
      </c>
      <c r="I217" s="112">
        <v>14</v>
      </c>
      <c r="J217" s="185">
        <v>2.1406727828746179</v>
      </c>
      <c r="K217" s="165"/>
    </row>
    <row r="218" spans="1:11" s="117" customFormat="1" ht="15" customHeight="1" x14ac:dyDescent="0.25">
      <c r="A218" s="111" t="s">
        <v>481</v>
      </c>
      <c r="B218" s="111" t="s">
        <v>482</v>
      </c>
      <c r="C218" s="148">
        <v>15</v>
      </c>
      <c r="D218" s="148">
        <v>11</v>
      </c>
      <c r="E218" s="147">
        <v>1656</v>
      </c>
      <c r="F218" s="116">
        <v>52</v>
      </c>
      <c r="G218" s="185">
        <v>3.1400966183574881</v>
      </c>
      <c r="H218" s="149">
        <v>462</v>
      </c>
      <c r="I218" s="112">
        <v>32</v>
      </c>
      <c r="J218" s="185">
        <v>6.9264069264069263</v>
      </c>
      <c r="K218" s="165"/>
    </row>
    <row r="219" spans="1:11" s="117" customFormat="1" ht="15" customHeight="1" x14ac:dyDescent="0.25">
      <c r="A219" s="111" t="s">
        <v>483</v>
      </c>
      <c r="B219" s="111" t="s">
        <v>484</v>
      </c>
      <c r="C219" s="148">
        <v>31</v>
      </c>
      <c r="D219" s="148">
        <v>16</v>
      </c>
      <c r="E219" s="147">
        <v>4448</v>
      </c>
      <c r="F219" s="116">
        <v>91</v>
      </c>
      <c r="G219" s="185">
        <v>2.045863309352518</v>
      </c>
      <c r="H219" s="149">
        <v>1543</v>
      </c>
      <c r="I219" s="112">
        <v>45</v>
      </c>
      <c r="J219" s="185">
        <v>2.9163966299416719</v>
      </c>
      <c r="K219" s="165"/>
    </row>
    <row r="220" spans="1:11" s="117" customFormat="1" ht="15" customHeight="1" x14ac:dyDescent="0.25">
      <c r="A220" s="111" t="s">
        <v>485</v>
      </c>
      <c r="B220" s="111" t="s">
        <v>486</v>
      </c>
      <c r="C220" s="148">
        <v>82</v>
      </c>
      <c r="D220" s="148">
        <v>49</v>
      </c>
      <c r="E220" s="147">
        <v>7477</v>
      </c>
      <c r="F220" s="116">
        <v>187</v>
      </c>
      <c r="G220" s="185">
        <v>2.5010030761000399</v>
      </c>
      <c r="H220" s="149">
        <v>2765</v>
      </c>
      <c r="I220" s="112">
        <v>115</v>
      </c>
      <c r="J220" s="185">
        <v>4.1591320072332731</v>
      </c>
      <c r="K220" s="165"/>
    </row>
    <row r="221" spans="1:11" s="117" customFormat="1" ht="15" customHeight="1" x14ac:dyDescent="0.25">
      <c r="A221" s="111" t="s">
        <v>487</v>
      </c>
      <c r="B221" s="111" t="s">
        <v>488</v>
      </c>
      <c r="C221" s="148">
        <v>45</v>
      </c>
      <c r="D221" s="148">
        <v>33</v>
      </c>
      <c r="E221" s="147">
        <v>3888</v>
      </c>
      <c r="F221" s="116">
        <v>108</v>
      </c>
      <c r="G221" s="185">
        <v>2.7777777777777777</v>
      </c>
      <c r="H221" s="149">
        <v>1247</v>
      </c>
      <c r="I221" s="112">
        <v>68</v>
      </c>
      <c r="J221" s="185">
        <v>5.4530874097834801</v>
      </c>
      <c r="K221" s="165"/>
    </row>
    <row r="222" spans="1:11" s="117" customFormat="1" ht="15" customHeight="1" x14ac:dyDescent="0.25">
      <c r="A222" s="111" t="s">
        <v>489</v>
      </c>
      <c r="B222" s="111" t="s">
        <v>490</v>
      </c>
      <c r="C222" s="148">
        <v>22</v>
      </c>
      <c r="D222" s="148">
        <v>10</v>
      </c>
      <c r="E222" s="147">
        <v>1676</v>
      </c>
      <c r="F222" s="116">
        <v>52</v>
      </c>
      <c r="G222" s="185">
        <v>3.1026252983293556</v>
      </c>
      <c r="H222" s="149">
        <v>673</v>
      </c>
      <c r="I222" s="112">
        <v>27</v>
      </c>
      <c r="J222" s="185">
        <v>4.0118870728083209</v>
      </c>
      <c r="K222" s="165"/>
    </row>
    <row r="223" spans="1:11" s="117" customFormat="1" ht="15" customHeight="1" x14ac:dyDescent="0.25">
      <c r="A223" s="111" t="s">
        <v>491</v>
      </c>
      <c r="B223" s="111" t="s">
        <v>492</v>
      </c>
      <c r="C223" s="148">
        <v>71</v>
      </c>
      <c r="D223" s="148">
        <v>36</v>
      </c>
      <c r="E223" s="147">
        <v>6871</v>
      </c>
      <c r="F223" s="116">
        <v>148</v>
      </c>
      <c r="G223" s="185">
        <v>2.1539804977441421</v>
      </c>
      <c r="H223" s="149">
        <v>2599</v>
      </c>
      <c r="I223" s="112">
        <v>82</v>
      </c>
      <c r="J223" s="185">
        <v>3.1550596383224319</v>
      </c>
      <c r="K223" s="165"/>
    </row>
    <row r="224" spans="1:11" s="117" customFormat="1" ht="15" customHeight="1" x14ac:dyDescent="0.25">
      <c r="A224" s="111" t="s">
        <v>493</v>
      </c>
      <c r="B224" s="111" t="s">
        <v>494</v>
      </c>
      <c r="C224" s="148">
        <v>31</v>
      </c>
      <c r="D224" s="148">
        <v>22</v>
      </c>
      <c r="E224" s="147">
        <v>3382</v>
      </c>
      <c r="F224" s="116">
        <v>76</v>
      </c>
      <c r="G224" s="185">
        <v>2.2471910112359552</v>
      </c>
      <c r="H224" s="149">
        <v>1072</v>
      </c>
      <c r="I224" s="112">
        <v>42</v>
      </c>
      <c r="J224" s="185">
        <v>3.9179104477611939</v>
      </c>
      <c r="K224" s="165"/>
    </row>
    <row r="225" spans="1:11" s="117" customFormat="1" ht="15" customHeight="1" x14ac:dyDescent="0.25">
      <c r="A225" s="111" t="s">
        <v>495</v>
      </c>
      <c r="B225" s="111" t="s">
        <v>496</v>
      </c>
      <c r="C225" s="148">
        <v>20</v>
      </c>
      <c r="D225" s="148">
        <v>10</v>
      </c>
      <c r="E225" s="147">
        <v>3670</v>
      </c>
      <c r="F225" s="116">
        <v>55</v>
      </c>
      <c r="G225" s="185">
        <v>1.4986376021798364</v>
      </c>
      <c r="H225" s="149">
        <v>1269</v>
      </c>
      <c r="I225" s="112">
        <v>32</v>
      </c>
      <c r="J225" s="185">
        <v>2.5216706067769898</v>
      </c>
      <c r="K225" s="165"/>
    </row>
    <row r="226" spans="1:11" s="117" customFormat="1" ht="15" customHeight="1" x14ac:dyDescent="0.25">
      <c r="A226" s="111" t="s">
        <v>497</v>
      </c>
      <c r="B226" s="111" t="s">
        <v>498</v>
      </c>
      <c r="C226" s="148">
        <v>52</v>
      </c>
      <c r="D226" s="148">
        <v>36</v>
      </c>
      <c r="E226" s="147">
        <v>4509</v>
      </c>
      <c r="F226" s="116">
        <v>151</v>
      </c>
      <c r="G226" s="185">
        <v>3.3488578398758038</v>
      </c>
      <c r="H226" s="149">
        <v>1633</v>
      </c>
      <c r="I226" s="112">
        <v>100</v>
      </c>
      <c r="J226" s="185">
        <v>6.1236987140232699</v>
      </c>
      <c r="K226" s="165"/>
    </row>
    <row r="227" spans="1:11" s="117" customFormat="1" ht="15" customHeight="1" x14ac:dyDescent="0.25">
      <c r="A227" s="111" t="s">
        <v>499</v>
      </c>
      <c r="B227" s="111" t="s">
        <v>500</v>
      </c>
      <c r="C227" s="148">
        <v>50</v>
      </c>
      <c r="D227" s="148">
        <v>38</v>
      </c>
      <c r="E227" s="147">
        <v>4180</v>
      </c>
      <c r="F227" s="116">
        <v>109</v>
      </c>
      <c r="G227" s="185">
        <v>2.6076555023923444</v>
      </c>
      <c r="H227" s="149">
        <v>1311</v>
      </c>
      <c r="I227" s="112">
        <v>78</v>
      </c>
      <c r="J227" s="185">
        <v>5.9496567505720828</v>
      </c>
      <c r="K227" s="165"/>
    </row>
    <row r="228" spans="1:11" s="117" customFormat="1" ht="15" customHeight="1" x14ac:dyDescent="0.25">
      <c r="A228" s="111" t="s">
        <v>501</v>
      </c>
      <c r="B228" s="111" t="s">
        <v>502</v>
      </c>
      <c r="C228" s="148">
        <v>4</v>
      </c>
      <c r="D228" s="148" t="s">
        <v>464</v>
      </c>
      <c r="E228" s="147">
        <v>922</v>
      </c>
      <c r="F228" s="116">
        <v>15</v>
      </c>
      <c r="G228" s="185">
        <v>1.6268980477223427</v>
      </c>
      <c r="H228" s="149">
        <v>355</v>
      </c>
      <c r="I228" s="112">
        <v>9</v>
      </c>
      <c r="J228" s="185">
        <v>2.535211267605634</v>
      </c>
      <c r="K228" s="165"/>
    </row>
    <row r="229" spans="1:11" s="117" customFormat="1" ht="15" customHeight="1" x14ac:dyDescent="0.25">
      <c r="A229" s="111" t="s">
        <v>503</v>
      </c>
      <c r="B229" s="111" t="s">
        <v>504</v>
      </c>
      <c r="C229" s="148">
        <v>31</v>
      </c>
      <c r="D229" s="148">
        <v>20</v>
      </c>
      <c r="E229" s="147">
        <v>2450</v>
      </c>
      <c r="F229" s="116">
        <v>64</v>
      </c>
      <c r="G229" s="185">
        <v>2.6122448979591835</v>
      </c>
      <c r="H229" s="149">
        <v>706</v>
      </c>
      <c r="I229" s="112">
        <v>39</v>
      </c>
      <c r="J229" s="185">
        <v>5.524079320113314</v>
      </c>
      <c r="K229" s="165"/>
    </row>
    <row r="230" spans="1:11" s="117" customFormat="1" ht="15" customHeight="1" x14ac:dyDescent="0.25">
      <c r="A230" s="111" t="s">
        <v>505</v>
      </c>
      <c r="B230" s="111" t="s">
        <v>506</v>
      </c>
      <c r="C230" s="148">
        <v>32</v>
      </c>
      <c r="D230" s="148">
        <v>23</v>
      </c>
      <c r="E230" s="147">
        <v>3326</v>
      </c>
      <c r="F230" s="116">
        <v>82</v>
      </c>
      <c r="G230" s="185">
        <v>2.4654239326518339</v>
      </c>
      <c r="H230" s="149">
        <v>1122</v>
      </c>
      <c r="I230" s="112">
        <v>61</v>
      </c>
      <c r="J230" s="185">
        <v>5.4367201426024954</v>
      </c>
      <c r="K230" s="165"/>
    </row>
    <row r="231" spans="1:11" s="117" customFormat="1" ht="15" customHeight="1" x14ac:dyDescent="0.25">
      <c r="A231" s="111" t="s">
        <v>507</v>
      </c>
      <c r="B231" s="111" t="s">
        <v>508</v>
      </c>
      <c r="C231" s="148">
        <v>9</v>
      </c>
      <c r="D231" s="148">
        <v>8</v>
      </c>
      <c r="E231" s="147">
        <v>1675</v>
      </c>
      <c r="F231" s="116">
        <v>22</v>
      </c>
      <c r="G231" s="185">
        <v>1.3134328358208955</v>
      </c>
      <c r="H231" s="149">
        <v>593</v>
      </c>
      <c r="I231" s="112">
        <v>14</v>
      </c>
      <c r="J231" s="185">
        <v>2.3608768971332208</v>
      </c>
      <c r="K231" s="165"/>
    </row>
    <row r="232" spans="1:11" s="117" customFormat="1" ht="15" customHeight="1" x14ac:dyDescent="0.25">
      <c r="A232" s="111" t="s">
        <v>509</v>
      </c>
      <c r="B232" s="111" t="s">
        <v>510</v>
      </c>
      <c r="C232" s="148">
        <v>12</v>
      </c>
      <c r="D232" s="148">
        <v>7</v>
      </c>
      <c r="E232" s="147">
        <v>2424</v>
      </c>
      <c r="F232" s="116">
        <v>36</v>
      </c>
      <c r="G232" s="185">
        <v>1.4851485148514851</v>
      </c>
      <c r="H232" s="149">
        <v>902</v>
      </c>
      <c r="I232" s="112">
        <v>18</v>
      </c>
      <c r="J232" s="185">
        <v>1.9955654101995566</v>
      </c>
      <c r="K232" s="165"/>
    </row>
    <row r="233" spans="1:11" s="117" customFormat="1" ht="15" customHeight="1" x14ac:dyDescent="0.25">
      <c r="A233" s="111" t="s">
        <v>511</v>
      </c>
      <c r="B233" s="111" t="s">
        <v>512</v>
      </c>
      <c r="C233" s="148">
        <v>23</v>
      </c>
      <c r="D233" s="148">
        <v>13</v>
      </c>
      <c r="E233" s="147">
        <v>2357</v>
      </c>
      <c r="F233" s="116">
        <v>64</v>
      </c>
      <c r="G233" s="185">
        <v>2.7153160797624096</v>
      </c>
      <c r="H233" s="149">
        <v>619</v>
      </c>
      <c r="I233" s="112">
        <v>37</v>
      </c>
      <c r="J233" s="185">
        <v>5.9773828756058158</v>
      </c>
      <c r="K233" s="165"/>
    </row>
    <row r="234" spans="1:11" s="117" customFormat="1" ht="15" customHeight="1" x14ac:dyDescent="0.25">
      <c r="A234" s="111" t="s">
        <v>513</v>
      </c>
      <c r="B234" s="111" t="s">
        <v>514</v>
      </c>
      <c r="C234" s="148">
        <v>24</v>
      </c>
      <c r="D234" s="148">
        <v>18</v>
      </c>
      <c r="E234" s="147">
        <v>1685</v>
      </c>
      <c r="F234" s="116">
        <v>59</v>
      </c>
      <c r="G234" s="185">
        <v>3.5014836795252227</v>
      </c>
      <c r="H234" s="149">
        <v>806</v>
      </c>
      <c r="I234" s="112">
        <v>43</v>
      </c>
      <c r="J234" s="185">
        <v>5.3349875930521096</v>
      </c>
      <c r="K234" s="165"/>
    </row>
    <row r="235" spans="1:11" s="117" customFormat="1" ht="15" customHeight="1" x14ac:dyDescent="0.25">
      <c r="A235" s="111" t="s">
        <v>515</v>
      </c>
      <c r="B235" s="111" t="s">
        <v>516</v>
      </c>
      <c r="C235" s="148">
        <v>63</v>
      </c>
      <c r="D235" s="148">
        <v>41</v>
      </c>
      <c r="E235" s="147">
        <v>6768</v>
      </c>
      <c r="F235" s="116">
        <v>187</v>
      </c>
      <c r="G235" s="185">
        <v>2.7630023640661938</v>
      </c>
      <c r="H235" s="149">
        <v>2529</v>
      </c>
      <c r="I235" s="112">
        <v>100</v>
      </c>
      <c r="J235" s="185">
        <v>3.9541320680110714</v>
      </c>
      <c r="K235" s="165"/>
    </row>
    <row r="236" spans="1:11" s="117" customFormat="1" ht="15" customHeight="1" x14ac:dyDescent="0.25">
      <c r="A236" s="111" t="s">
        <v>517</v>
      </c>
      <c r="B236" s="111" t="s">
        <v>518</v>
      </c>
      <c r="C236" s="148">
        <v>69</v>
      </c>
      <c r="D236" s="148">
        <v>33</v>
      </c>
      <c r="E236" s="147">
        <v>8903</v>
      </c>
      <c r="F236" s="116">
        <v>194</v>
      </c>
      <c r="G236" s="185">
        <v>2.1790407727732224</v>
      </c>
      <c r="H236" s="149">
        <v>2523</v>
      </c>
      <c r="I236" s="112">
        <v>97</v>
      </c>
      <c r="J236" s="185">
        <v>3.8446294094332143</v>
      </c>
      <c r="K236" s="165"/>
    </row>
    <row r="237" spans="1:11" s="117" customFormat="1" ht="15" customHeight="1" x14ac:dyDescent="0.25">
      <c r="A237" s="111" t="s">
        <v>519</v>
      </c>
      <c r="B237" s="111" t="s">
        <v>520</v>
      </c>
      <c r="C237" s="148">
        <v>11</v>
      </c>
      <c r="D237" s="148">
        <v>4</v>
      </c>
      <c r="E237" s="147">
        <v>1381</v>
      </c>
      <c r="F237" s="116">
        <v>39</v>
      </c>
      <c r="G237" s="185">
        <v>2.8240405503258508</v>
      </c>
      <c r="H237" s="149">
        <v>473</v>
      </c>
      <c r="I237" s="112">
        <v>18</v>
      </c>
      <c r="J237" s="185">
        <v>3.8054968287526427</v>
      </c>
      <c r="K237" s="165"/>
    </row>
    <row r="238" spans="1:11" s="117" customFormat="1" ht="15" customHeight="1" x14ac:dyDescent="0.25">
      <c r="A238" s="111" t="s">
        <v>521</v>
      </c>
      <c r="B238" s="111" t="s">
        <v>522</v>
      </c>
      <c r="C238" s="148">
        <v>12</v>
      </c>
      <c r="D238" s="148">
        <v>7</v>
      </c>
      <c r="E238" s="147">
        <v>986</v>
      </c>
      <c r="F238" s="116">
        <v>23</v>
      </c>
      <c r="G238" s="185">
        <v>2.3326572008113589</v>
      </c>
      <c r="H238" s="149">
        <v>343</v>
      </c>
      <c r="I238" s="112">
        <v>10</v>
      </c>
      <c r="J238" s="185">
        <v>2.9154518950437316</v>
      </c>
      <c r="K238" s="165"/>
    </row>
    <row r="239" spans="1:11" s="117" customFormat="1" ht="15" customHeight="1" x14ac:dyDescent="0.25">
      <c r="A239" s="111" t="s">
        <v>523</v>
      </c>
      <c r="B239" s="111" t="s">
        <v>524</v>
      </c>
      <c r="C239" s="148">
        <v>43</v>
      </c>
      <c r="D239" s="148">
        <v>23</v>
      </c>
      <c r="E239" s="147">
        <v>4016</v>
      </c>
      <c r="F239" s="116">
        <v>103</v>
      </c>
      <c r="G239" s="185">
        <v>2.5647410358565739</v>
      </c>
      <c r="H239" s="149">
        <v>1497</v>
      </c>
      <c r="I239" s="112">
        <v>56</v>
      </c>
      <c r="J239" s="185">
        <v>3.7408149632598531</v>
      </c>
      <c r="K239" s="165"/>
    </row>
    <row r="240" spans="1:11" s="117" customFormat="1" ht="15" customHeight="1" x14ac:dyDescent="0.25">
      <c r="A240" s="111" t="s">
        <v>525</v>
      </c>
      <c r="B240" s="111" t="s">
        <v>526</v>
      </c>
      <c r="C240" s="148">
        <v>10</v>
      </c>
      <c r="D240" s="148">
        <v>8</v>
      </c>
      <c r="E240" s="147">
        <v>1620</v>
      </c>
      <c r="F240" s="116">
        <v>20</v>
      </c>
      <c r="G240" s="185">
        <v>1.2345679012345678</v>
      </c>
      <c r="H240" s="149">
        <v>670</v>
      </c>
      <c r="I240" s="112">
        <v>15</v>
      </c>
      <c r="J240" s="185">
        <v>2.2388059701492535</v>
      </c>
      <c r="K240" s="165"/>
    </row>
    <row r="241" spans="1:11" s="117" customFormat="1" ht="15" customHeight="1" x14ac:dyDescent="0.25">
      <c r="A241" s="111" t="s">
        <v>527</v>
      </c>
      <c r="B241" s="111" t="s">
        <v>528</v>
      </c>
      <c r="C241" s="148">
        <v>49</v>
      </c>
      <c r="D241" s="148">
        <v>28</v>
      </c>
      <c r="E241" s="147">
        <v>4370</v>
      </c>
      <c r="F241" s="116">
        <v>116</v>
      </c>
      <c r="G241" s="185">
        <v>2.654462242562929</v>
      </c>
      <c r="H241" s="149">
        <v>1665</v>
      </c>
      <c r="I241" s="112">
        <v>71</v>
      </c>
      <c r="J241" s="185">
        <v>4.2642642642642645</v>
      </c>
      <c r="K241" s="165"/>
    </row>
    <row r="242" spans="1:11" s="117" customFormat="1" ht="15" customHeight="1" x14ac:dyDescent="0.25">
      <c r="A242" s="111" t="s">
        <v>529</v>
      </c>
      <c r="B242" s="111" t="s">
        <v>530</v>
      </c>
      <c r="C242" s="148">
        <v>17</v>
      </c>
      <c r="D242" s="148">
        <v>11</v>
      </c>
      <c r="E242" s="147">
        <v>4265</v>
      </c>
      <c r="F242" s="116">
        <v>54</v>
      </c>
      <c r="G242" s="185">
        <v>1.2661195779601406</v>
      </c>
      <c r="H242" s="149">
        <v>1448</v>
      </c>
      <c r="I242" s="112">
        <v>32</v>
      </c>
      <c r="J242" s="185">
        <v>2.2099447513812156</v>
      </c>
      <c r="K242" s="165"/>
    </row>
    <row r="243" spans="1:11" s="117" customFormat="1" ht="15" customHeight="1" x14ac:dyDescent="0.25">
      <c r="A243" s="111" t="s">
        <v>531</v>
      </c>
      <c r="B243" s="111" t="s">
        <v>532</v>
      </c>
      <c r="C243" s="148">
        <v>18</v>
      </c>
      <c r="D243" s="148">
        <v>9</v>
      </c>
      <c r="E243" s="147">
        <v>2484</v>
      </c>
      <c r="F243" s="116">
        <v>47</v>
      </c>
      <c r="G243" s="185">
        <v>1.8921095008051529</v>
      </c>
      <c r="H243" s="149">
        <v>728</v>
      </c>
      <c r="I243" s="112">
        <v>25</v>
      </c>
      <c r="J243" s="185">
        <v>3.4340659340659339</v>
      </c>
      <c r="K243" s="165"/>
    </row>
    <row r="244" spans="1:11" s="117" customFormat="1" ht="15" customHeight="1" x14ac:dyDescent="0.25">
      <c r="A244" s="111" t="s">
        <v>533</v>
      </c>
      <c r="B244" s="111" t="s">
        <v>534</v>
      </c>
      <c r="C244" s="148">
        <v>65</v>
      </c>
      <c r="D244" s="148">
        <v>33</v>
      </c>
      <c r="E244" s="147">
        <v>6447</v>
      </c>
      <c r="F244" s="116">
        <v>149</v>
      </c>
      <c r="G244" s="185">
        <v>2.3111524740189235</v>
      </c>
      <c r="H244" s="149">
        <v>2117</v>
      </c>
      <c r="I244" s="112">
        <v>72</v>
      </c>
      <c r="J244" s="185">
        <v>3.4010392064241852</v>
      </c>
      <c r="K244" s="165"/>
    </row>
    <row r="245" spans="1:11" s="117" customFormat="1" ht="15" customHeight="1" x14ac:dyDescent="0.25">
      <c r="A245" s="111" t="s">
        <v>535</v>
      </c>
      <c r="B245" s="111" t="s">
        <v>536</v>
      </c>
      <c r="C245" s="148">
        <v>12</v>
      </c>
      <c r="D245" s="148">
        <v>10</v>
      </c>
      <c r="E245" s="147">
        <v>752</v>
      </c>
      <c r="F245" s="116">
        <v>22</v>
      </c>
      <c r="G245" s="185">
        <v>2.9255319148936172</v>
      </c>
      <c r="H245" s="149">
        <v>234</v>
      </c>
      <c r="I245" s="112">
        <v>12</v>
      </c>
      <c r="J245" s="185">
        <v>5.1282051282051286</v>
      </c>
      <c r="K245" s="165"/>
    </row>
    <row r="246" spans="1:11" s="117" customFormat="1" ht="15" customHeight="1" x14ac:dyDescent="0.25">
      <c r="A246" s="111" t="s">
        <v>537</v>
      </c>
      <c r="B246" s="111" t="s">
        <v>538</v>
      </c>
      <c r="C246" s="148">
        <v>6</v>
      </c>
      <c r="D246" s="148">
        <v>3</v>
      </c>
      <c r="E246" s="147">
        <v>1443</v>
      </c>
      <c r="F246" s="116">
        <v>22</v>
      </c>
      <c r="G246" s="185">
        <v>1.5246015246015245</v>
      </c>
      <c r="H246" s="149">
        <v>474</v>
      </c>
      <c r="I246" s="112">
        <v>18</v>
      </c>
      <c r="J246" s="185">
        <v>3.7974683544303796</v>
      </c>
      <c r="K246" s="165"/>
    </row>
    <row r="247" spans="1:11" s="117" customFormat="1" ht="15" customHeight="1" x14ac:dyDescent="0.25">
      <c r="A247" s="111" t="s">
        <v>539</v>
      </c>
      <c r="B247" s="111" t="s">
        <v>540</v>
      </c>
      <c r="C247" s="148">
        <v>15</v>
      </c>
      <c r="D247" s="148">
        <v>11</v>
      </c>
      <c r="E247" s="147">
        <v>1175</v>
      </c>
      <c r="F247" s="116">
        <v>31</v>
      </c>
      <c r="G247" s="185">
        <v>2.6382978723404253</v>
      </c>
      <c r="H247" s="149">
        <v>349</v>
      </c>
      <c r="I247" s="112">
        <v>19</v>
      </c>
      <c r="J247" s="185">
        <v>5.4441260744985671</v>
      </c>
      <c r="K247" s="165"/>
    </row>
    <row r="248" spans="1:11" s="117" customFormat="1" ht="15" customHeight="1" x14ac:dyDescent="0.25">
      <c r="A248" s="111" t="s">
        <v>541</v>
      </c>
      <c r="B248" s="111" t="s">
        <v>542</v>
      </c>
      <c r="C248" s="148">
        <v>3</v>
      </c>
      <c r="D248" s="148" t="s">
        <v>464</v>
      </c>
      <c r="E248" s="147">
        <v>1142</v>
      </c>
      <c r="F248" s="116">
        <v>16</v>
      </c>
      <c r="G248" s="185">
        <v>1.4010507880910683</v>
      </c>
      <c r="H248" s="149">
        <v>347</v>
      </c>
      <c r="I248" s="112">
        <v>7</v>
      </c>
      <c r="J248" s="185">
        <v>2.0172910662824206</v>
      </c>
      <c r="K248" s="165"/>
    </row>
    <row r="249" spans="1:11" s="117" customFormat="1" ht="15" customHeight="1" x14ac:dyDescent="0.25">
      <c r="A249" s="111" t="s">
        <v>543</v>
      </c>
      <c r="B249" s="111" t="s">
        <v>544</v>
      </c>
      <c r="C249" s="148">
        <v>43</v>
      </c>
      <c r="D249" s="148">
        <v>14</v>
      </c>
      <c r="E249" s="147">
        <v>4647</v>
      </c>
      <c r="F249" s="116">
        <v>113</v>
      </c>
      <c r="G249" s="185">
        <v>2.4316763503335483</v>
      </c>
      <c r="H249" s="149">
        <v>1574</v>
      </c>
      <c r="I249" s="112">
        <v>47</v>
      </c>
      <c r="J249" s="185">
        <v>2.9860228716645487</v>
      </c>
      <c r="K249" s="165"/>
    </row>
    <row r="250" spans="1:11" s="117" customFormat="1" ht="15" customHeight="1" x14ac:dyDescent="0.25">
      <c r="A250" s="111" t="s">
        <v>545</v>
      </c>
      <c r="B250" s="111" t="s">
        <v>546</v>
      </c>
      <c r="C250" s="148">
        <v>101</v>
      </c>
      <c r="D250" s="148">
        <v>61</v>
      </c>
      <c r="E250" s="147">
        <v>15405</v>
      </c>
      <c r="F250" s="116">
        <v>235</v>
      </c>
      <c r="G250" s="185">
        <v>1.5254787406686141</v>
      </c>
      <c r="H250" s="149">
        <v>5366</v>
      </c>
      <c r="I250" s="112">
        <v>136</v>
      </c>
      <c r="J250" s="185">
        <v>2.5344763324636599</v>
      </c>
      <c r="K250" s="165"/>
    </row>
    <row r="251" spans="1:11" s="117" customFormat="1" ht="15" customHeight="1" x14ac:dyDescent="0.25">
      <c r="A251" s="111" t="s">
        <v>547</v>
      </c>
      <c r="B251" s="111" t="s">
        <v>548</v>
      </c>
      <c r="C251" s="148">
        <v>22</v>
      </c>
      <c r="D251" s="148">
        <v>15</v>
      </c>
      <c r="E251" s="147">
        <v>1976</v>
      </c>
      <c r="F251" s="116">
        <v>42</v>
      </c>
      <c r="G251" s="185">
        <v>2.1255060728744941</v>
      </c>
      <c r="H251" s="149">
        <v>671</v>
      </c>
      <c r="I251" s="112">
        <v>28</v>
      </c>
      <c r="J251" s="185">
        <v>4.1728763040238448</v>
      </c>
      <c r="K251" s="165"/>
    </row>
    <row r="252" spans="1:11" s="117" customFormat="1" ht="15" customHeight="1" x14ac:dyDescent="0.25">
      <c r="A252" s="111" t="s">
        <v>549</v>
      </c>
      <c r="B252" s="111" t="s">
        <v>550</v>
      </c>
      <c r="C252" s="148">
        <v>23</v>
      </c>
      <c r="D252" s="148">
        <v>13</v>
      </c>
      <c r="E252" s="147">
        <v>1656</v>
      </c>
      <c r="F252" s="116">
        <v>44</v>
      </c>
      <c r="G252" s="185">
        <v>2.6570048309178742</v>
      </c>
      <c r="H252" s="149">
        <v>578</v>
      </c>
      <c r="I252" s="112">
        <v>29</v>
      </c>
      <c r="J252" s="185">
        <v>5.0173010380622838</v>
      </c>
      <c r="K252" s="165"/>
    </row>
    <row r="253" spans="1:11" s="117" customFormat="1" ht="15" customHeight="1" x14ac:dyDescent="0.25">
      <c r="A253" s="111" t="s">
        <v>551</v>
      </c>
      <c r="B253" s="111" t="s">
        <v>552</v>
      </c>
      <c r="C253" s="148">
        <v>14</v>
      </c>
      <c r="D253" s="148">
        <v>9</v>
      </c>
      <c r="E253" s="147">
        <v>1467</v>
      </c>
      <c r="F253" s="116">
        <v>35</v>
      </c>
      <c r="G253" s="185">
        <v>2.3858214042263124</v>
      </c>
      <c r="H253" s="149">
        <v>521</v>
      </c>
      <c r="I253" s="112">
        <v>24</v>
      </c>
      <c r="J253" s="185">
        <v>4.6065259117082533</v>
      </c>
      <c r="K253" s="165"/>
    </row>
    <row r="254" spans="1:11" s="117" customFormat="1" ht="15" customHeight="1" x14ac:dyDescent="0.25">
      <c r="A254" s="111" t="s">
        <v>553</v>
      </c>
      <c r="B254" s="111" t="s">
        <v>554</v>
      </c>
      <c r="C254" s="148">
        <v>36</v>
      </c>
      <c r="D254" s="148">
        <v>23</v>
      </c>
      <c r="E254" s="147">
        <v>2196</v>
      </c>
      <c r="F254" s="116">
        <v>73</v>
      </c>
      <c r="G254" s="185">
        <v>3.3242258652094718</v>
      </c>
      <c r="H254" s="149">
        <v>737</v>
      </c>
      <c r="I254" s="112">
        <v>48</v>
      </c>
      <c r="J254" s="185">
        <v>6.5128900949796469</v>
      </c>
      <c r="K254" s="165"/>
    </row>
    <row r="255" spans="1:11" s="117" customFormat="1" ht="15" customHeight="1" x14ac:dyDescent="0.25">
      <c r="A255" s="111" t="s">
        <v>555</v>
      </c>
      <c r="B255" s="111" t="s">
        <v>556</v>
      </c>
      <c r="C255" s="148">
        <v>6</v>
      </c>
      <c r="D255" s="148">
        <v>3</v>
      </c>
      <c r="E255" s="147">
        <v>1415</v>
      </c>
      <c r="F255" s="116">
        <v>18</v>
      </c>
      <c r="G255" s="185">
        <v>1.2720848056537102</v>
      </c>
      <c r="H255" s="149">
        <v>400</v>
      </c>
      <c r="I255" s="112">
        <v>6</v>
      </c>
      <c r="J255" s="185">
        <v>1.5</v>
      </c>
      <c r="K255" s="165"/>
    </row>
    <row r="256" spans="1:11" s="117" customFormat="1" ht="15" customHeight="1" x14ac:dyDescent="0.25">
      <c r="A256" s="111" t="s">
        <v>557</v>
      </c>
      <c r="B256" s="111" t="s">
        <v>558</v>
      </c>
      <c r="C256" s="148">
        <v>7</v>
      </c>
      <c r="D256" s="148">
        <v>6</v>
      </c>
      <c r="E256" s="147">
        <v>1224</v>
      </c>
      <c r="F256" s="116">
        <v>23</v>
      </c>
      <c r="G256" s="185">
        <v>1.8790849673202614</v>
      </c>
      <c r="H256" s="149">
        <v>473</v>
      </c>
      <c r="I256" s="112">
        <v>16</v>
      </c>
      <c r="J256" s="185">
        <v>3.382663847780127</v>
      </c>
      <c r="K256" s="165"/>
    </row>
    <row r="257" spans="1:11" s="117" customFormat="1" ht="15" customHeight="1" x14ac:dyDescent="0.25">
      <c r="A257" s="104" t="s">
        <v>107</v>
      </c>
      <c r="B257" s="104" t="s">
        <v>108</v>
      </c>
      <c r="C257" s="141">
        <v>1129</v>
      </c>
      <c r="D257" s="141">
        <v>666</v>
      </c>
      <c r="E257" s="151">
        <v>133582</v>
      </c>
      <c r="F257" s="110">
        <v>2691</v>
      </c>
      <c r="G257" s="187">
        <v>2.0144929706098127</v>
      </c>
      <c r="H257" s="152">
        <v>42466</v>
      </c>
      <c r="I257" s="106">
        <v>1520</v>
      </c>
      <c r="J257" s="187">
        <v>3.579334055479678</v>
      </c>
      <c r="K257" s="165"/>
    </row>
    <row r="258" spans="1:11" s="117" customFormat="1" ht="15" customHeight="1" x14ac:dyDescent="0.25">
      <c r="A258" s="111" t="s">
        <v>559</v>
      </c>
      <c r="B258" s="111" t="s">
        <v>560</v>
      </c>
      <c r="C258" s="148">
        <v>6</v>
      </c>
      <c r="D258" s="148">
        <v>4</v>
      </c>
      <c r="E258" s="147">
        <v>786</v>
      </c>
      <c r="F258" s="116">
        <v>15</v>
      </c>
      <c r="G258" s="185">
        <v>1.9083969465648856</v>
      </c>
      <c r="H258" s="149">
        <v>248</v>
      </c>
      <c r="I258" s="112">
        <v>6</v>
      </c>
      <c r="J258" s="185">
        <v>2.4193548387096775</v>
      </c>
      <c r="K258" s="165"/>
    </row>
    <row r="259" spans="1:11" s="117" customFormat="1" ht="15" customHeight="1" x14ac:dyDescent="0.25">
      <c r="A259" s="111" t="s">
        <v>561</v>
      </c>
      <c r="B259" s="111" t="s">
        <v>562</v>
      </c>
      <c r="C259" s="148">
        <v>9</v>
      </c>
      <c r="D259" s="148">
        <v>7</v>
      </c>
      <c r="E259" s="147">
        <v>656</v>
      </c>
      <c r="F259" s="116">
        <v>15</v>
      </c>
      <c r="G259" s="185">
        <v>2.2865853658536586</v>
      </c>
      <c r="H259" s="149">
        <v>207</v>
      </c>
      <c r="I259" s="112">
        <v>9</v>
      </c>
      <c r="J259" s="185">
        <v>4.3478260869565215</v>
      </c>
      <c r="K259" s="165"/>
    </row>
    <row r="260" spans="1:11" s="117" customFormat="1" ht="15" customHeight="1" x14ac:dyDescent="0.25">
      <c r="A260" s="111" t="s">
        <v>563</v>
      </c>
      <c r="B260" s="111" t="s">
        <v>564</v>
      </c>
      <c r="C260" s="148">
        <v>4</v>
      </c>
      <c r="D260" s="148">
        <v>3</v>
      </c>
      <c r="E260" s="147">
        <v>591</v>
      </c>
      <c r="F260" s="116">
        <v>11</v>
      </c>
      <c r="G260" s="185">
        <v>1.8612521150592216</v>
      </c>
      <c r="H260" s="149">
        <v>153</v>
      </c>
      <c r="I260" s="112">
        <v>9</v>
      </c>
      <c r="J260" s="185">
        <v>5.882352941176471</v>
      </c>
      <c r="K260" s="165"/>
    </row>
    <row r="261" spans="1:11" s="117" customFormat="1" ht="15" customHeight="1" x14ac:dyDescent="0.25">
      <c r="A261" s="111" t="s">
        <v>565</v>
      </c>
      <c r="B261" s="111" t="s">
        <v>566</v>
      </c>
      <c r="C261" s="148">
        <v>3</v>
      </c>
      <c r="D261" s="148" t="s">
        <v>464</v>
      </c>
      <c r="E261" s="147">
        <v>807</v>
      </c>
      <c r="F261" s="116">
        <v>7</v>
      </c>
      <c r="G261" s="185">
        <v>0.86741016109045854</v>
      </c>
      <c r="H261" s="149">
        <v>320</v>
      </c>
      <c r="I261" s="112">
        <v>4</v>
      </c>
      <c r="J261" s="185">
        <v>1.25</v>
      </c>
      <c r="K261" s="165"/>
    </row>
    <row r="262" spans="1:11" s="117" customFormat="1" ht="15" customHeight="1" x14ac:dyDescent="0.25">
      <c r="A262" s="111" t="s">
        <v>567</v>
      </c>
      <c r="B262" s="111" t="s">
        <v>568</v>
      </c>
      <c r="C262" s="148">
        <v>7</v>
      </c>
      <c r="D262" s="148">
        <v>4</v>
      </c>
      <c r="E262" s="147">
        <v>1857</v>
      </c>
      <c r="F262" s="116">
        <v>23</v>
      </c>
      <c r="G262" s="185">
        <v>1.2385568120624664</v>
      </c>
      <c r="H262" s="149">
        <v>578</v>
      </c>
      <c r="I262" s="112">
        <v>14</v>
      </c>
      <c r="J262" s="185">
        <v>2.422145328719723</v>
      </c>
      <c r="K262" s="165"/>
    </row>
    <row r="263" spans="1:11" s="117" customFormat="1" ht="15" customHeight="1" x14ac:dyDescent="0.25">
      <c r="A263" s="111" t="s">
        <v>569</v>
      </c>
      <c r="B263" s="111" t="s">
        <v>570</v>
      </c>
      <c r="C263" s="148">
        <v>3</v>
      </c>
      <c r="D263" s="148" t="s">
        <v>464</v>
      </c>
      <c r="E263" s="147">
        <v>1578</v>
      </c>
      <c r="F263" s="116">
        <v>12</v>
      </c>
      <c r="G263" s="185">
        <v>0.76045627376425851</v>
      </c>
      <c r="H263" s="149">
        <v>524</v>
      </c>
      <c r="I263" s="112">
        <v>9</v>
      </c>
      <c r="J263" s="185">
        <v>1.717557251908397</v>
      </c>
      <c r="K263" s="165"/>
    </row>
    <row r="264" spans="1:11" s="117" customFormat="1" ht="15" customHeight="1" x14ac:dyDescent="0.25">
      <c r="A264" s="111" t="s">
        <v>571</v>
      </c>
      <c r="B264" s="111" t="s">
        <v>572</v>
      </c>
      <c r="C264" s="148">
        <v>14</v>
      </c>
      <c r="D264" s="148">
        <v>8</v>
      </c>
      <c r="E264" s="147">
        <v>1178</v>
      </c>
      <c r="F264" s="116">
        <v>35</v>
      </c>
      <c r="G264" s="185">
        <v>2.9711375212224107</v>
      </c>
      <c r="H264" s="149">
        <v>409</v>
      </c>
      <c r="I264" s="112">
        <v>21</v>
      </c>
      <c r="J264" s="185">
        <v>5.1344743276283618</v>
      </c>
      <c r="K264" s="165"/>
    </row>
    <row r="265" spans="1:11" s="117" customFormat="1" ht="15" customHeight="1" x14ac:dyDescent="0.25">
      <c r="A265" s="111" t="s">
        <v>573</v>
      </c>
      <c r="B265" s="111" t="s">
        <v>574</v>
      </c>
      <c r="C265" s="148">
        <v>15</v>
      </c>
      <c r="D265" s="148">
        <v>9</v>
      </c>
      <c r="E265" s="147">
        <v>882</v>
      </c>
      <c r="F265" s="116">
        <v>28</v>
      </c>
      <c r="G265" s="185">
        <v>3.1746031746031744</v>
      </c>
      <c r="H265" s="149">
        <v>248</v>
      </c>
      <c r="I265" s="112">
        <v>13</v>
      </c>
      <c r="J265" s="185">
        <v>5.241935483870968</v>
      </c>
      <c r="K265" s="165"/>
    </row>
    <row r="266" spans="1:11" s="117" customFormat="1" ht="15" customHeight="1" x14ac:dyDescent="0.25">
      <c r="A266" s="111" t="s">
        <v>575</v>
      </c>
      <c r="B266" s="111" t="s">
        <v>576</v>
      </c>
      <c r="C266" s="148">
        <v>3</v>
      </c>
      <c r="D266" s="148">
        <v>3</v>
      </c>
      <c r="E266" s="147">
        <v>332</v>
      </c>
      <c r="F266" s="116">
        <v>3</v>
      </c>
      <c r="G266" s="185">
        <v>0.90361445783132532</v>
      </c>
      <c r="H266" s="149">
        <v>84</v>
      </c>
      <c r="I266" s="112">
        <v>3</v>
      </c>
      <c r="J266" s="185">
        <v>3.5714285714285716</v>
      </c>
      <c r="K266" s="165"/>
    </row>
    <row r="267" spans="1:11" s="117" customFormat="1" ht="15" customHeight="1" x14ac:dyDescent="0.25">
      <c r="A267" s="111" t="s">
        <v>577</v>
      </c>
      <c r="B267" s="111" t="s">
        <v>578</v>
      </c>
      <c r="C267" s="148">
        <v>4</v>
      </c>
      <c r="D267" s="148" t="s">
        <v>464</v>
      </c>
      <c r="E267" s="147">
        <v>425</v>
      </c>
      <c r="F267" s="116">
        <v>5</v>
      </c>
      <c r="G267" s="185">
        <v>1.1764705882352942</v>
      </c>
      <c r="H267" s="149">
        <v>181</v>
      </c>
      <c r="I267" s="112">
        <v>0</v>
      </c>
      <c r="J267" s="185">
        <v>0</v>
      </c>
      <c r="K267" s="165"/>
    </row>
    <row r="268" spans="1:11" s="117" customFormat="1" ht="15" customHeight="1" x14ac:dyDescent="0.25">
      <c r="A268" s="111" t="s">
        <v>579</v>
      </c>
      <c r="B268" s="111" t="s">
        <v>580</v>
      </c>
      <c r="C268" s="148">
        <v>11</v>
      </c>
      <c r="D268" s="148">
        <v>7</v>
      </c>
      <c r="E268" s="147">
        <v>1445</v>
      </c>
      <c r="F268" s="116">
        <v>29</v>
      </c>
      <c r="G268" s="185">
        <v>2.0069204152249136</v>
      </c>
      <c r="H268" s="149">
        <v>561</v>
      </c>
      <c r="I268" s="112">
        <v>18</v>
      </c>
      <c r="J268" s="185">
        <v>3.2085561497326203</v>
      </c>
      <c r="K268" s="165"/>
    </row>
    <row r="269" spans="1:11" s="117" customFormat="1" ht="15" customHeight="1" x14ac:dyDescent="0.25">
      <c r="A269" s="111" t="s">
        <v>581</v>
      </c>
      <c r="B269" s="111" t="s">
        <v>582</v>
      </c>
      <c r="C269" s="148">
        <v>6</v>
      </c>
      <c r="D269" s="148">
        <v>3</v>
      </c>
      <c r="E269" s="147">
        <v>474</v>
      </c>
      <c r="F269" s="116">
        <v>12</v>
      </c>
      <c r="G269" s="185">
        <v>2.5316455696202533</v>
      </c>
      <c r="H269" s="149">
        <v>175</v>
      </c>
      <c r="I269" s="112">
        <v>8</v>
      </c>
      <c r="J269" s="185">
        <v>4.5714285714285712</v>
      </c>
      <c r="K269" s="165"/>
    </row>
    <row r="270" spans="1:11" s="117" customFormat="1" ht="15" customHeight="1" x14ac:dyDescent="0.25">
      <c r="A270" s="111" t="s">
        <v>583</v>
      </c>
      <c r="B270" s="111" t="s">
        <v>584</v>
      </c>
      <c r="C270" s="148">
        <v>6</v>
      </c>
      <c r="D270" s="148">
        <v>5</v>
      </c>
      <c r="E270" s="147">
        <v>934</v>
      </c>
      <c r="F270" s="116">
        <v>13</v>
      </c>
      <c r="G270" s="185">
        <v>1.39186295503212</v>
      </c>
      <c r="H270" s="149">
        <v>248</v>
      </c>
      <c r="I270" s="112">
        <v>9</v>
      </c>
      <c r="J270" s="185">
        <v>3.629032258064516</v>
      </c>
      <c r="K270" s="165"/>
    </row>
    <row r="271" spans="1:11" s="117" customFormat="1" ht="15" customHeight="1" x14ac:dyDescent="0.25">
      <c r="A271" s="111" t="s">
        <v>585</v>
      </c>
      <c r="B271" s="111" t="s">
        <v>586</v>
      </c>
      <c r="C271" s="148" t="s">
        <v>464</v>
      </c>
      <c r="D271" s="148">
        <v>0</v>
      </c>
      <c r="E271" s="147">
        <v>555</v>
      </c>
      <c r="F271" s="116">
        <v>12</v>
      </c>
      <c r="G271" s="185">
        <v>2.1621621621621623</v>
      </c>
      <c r="H271" s="149">
        <v>128</v>
      </c>
      <c r="I271" s="112" t="s">
        <v>464</v>
      </c>
      <c r="J271" s="185">
        <v>1.5625</v>
      </c>
      <c r="K271" s="165"/>
    </row>
    <row r="272" spans="1:11" s="117" customFormat="1" ht="15" customHeight="1" x14ac:dyDescent="0.25">
      <c r="A272" s="111" t="s">
        <v>587</v>
      </c>
      <c r="B272" s="111" t="s">
        <v>588</v>
      </c>
      <c r="C272" s="148">
        <v>3</v>
      </c>
      <c r="D272" s="148" t="s">
        <v>464</v>
      </c>
      <c r="E272" s="147">
        <v>440</v>
      </c>
      <c r="F272" s="116">
        <v>9</v>
      </c>
      <c r="G272" s="185">
        <v>2.0454545454545454</v>
      </c>
      <c r="H272" s="149">
        <v>118</v>
      </c>
      <c r="I272" s="112">
        <v>3</v>
      </c>
      <c r="J272" s="185">
        <v>2.5423728813559321</v>
      </c>
      <c r="K272" s="165"/>
    </row>
    <row r="273" spans="1:11" s="117" customFormat="1" ht="15" customHeight="1" x14ac:dyDescent="0.25">
      <c r="A273" s="111" t="s">
        <v>589</v>
      </c>
      <c r="B273" s="111" t="s">
        <v>590</v>
      </c>
      <c r="C273" s="148" t="s">
        <v>464</v>
      </c>
      <c r="D273" s="148" t="s">
        <v>464</v>
      </c>
      <c r="E273" s="147">
        <v>296</v>
      </c>
      <c r="F273" s="116" t="s">
        <v>464</v>
      </c>
      <c r="G273" s="185">
        <v>0.67567567567567566</v>
      </c>
      <c r="H273" s="149">
        <v>92</v>
      </c>
      <c r="I273" s="112" t="s">
        <v>464</v>
      </c>
      <c r="J273" s="185">
        <v>1.0869565217391304</v>
      </c>
      <c r="K273" s="165"/>
    </row>
    <row r="274" spans="1:11" s="117" customFormat="1" ht="15" customHeight="1" x14ac:dyDescent="0.25">
      <c r="A274" s="111" t="s">
        <v>591</v>
      </c>
      <c r="B274" s="111" t="s">
        <v>592</v>
      </c>
      <c r="C274" s="148">
        <v>4</v>
      </c>
      <c r="D274" s="148">
        <v>3</v>
      </c>
      <c r="E274" s="147">
        <v>345</v>
      </c>
      <c r="F274" s="116">
        <v>10</v>
      </c>
      <c r="G274" s="185">
        <v>2.8985507246376812</v>
      </c>
      <c r="H274" s="149">
        <v>127</v>
      </c>
      <c r="I274" s="112">
        <v>7</v>
      </c>
      <c r="J274" s="185">
        <v>5.5118110236220472</v>
      </c>
      <c r="K274" s="165"/>
    </row>
    <row r="275" spans="1:11" s="117" customFormat="1" ht="15" customHeight="1" x14ac:dyDescent="0.25">
      <c r="A275" s="111" t="s">
        <v>593</v>
      </c>
      <c r="B275" s="111" t="s">
        <v>594</v>
      </c>
      <c r="C275" s="148">
        <v>5</v>
      </c>
      <c r="D275" s="148">
        <v>4</v>
      </c>
      <c r="E275" s="147">
        <v>1045</v>
      </c>
      <c r="F275" s="116">
        <v>14</v>
      </c>
      <c r="G275" s="185">
        <v>1.3397129186602872</v>
      </c>
      <c r="H275" s="149">
        <v>324</v>
      </c>
      <c r="I275" s="112">
        <v>9</v>
      </c>
      <c r="J275" s="185">
        <v>2.7777777777777777</v>
      </c>
      <c r="K275" s="165"/>
    </row>
    <row r="276" spans="1:11" s="117" customFormat="1" ht="15" customHeight="1" x14ac:dyDescent="0.25">
      <c r="A276" s="111" t="s">
        <v>595</v>
      </c>
      <c r="B276" s="111" t="s">
        <v>596</v>
      </c>
      <c r="C276" s="148" t="s">
        <v>464</v>
      </c>
      <c r="D276" s="148" t="s">
        <v>464</v>
      </c>
      <c r="E276" s="147">
        <v>522</v>
      </c>
      <c r="F276" s="116" t="s">
        <v>464</v>
      </c>
      <c r="G276" s="185">
        <v>0.38314176245210729</v>
      </c>
      <c r="H276" s="149">
        <v>135</v>
      </c>
      <c r="I276" s="112">
        <v>0</v>
      </c>
      <c r="J276" s="185">
        <v>0</v>
      </c>
      <c r="K276" s="165"/>
    </row>
    <row r="277" spans="1:11" s="117" customFormat="1" ht="15" customHeight="1" x14ac:dyDescent="0.25">
      <c r="A277" s="111" t="s">
        <v>597</v>
      </c>
      <c r="B277" s="111" t="s">
        <v>598</v>
      </c>
      <c r="C277" s="148">
        <v>7</v>
      </c>
      <c r="D277" s="148">
        <v>3</v>
      </c>
      <c r="E277" s="147">
        <v>763</v>
      </c>
      <c r="F277" s="116">
        <v>15</v>
      </c>
      <c r="G277" s="185">
        <v>1.9659239842726082</v>
      </c>
      <c r="H277" s="149">
        <v>201</v>
      </c>
      <c r="I277" s="112">
        <v>8</v>
      </c>
      <c r="J277" s="185">
        <v>3.9800995024875623</v>
      </c>
      <c r="K277" s="165"/>
    </row>
    <row r="278" spans="1:11" s="117" customFormat="1" ht="15" customHeight="1" x14ac:dyDescent="0.25">
      <c r="A278" s="111" t="s">
        <v>599</v>
      </c>
      <c r="B278" s="111" t="s">
        <v>600</v>
      </c>
      <c r="C278" s="148">
        <v>43</v>
      </c>
      <c r="D278" s="148">
        <v>26</v>
      </c>
      <c r="E278" s="147">
        <v>3155</v>
      </c>
      <c r="F278" s="116">
        <v>90</v>
      </c>
      <c r="G278" s="185">
        <v>2.8526148969889067</v>
      </c>
      <c r="H278" s="149">
        <v>1109</v>
      </c>
      <c r="I278" s="112">
        <v>51</v>
      </c>
      <c r="J278" s="185">
        <v>4.5987376014427408</v>
      </c>
      <c r="K278" s="165"/>
    </row>
    <row r="279" spans="1:11" s="117" customFormat="1" ht="15" customHeight="1" x14ac:dyDescent="0.25">
      <c r="A279" s="111" t="s">
        <v>601</v>
      </c>
      <c r="B279" s="111" t="s">
        <v>602</v>
      </c>
      <c r="C279" s="148">
        <v>4</v>
      </c>
      <c r="D279" s="148">
        <v>4</v>
      </c>
      <c r="E279" s="147">
        <v>421</v>
      </c>
      <c r="F279" s="116">
        <v>8</v>
      </c>
      <c r="G279" s="185">
        <v>1.9002375296912113</v>
      </c>
      <c r="H279" s="149">
        <v>167</v>
      </c>
      <c r="I279" s="112">
        <v>6</v>
      </c>
      <c r="J279" s="185">
        <v>3.5928143712574849</v>
      </c>
      <c r="K279" s="165"/>
    </row>
    <row r="280" spans="1:11" s="117" customFormat="1" ht="15" customHeight="1" x14ac:dyDescent="0.25">
      <c r="A280" s="111" t="s">
        <v>603</v>
      </c>
      <c r="B280" s="111" t="s">
        <v>604</v>
      </c>
      <c r="C280" s="148">
        <v>17</v>
      </c>
      <c r="D280" s="148">
        <v>10</v>
      </c>
      <c r="E280" s="147">
        <v>1384</v>
      </c>
      <c r="F280" s="116">
        <v>36</v>
      </c>
      <c r="G280" s="185">
        <v>2.601156069364162</v>
      </c>
      <c r="H280" s="149">
        <v>553</v>
      </c>
      <c r="I280" s="112">
        <v>16</v>
      </c>
      <c r="J280" s="185">
        <v>2.8933092224231465</v>
      </c>
      <c r="K280" s="165"/>
    </row>
    <row r="281" spans="1:11" s="117" customFormat="1" ht="15" customHeight="1" x14ac:dyDescent="0.25">
      <c r="A281" s="111" t="s">
        <v>605</v>
      </c>
      <c r="B281" s="111" t="s">
        <v>606</v>
      </c>
      <c r="C281" s="148">
        <v>4</v>
      </c>
      <c r="D281" s="148">
        <v>3</v>
      </c>
      <c r="E281" s="147">
        <v>812</v>
      </c>
      <c r="F281" s="116">
        <v>12</v>
      </c>
      <c r="G281" s="185">
        <v>1.4778325123152709</v>
      </c>
      <c r="H281" s="149">
        <v>209</v>
      </c>
      <c r="I281" s="112">
        <v>8</v>
      </c>
      <c r="J281" s="185">
        <v>3.8277511961722488</v>
      </c>
      <c r="K281" s="165"/>
    </row>
    <row r="282" spans="1:11" s="117" customFormat="1" ht="15" customHeight="1" x14ac:dyDescent="0.25">
      <c r="A282" s="111" t="s">
        <v>607</v>
      </c>
      <c r="B282" s="111" t="s">
        <v>608</v>
      </c>
      <c r="C282" s="148">
        <v>6</v>
      </c>
      <c r="D282" s="148">
        <v>3</v>
      </c>
      <c r="E282" s="147">
        <v>638</v>
      </c>
      <c r="F282" s="116">
        <v>13</v>
      </c>
      <c r="G282" s="185">
        <v>2.0376175548589344</v>
      </c>
      <c r="H282" s="149">
        <v>167</v>
      </c>
      <c r="I282" s="112">
        <v>8</v>
      </c>
      <c r="J282" s="185">
        <v>4.7904191616766463</v>
      </c>
      <c r="K282" s="165"/>
    </row>
    <row r="283" spans="1:11" s="117" customFormat="1" ht="15" customHeight="1" x14ac:dyDescent="0.25">
      <c r="A283" s="111" t="s">
        <v>609</v>
      </c>
      <c r="B283" s="111" t="s">
        <v>610</v>
      </c>
      <c r="C283" s="148">
        <v>136</v>
      </c>
      <c r="D283" s="148">
        <v>59</v>
      </c>
      <c r="E283" s="147">
        <v>15892</v>
      </c>
      <c r="F283" s="116">
        <v>339</v>
      </c>
      <c r="G283" s="185">
        <v>2.1331487540901084</v>
      </c>
      <c r="H283" s="149">
        <v>5432</v>
      </c>
      <c r="I283" s="112">
        <v>168</v>
      </c>
      <c r="J283" s="185">
        <v>3.0927835051546393</v>
      </c>
      <c r="K283" s="165"/>
    </row>
    <row r="284" spans="1:11" s="117" customFormat="1" ht="15" customHeight="1" x14ac:dyDescent="0.25">
      <c r="A284" s="111" t="s">
        <v>611</v>
      </c>
      <c r="B284" s="111" t="s">
        <v>612</v>
      </c>
      <c r="C284" s="148">
        <v>7</v>
      </c>
      <c r="D284" s="148">
        <v>4</v>
      </c>
      <c r="E284" s="147">
        <v>1235</v>
      </c>
      <c r="F284" s="116">
        <v>19</v>
      </c>
      <c r="G284" s="185">
        <v>1.5384615384615385</v>
      </c>
      <c r="H284" s="149">
        <v>358</v>
      </c>
      <c r="I284" s="112">
        <v>7</v>
      </c>
      <c r="J284" s="185">
        <v>1.9553072625698324</v>
      </c>
      <c r="K284" s="165"/>
    </row>
    <row r="285" spans="1:11" s="117" customFormat="1" ht="15" customHeight="1" x14ac:dyDescent="0.25">
      <c r="A285" s="111" t="s">
        <v>613</v>
      </c>
      <c r="B285" s="111" t="s">
        <v>614</v>
      </c>
      <c r="C285" s="148">
        <v>3</v>
      </c>
      <c r="D285" s="148">
        <v>3</v>
      </c>
      <c r="E285" s="147">
        <v>586</v>
      </c>
      <c r="F285" s="116">
        <v>5</v>
      </c>
      <c r="G285" s="185">
        <v>0.85324232081911267</v>
      </c>
      <c r="H285" s="149">
        <v>193</v>
      </c>
      <c r="I285" s="112">
        <v>5</v>
      </c>
      <c r="J285" s="185">
        <v>2.5906735751295336</v>
      </c>
      <c r="K285" s="165"/>
    </row>
    <row r="286" spans="1:11" s="117" customFormat="1" ht="15" customHeight="1" x14ac:dyDescent="0.25">
      <c r="A286" s="111" t="s">
        <v>615</v>
      </c>
      <c r="B286" s="111" t="s">
        <v>616</v>
      </c>
      <c r="C286" s="148">
        <v>7</v>
      </c>
      <c r="D286" s="148">
        <v>3</v>
      </c>
      <c r="E286" s="147">
        <v>666</v>
      </c>
      <c r="F286" s="116">
        <v>12</v>
      </c>
      <c r="G286" s="185">
        <v>1.8018018018018018</v>
      </c>
      <c r="H286" s="149">
        <v>103</v>
      </c>
      <c r="I286" s="112">
        <v>3</v>
      </c>
      <c r="J286" s="185">
        <v>2.912621359223301</v>
      </c>
      <c r="K286" s="165"/>
    </row>
    <row r="287" spans="1:11" s="117" customFormat="1" ht="15" customHeight="1" x14ac:dyDescent="0.25">
      <c r="A287" s="111" t="s">
        <v>617</v>
      </c>
      <c r="B287" s="111" t="s">
        <v>618</v>
      </c>
      <c r="C287" s="148">
        <v>12</v>
      </c>
      <c r="D287" s="148">
        <v>11</v>
      </c>
      <c r="E287" s="147">
        <v>1994</v>
      </c>
      <c r="F287" s="116">
        <v>29</v>
      </c>
      <c r="G287" s="185">
        <v>1.4543630892678034</v>
      </c>
      <c r="H287" s="149">
        <v>498</v>
      </c>
      <c r="I287" s="112">
        <v>19</v>
      </c>
      <c r="J287" s="185">
        <v>3.8152610441767068</v>
      </c>
      <c r="K287" s="165"/>
    </row>
    <row r="288" spans="1:11" s="117" customFormat="1" ht="15" customHeight="1" x14ac:dyDescent="0.25">
      <c r="A288" s="111" t="s">
        <v>619</v>
      </c>
      <c r="B288" s="111" t="s">
        <v>620</v>
      </c>
      <c r="C288" s="148">
        <v>6</v>
      </c>
      <c r="D288" s="148">
        <v>3</v>
      </c>
      <c r="E288" s="147">
        <v>1255</v>
      </c>
      <c r="F288" s="116">
        <v>19</v>
      </c>
      <c r="G288" s="185">
        <v>1.5139442231075697</v>
      </c>
      <c r="H288" s="149">
        <v>283</v>
      </c>
      <c r="I288" s="112">
        <v>9</v>
      </c>
      <c r="J288" s="185">
        <v>3.1802120141342756</v>
      </c>
      <c r="K288" s="165"/>
    </row>
    <row r="289" spans="1:11" s="117" customFormat="1" ht="15" customHeight="1" x14ac:dyDescent="0.25">
      <c r="A289" s="111" t="s">
        <v>621</v>
      </c>
      <c r="B289" s="111" t="s">
        <v>622</v>
      </c>
      <c r="C289" s="148">
        <v>8</v>
      </c>
      <c r="D289" s="148">
        <v>5</v>
      </c>
      <c r="E289" s="147">
        <v>1052</v>
      </c>
      <c r="F289" s="116">
        <v>13</v>
      </c>
      <c r="G289" s="185">
        <v>1.2357414448669202</v>
      </c>
      <c r="H289" s="149">
        <v>267</v>
      </c>
      <c r="I289" s="112">
        <v>9</v>
      </c>
      <c r="J289" s="185">
        <v>3.3707865168539324</v>
      </c>
      <c r="K289" s="165"/>
    </row>
    <row r="290" spans="1:11" s="117" customFormat="1" ht="15" customHeight="1" x14ac:dyDescent="0.25">
      <c r="A290" s="111" t="s">
        <v>623</v>
      </c>
      <c r="B290" s="111" t="s">
        <v>624</v>
      </c>
      <c r="C290" s="148">
        <v>6</v>
      </c>
      <c r="D290" s="148">
        <v>3</v>
      </c>
      <c r="E290" s="147">
        <v>1213</v>
      </c>
      <c r="F290" s="116">
        <v>20</v>
      </c>
      <c r="G290" s="185">
        <v>1.6488046166529267</v>
      </c>
      <c r="H290" s="149">
        <v>415</v>
      </c>
      <c r="I290" s="112">
        <v>8</v>
      </c>
      <c r="J290" s="185">
        <v>1.927710843373494</v>
      </c>
      <c r="K290" s="165"/>
    </row>
    <row r="291" spans="1:11" s="117" customFormat="1" ht="15" customHeight="1" x14ac:dyDescent="0.25">
      <c r="A291" s="111" t="s">
        <v>625</v>
      </c>
      <c r="B291" s="111" t="s">
        <v>626</v>
      </c>
      <c r="C291" s="148" t="s">
        <v>464</v>
      </c>
      <c r="D291" s="148">
        <v>0</v>
      </c>
      <c r="E291" s="147">
        <v>600</v>
      </c>
      <c r="F291" s="116">
        <v>6</v>
      </c>
      <c r="G291" s="185">
        <v>1</v>
      </c>
      <c r="H291" s="149">
        <v>138</v>
      </c>
      <c r="I291" s="112">
        <v>4</v>
      </c>
      <c r="J291" s="185">
        <v>2.8985507246376812</v>
      </c>
      <c r="K291" s="165"/>
    </row>
    <row r="292" spans="1:11" s="117" customFormat="1" ht="15" customHeight="1" x14ac:dyDescent="0.25">
      <c r="A292" s="111" t="s">
        <v>627</v>
      </c>
      <c r="B292" s="111" t="s">
        <v>628</v>
      </c>
      <c r="C292" s="148">
        <v>7</v>
      </c>
      <c r="D292" s="148">
        <v>6</v>
      </c>
      <c r="E292" s="147">
        <v>998</v>
      </c>
      <c r="F292" s="116">
        <v>19</v>
      </c>
      <c r="G292" s="185">
        <v>1.9038076152304608</v>
      </c>
      <c r="H292" s="149">
        <v>334</v>
      </c>
      <c r="I292" s="112">
        <v>16</v>
      </c>
      <c r="J292" s="185">
        <v>4.7904191616766463</v>
      </c>
      <c r="K292" s="165"/>
    </row>
    <row r="293" spans="1:11" s="117" customFormat="1" ht="15" customHeight="1" x14ac:dyDescent="0.25">
      <c r="A293" s="111" t="s">
        <v>629</v>
      </c>
      <c r="B293" s="111" t="s">
        <v>630</v>
      </c>
      <c r="C293" s="148" t="s">
        <v>464</v>
      </c>
      <c r="D293" s="148" t="s">
        <v>464</v>
      </c>
      <c r="E293" s="147">
        <v>683</v>
      </c>
      <c r="F293" s="116">
        <v>14</v>
      </c>
      <c r="G293" s="185">
        <v>2.0497803806734991</v>
      </c>
      <c r="H293" s="149">
        <v>201</v>
      </c>
      <c r="I293" s="112">
        <v>10</v>
      </c>
      <c r="J293" s="185">
        <v>4.9751243781094523</v>
      </c>
      <c r="K293" s="165"/>
    </row>
    <row r="294" spans="1:11" s="117" customFormat="1" ht="15" customHeight="1" x14ac:dyDescent="0.25">
      <c r="A294" s="111" t="s">
        <v>631</v>
      </c>
      <c r="B294" s="111" t="s">
        <v>632</v>
      </c>
      <c r="C294" s="148" t="s">
        <v>464</v>
      </c>
      <c r="D294" s="148">
        <v>0</v>
      </c>
      <c r="E294" s="147">
        <v>464</v>
      </c>
      <c r="F294" s="116">
        <v>6</v>
      </c>
      <c r="G294" s="185">
        <v>1.2931034482758621</v>
      </c>
      <c r="H294" s="149">
        <v>85</v>
      </c>
      <c r="I294" s="112">
        <v>4</v>
      </c>
      <c r="J294" s="185">
        <v>4.7058823529411766</v>
      </c>
      <c r="K294" s="165"/>
    </row>
    <row r="295" spans="1:11" s="117" customFormat="1" ht="15" customHeight="1" x14ac:dyDescent="0.25">
      <c r="A295" s="111" t="s">
        <v>633</v>
      </c>
      <c r="B295" s="111" t="s">
        <v>634</v>
      </c>
      <c r="C295" s="148" t="s">
        <v>464</v>
      </c>
      <c r="D295" s="148">
        <v>0</v>
      </c>
      <c r="E295" s="147">
        <v>425</v>
      </c>
      <c r="F295" s="116">
        <v>6</v>
      </c>
      <c r="G295" s="185">
        <v>1.411764705882353</v>
      </c>
      <c r="H295" s="149">
        <v>137</v>
      </c>
      <c r="I295" s="112">
        <v>3</v>
      </c>
      <c r="J295" s="185">
        <v>2.1897810218978102</v>
      </c>
      <c r="K295" s="165"/>
    </row>
    <row r="296" spans="1:11" s="117" customFormat="1" ht="15" customHeight="1" x14ac:dyDescent="0.25">
      <c r="A296" s="111" t="s">
        <v>635</v>
      </c>
      <c r="B296" s="111" t="s">
        <v>636</v>
      </c>
      <c r="C296" s="148">
        <v>8</v>
      </c>
      <c r="D296" s="148">
        <v>3</v>
      </c>
      <c r="E296" s="147">
        <v>1487</v>
      </c>
      <c r="F296" s="116">
        <v>40</v>
      </c>
      <c r="G296" s="185">
        <v>2.6899798251513114</v>
      </c>
      <c r="H296" s="149">
        <v>486</v>
      </c>
      <c r="I296" s="112">
        <v>17</v>
      </c>
      <c r="J296" s="185">
        <v>3.4979423868312756</v>
      </c>
      <c r="K296" s="165"/>
    </row>
    <row r="297" spans="1:11" s="117" customFormat="1" ht="15" customHeight="1" x14ac:dyDescent="0.25">
      <c r="A297" s="111" t="s">
        <v>637</v>
      </c>
      <c r="B297" s="111" t="s">
        <v>638</v>
      </c>
      <c r="C297" s="148">
        <v>4</v>
      </c>
      <c r="D297" s="148">
        <v>4</v>
      </c>
      <c r="E297" s="147">
        <v>686</v>
      </c>
      <c r="F297" s="116">
        <v>11</v>
      </c>
      <c r="G297" s="185">
        <v>1.6034985422740524</v>
      </c>
      <c r="H297" s="149">
        <v>265</v>
      </c>
      <c r="I297" s="112">
        <v>8</v>
      </c>
      <c r="J297" s="185">
        <v>3.0188679245283021</v>
      </c>
      <c r="K297" s="165"/>
    </row>
    <row r="298" spans="1:11" s="117" customFormat="1" ht="15" customHeight="1" x14ac:dyDescent="0.25">
      <c r="A298" s="111" t="s">
        <v>639</v>
      </c>
      <c r="B298" s="111" t="s">
        <v>640</v>
      </c>
      <c r="C298" s="148">
        <v>5</v>
      </c>
      <c r="D298" s="148" t="s">
        <v>464</v>
      </c>
      <c r="E298" s="147">
        <v>1116</v>
      </c>
      <c r="F298" s="116">
        <v>14</v>
      </c>
      <c r="G298" s="185">
        <v>1.2544802867383513</v>
      </c>
      <c r="H298" s="149">
        <v>394</v>
      </c>
      <c r="I298" s="112">
        <v>8</v>
      </c>
      <c r="J298" s="185">
        <v>2.030456852791878</v>
      </c>
      <c r="K298" s="165"/>
    </row>
    <row r="299" spans="1:11" s="117" customFormat="1" ht="15" customHeight="1" x14ac:dyDescent="0.25">
      <c r="A299" s="111" t="s">
        <v>641</v>
      </c>
      <c r="B299" s="111" t="s">
        <v>642</v>
      </c>
      <c r="C299" s="148" t="s">
        <v>464</v>
      </c>
      <c r="D299" s="148" t="s">
        <v>464</v>
      </c>
      <c r="E299" s="147">
        <v>416</v>
      </c>
      <c r="F299" s="116">
        <v>4</v>
      </c>
      <c r="G299" s="185">
        <v>0.96153846153846156</v>
      </c>
      <c r="H299" s="149">
        <v>142</v>
      </c>
      <c r="I299" s="112" t="s">
        <v>464</v>
      </c>
      <c r="J299" s="185">
        <v>1.408450704225352</v>
      </c>
      <c r="K299" s="165"/>
    </row>
    <row r="300" spans="1:11" s="117" customFormat="1" ht="15" customHeight="1" x14ac:dyDescent="0.25">
      <c r="A300" s="111" t="s">
        <v>643</v>
      </c>
      <c r="B300" s="111" t="s">
        <v>644</v>
      </c>
      <c r="C300" s="148">
        <v>5</v>
      </c>
      <c r="D300" s="148">
        <v>3</v>
      </c>
      <c r="E300" s="147">
        <v>720</v>
      </c>
      <c r="F300" s="116">
        <v>17</v>
      </c>
      <c r="G300" s="185">
        <v>2.3611111111111112</v>
      </c>
      <c r="H300" s="149">
        <v>199</v>
      </c>
      <c r="I300" s="112">
        <v>10</v>
      </c>
      <c r="J300" s="185">
        <v>5.025125628140704</v>
      </c>
      <c r="K300" s="165"/>
    </row>
    <row r="301" spans="1:11" s="117" customFormat="1" ht="15" customHeight="1" x14ac:dyDescent="0.25">
      <c r="A301" s="111" t="s">
        <v>645</v>
      </c>
      <c r="B301" s="111" t="s">
        <v>646</v>
      </c>
      <c r="C301" s="148">
        <v>22</v>
      </c>
      <c r="D301" s="148">
        <v>11</v>
      </c>
      <c r="E301" s="147">
        <v>1886</v>
      </c>
      <c r="F301" s="116">
        <v>35</v>
      </c>
      <c r="G301" s="185">
        <v>1.855779427359491</v>
      </c>
      <c r="H301" s="149">
        <v>538</v>
      </c>
      <c r="I301" s="112">
        <v>17</v>
      </c>
      <c r="J301" s="185">
        <v>3.1598513011152418</v>
      </c>
      <c r="K301" s="165"/>
    </row>
    <row r="302" spans="1:11" s="117" customFormat="1" ht="15" customHeight="1" x14ac:dyDescent="0.25">
      <c r="A302" s="111" t="s">
        <v>647</v>
      </c>
      <c r="B302" s="111" t="s">
        <v>648</v>
      </c>
      <c r="C302" s="148">
        <v>5</v>
      </c>
      <c r="D302" s="148">
        <v>3</v>
      </c>
      <c r="E302" s="147">
        <v>1009</v>
      </c>
      <c r="F302" s="116">
        <v>9</v>
      </c>
      <c r="G302" s="185">
        <v>0.89197224975222988</v>
      </c>
      <c r="H302" s="149">
        <v>301</v>
      </c>
      <c r="I302" s="112">
        <v>6</v>
      </c>
      <c r="J302" s="185">
        <v>1.9933554817275747</v>
      </c>
      <c r="K302" s="165"/>
    </row>
    <row r="303" spans="1:11" s="117" customFormat="1" ht="15" customHeight="1" x14ac:dyDescent="0.25">
      <c r="A303" s="111" t="s">
        <v>649</v>
      </c>
      <c r="B303" s="111" t="s">
        <v>650</v>
      </c>
      <c r="C303" s="148">
        <v>4</v>
      </c>
      <c r="D303" s="148">
        <v>4</v>
      </c>
      <c r="E303" s="147">
        <v>732</v>
      </c>
      <c r="F303" s="116">
        <v>12</v>
      </c>
      <c r="G303" s="185">
        <v>1.639344262295082</v>
      </c>
      <c r="H303" s="149">
        <v>204</v>
      </c>
      <c r="I303" s="112">
        <v>8</v>
      </c>
      <c r="J303" s="185">
        <v>3.9215686274509802</v>
      </c>
      <c r="K303" s="165"/>
    </row>
    <row r="304" spans="1:11" s="117" customFormat="1" ht="15" customHeight="1" x14ac:dyDescent="0.25">
      <c r="A304" s="111" t="s">
        <v>651</v>
      </c>
      <c r="B304" s="111" t="s">
        <v>652</v>
      </c>
      <c r="C304" s="148">
        <v>3</v>
      </c>
      <c r="D304" s="148">
        <v>3</v>
      </c>
      <c r="E304" s="147">
        <v>746</v>
      </c>
      <c r="F304" s="116">
        <v>10</v>
      </c>
      <c r="G304" s="185">
        <v>1.3404825737265416</v>
      </c>
      <c r="H304" s="149">
        <v>193</v>
      </c>
      <c r="I304" s="112">
        <v>9</v>
      </c>
      <c r="J304" s="185">
        <v>4.6632124352331603</v>
      </c>
      <c r="K304" s="165"/>
    </row>
    <row r="305" spans="1:11" s="117" customFormat="1" ht="15" customHeight="1" x14ac:dyDescent="0.25">
      <c r="A305" s="111" t="s">
        <v>653</v>
      </c>
      <c r="B305" s="111" t="s">
        <v>654</v>
      </c>
      <c r="C305" s="148">
        <v>40</v>
      </c>
      <c r="D305" s="148">
        <v>30</v>
      </c>
      <c r="E305" s="147">
        <v>5722</v>
      </c>
      <c r="F305" s="116">
        <v>121</v>
      </c>
      <c r="G305" s="185">
        <v>2.1146452289409297</v>
      </c>
      <c r="H305" s="149">
        <v>1894</v>
      </c>
      <c r="I305" s="112">
        <v>78</v>
      </c>
      <c r="J305" s="185">
        <v>4.1182682154171069</v>
      </c>
      <c r="K305" s="165"/>
    </row>
    <row r="306" spans="1:11" s="117" customFormat="1" ht="15" customHeight="1" x14ac:dyDescent="0.25">
      <c r="A306" s="111" t="s">
        <v>655</v>
      </c>
      <c r="B306" s="111" t="s">
        <v>656</v>
      </c>
      <c r="C306" s="148">
        <v>19</v>
      </c>
      <c r="D306" s="148">
        <v>12</v>
      </c>
      <c r="E306" s="147">
        <v>1715</v>
      </c>
      <c r="F306" s="116">
        <v>37</v>
      </c>
      <c r="G306" s="185">
        <v>2.1574344023323615</v>
      </c>
      <c r="H306" s="149">
        <v>394</v>
      </c>
      <c r="I306" s="112">
        <v>19</v>
      </c>
      <c r="J306" s="185">
        <v>4.8223350253807107</v>
      </c>
      <c r="K306" s="165"/>
    </row>
    <row r="307" spans="1:11" s="117" customFormat="1" ht="15" customHeight="1" x14ac:dyDescent="0.25">
      <c r="A307" s="111" t="s">
        <v>657</v>
      </c>
      <c r="B307" s="111" t="s">
        <v>658</v>
      </c>
      <c r="C307" s="148">
        <v>6</v>
      </c>
      <c r="D307" s="148">
        <v>6</v>
      </c>
      <c r="E307" s="147">
        <v>608</v>
      </c>
      <c r="F307" s="116">
        <v>14</v>
      </c>
      <c r="G307" s="185">
        <v>2.3026315789473686</v>
      </c>
      <c r="H307" s="149">
        <v>187</v>
      </c>
      <c r="I307" s="112">
        <v>8</v>
      </c>
      <c r="J307" s="185">
        <v>4.2780748663101607</v>
      </c>
      <c r="K307" s="165"/>
    </row>
    <row r="308" spans="1:11" s="117" customFormat="1" ht="15" customHeight="1" x14ac:dyDescent="0.25">
      <c r="A308" s="111" t="s">
        <v>659</v>
      </c>
      <c r="B308" s="111" t="s">
        <v>660</v>
      </c>
      <c r="C308" s="148">
        <v>6</v>
      </c>
      <c r="D308" s="148">
        <v>4</v>
      </c>
      <c r="E308" s="147">
        <v>765</v>
      </c>
      <c r="F308" s="116">
        <v>14</v>
      </c>
      <c r="G308" s="185">
        <v>1.8300653594771241</v>
      </c>
      <c r="H308" s="149">
        <v>306</v>
      </c>
      <c r="I308" s="112">
        <v>11</v>
      </c>
      <c r="J308" s="185">
        <v>3.5947712418300655</v>
      </c>
      <c r="K308" s="165"/>
    </row>
    <row r="309" spans="1:11" s="117" customFormat="1" ht="15" customHeight="1" x14ac:dyDescent="0.25">
      <c r="A309" s="111" t="s">
        <v>661</v>
      </c>
      <c r="B309" s="111" t="s">
        <v>662</v>
      </c>
      <c r="C309" s="148">
        <v>4</v>
      </c>
      <c r="D309" s="148" t="s">
        <v>464</v>
      </c>
      <c r="E309" s="147">
        <v>1126</v>
      </c>
      <c r="F309" s="116">
        <v>16</v>
      </c>
      <c r="G309" s="185">
        <v>1.4209591474245116</v>
      </c>
      <c r="H309" s="149">
        <v>310</v>
      </c>
      <c r="I309" s="112">
        <v>9</v>
      </c>
      <c r="J309" s="185">
        <v>2.903225806451613</v>
      </c>
      <c r="K309" s="165"/>
    </row>
    <row r="310" spans="1:11" s="117" customFormat="1" ht="15" customHeight="1" x14ac:dyDescent="0.25">
      <c r="A310" s="111" t="s">
        <v>663</v>
      </c>
      <c r="B310" s="111" t="s">
        <v>664</v>
      </c>
      <c r="C310" s="148">
        <v>8</v>
      </c>
      <c r="D310" s="148" t="s">
        <v>464</v>
      </c>
      <c r="E310" s="147">
        <v>770</v>
      </c>
      <c r="F310" s="116">
        <v>15</v>
      </c>
      <c r="G310" s="185">
        <v>1.948051948051948</v>
      </c>
      <c r="H310" s="149">
        <v>195</v>
      </c>
      <c r="I310" s="112">
        <v>5</v>
      </c>
      <c r="J310" s="185">
        <v>2.5641025641025643</v>
      </c>
      <c r="K310" s="165"/>
    </row>
    <row r="311" spans="1:11" s="117" customFormat="1" ht="15" customHeight="1" x14ac:dyDescent="0.25">
      <c r="A311" s="111" t="s">
        <v>665</v>
      </c>
      <c r="B311" s="111" t="s">
        <v>666</v>
      </c>
      <c r="C311" s="148" t="s">
        <v>464</v>
      </c>
      <c r="D311" s="148" t="s">
        <v>464</v>
      </c>
      <c r="E311" s="147">
        <v>484</v>
      </c>
      <c r="F311" s="116">
        <v>8</v>
      </c>
      <c r="G311" s="185">
        <v>1.6528925619834711</v>
      </c>
      <c r="H311" s="149">
        <v>124</v>
      </c>
      <c r="I311" s="112">
        <v>3</v>
      </c>
      <c r="J311" s="185">
        <v>2.4193548387096775</v>
      </c>
      <c r="K311" s="165"/>
    </row>
    <row r="312" spans="1:11" s="117" customFormat="1" ht="15" customHeight="1" x14ac:dyDescent="0.25">
      <c r="A312" s="111" t="s">
        <v>667</v>
      </c>
      <c r="B312" s="111" t="s">
        <v>668</v>
      </c>
      <c r="C312" s="148">
        <v>5</v>
      </c>
      <c r="D312" s="148">
        <v>4</v>
      </c>
      <c r="E312" s="147">
        <v>687</v>
      </c>
      <c r="F312" s="116">
        <v>14</v>
      </c>
      <c r="G312" s="185">
        <v>2.0378457059679769</v>
      </c>
      <c r="H312" s="149">
        <v>244</v>
      </c>
      <c r="I312" s="112">
        <v>9</v>
      </c>
      <c r="J312" s="185">
        <v>3.6885245901639343</v>
      </c>
      <c r="K312" s="165"/>
    </row>
    <row r="313" spans="1:11" s="117" customFormat="1" ht="15" customHeight="1" x14ac:dyDescent="0.25">
      <c r="A313" s="111" t="s">
        <v>669</v>
      </c>
      <c r="B313" s="111" t="s">
        <v>670</v>
      </c>
      <c r="C313" s="148">
        <v>28</v>
      </c>
      <c r="D313" s="148">
        <v>14</v>
      </c>
      <c r="E313" s="147">
        <v>1534</v>
      </c>
      <c r="F313" s="116">
        <v>66</v>
      </c>
      <c r="G313" s="185">
        <v>4.3024771838331164</v>
      </c>
      <c r="H313" s="149">
        <v>292</v>
      </c>
      <c r="I313" s="112">
        <v>30</v>
      </c>
      <c r="J313" s="185">
        <v>10.273972602739725</v>
      </c>
      <c r="K313" s="165"/>
    </row>
    <row r="314" spans="1:11" s="117" customFormat="1" ht="15" customHeight="1" x14ac:dyDescent="0.25">
      <c r="A314" s="111" t="s">
        <v>671</v>
      </c>
      <c r="B314" s="111" t="s">
        <v>672</v>
      </c>
      <c r="C314" s="148">
        <v>3</v>
      </c>
      <c r="D314" s="148" t="s">
        <v>464</v>
      </c>
      <c r="E314" s="147">
        <v>708</v>
      </c>
      <c r="F314" s="116">
        <v>12</v>
      </c>
      <c r="G314" s="185">
        <v>1.6949152542372881</v>
      </c>
      <c r="H314" s="149">
        <v>182</v>
      </c>
      <c r="I314" s="112">
        <v>7</v>
      </c>
      <c r="J314" s="185">
        <v>3.8461538461538463</v>
      </c>
      <c r="K314" s="165"/>
    </row>
    <row r="315" spans="1:11" s="117" customFormat="1" ht="15" customHeight="1" x14ac:dyDescent="0.25">
      <c r="A315" s="111" t="s">
        <v>673</v>
      </c>
      <c r="B315" s="111" t="s">
        <v>674</v>
      </c>
      <c r="C315" s="148">
        <v>5</v>
      </c>
      <c r="D315" s="148">
        <v>3</v>
      </c>
      <c r="E315" s="147">
        <v>1029</v>
      </c>
      <c r="F315" s="116">
        <v>9</v>
      </c>
      <c r="G315" s="185">
        <v>0.87463556851311952</v>
      </c>
      <c r="H315" s="149">
        <v>337</v>
      </c>
      <c r="I315" s="112">
        <v>5</v>
      </c>
      <c r="J315" s="185">
        <v>1.4836795252225519</v>
      </c>
      <c r="K315" s="165"/>
    </row>
    <row r="316" spans="1:11" s="117" customFormat="1" ht="15" customHeight="1" x14ac:dyDescent="0.25">
      <c r="A316" s="111" t="s">
        <v>675</v>
      </c>
      <c r="B316" s="111" t="s">
        <v>676</v>
      </c>
      <c r="C316" s="148">
        <v>11</v>
      </c>
      <c r="D316" s="148">
        <v>7</v>
      </c>
      <c r="E316" s="147">
        <v>992</v>
      </c>
      <c r="F316" s="116">
        <v>35</v>
      </c>
      <c r="G316" s="185">
        <v>3.528225806451613</v>
      </c>
      <c r="H316" s="149">
        <v>371</v>
      </c>
      <c r="I316" s="112">
        <v>21</v>
      </c>
      <c r="J316" s="185">
        <v>5.6603773584905657</v>
      </c>
      <c r="K316" s="165"/>
    </row>
    <row r="317" spans="1:11" s="117" customFormat="1" ht="15" customHeight="1" x14ac:dyDescent="0.25">
      <c r="A317" s="111" t="s">
        <v>677</v>
      </c>
      <c r="B317" s="111" t="s">
        <v>678</v>
      </c>
      <c r="C317" s="148">
        <v>15</v>
      </c>
      <c r="D317" s="148">
        <v>9</v>
      </c>
      <c r="E317" s="147">
        <v>865</v>
      </c>
      <c r="F317" s="116">
        <v>28</v>
      </c>
      <c r="G317" s="185">
        <v>3.2369942196531793</v>
      </c>
      <c r="H317" s="149">
        <v>225</v>
      </c>
      <c r="I317" s="112">
        <v>20</v>
      </c>
      <c r="J317" s="185">
        <v>8.8888888888888893</v>
      </c>
      <c r="K317" s="165"/>
    </row>
    <row r="318" spans="1:11" s="117" customFormat="1" ht="15" customHeight="1" x14ac:dyDescent="0.25">
      <c r="A318" s="111" t="s">
        <v>679</v>
      </c>
      <c r="B318" s="111" t="s">
        <v>680</v>
      </c>
      <c r="C318" s="148">
        <v>7</v>
      </c>
      <c r="D318" s="148">
        <v>3</v>
      </c>
      <c r="E318" s="147">
        <v>540</v>
      </c>
      <c r="F318" s="116">
        <v>14</v>
      </c>
      <c r="G318" s="185">
        <v>2.5925925925925926</v>
      </c>
      <c r="H318" s="149">
        <v>124</v>
      </c>
      <c r="I318" s="112">
        <v>7</v>
      </c>
      <c r="J318" s="185">
        <v>5.645161290322581</v>
      </c>
      <c r="K318" s="165"/>
    </row>
    <row r="319" spans="1:11" s="117" customFormat="1" ht="15" customHeight="1" x14ac:dyDescent="0.25">
      <c r="A319" s="111" t="s">
        <v>681</v>
      </c>
      <c r="B319" s="111" t="s">
        <v>682</v>
      </c>
      <c r="C319" s="148">
        <v>11</v>
      </c>
      <c r="D319" s="148">
        <v>4</v>
      </c>
      <c r="E319" s="147">
        <v>581</v>
      </c>
      <c r="F319" s="116">
        <v>19</v>
      </c>
      <c r="G319" s="185">
        <v>3.270223752151463</v>
      </c>
      <c r="H319" s="149">
        <v>210</v>
      </c>
      <c r="I319" s="112">
        <v>8</v>
      </c>
      <c r="J319" s="185">
        <v>3.8095238095238093</v>
      </c>
      <c r="K319" s="165"/>
    </row>
    <row r="320" spans="1:11" s="117" customFormat="1" ht="15" customHeight="1" x14ac:dyDescent="0.25">
      <c r="A320" s="111" t="s">
        <v>683</v>
      </c>
      <c r="B320" s="111" t="s">
        <v>684</v>
      </c>
      <c r="C320" s="148">
        <v>4</v>
      </c>
      <c r="D320" s="148" t="s">
        <v>464</v>
      </c>
      <c r="E320" s="147">
        <v>546</v>
      </c>
      <c r="F320" s="116">
        <v>10</v>
      </c>
      <c r="G320" s="185">
        <v>1.8315018315018314</v>
      </c>
      <c r="H320" s="149">
        <v>131</v>
      </c>
      <c r="I320" s="112">
        <v>5</v>
      </c>
      <c r="J320" s="185">
        <v>3.8167938931297711</v>
      </c>
      <c r="K320" s="165"/>
    </row>
    <row r="321" spans="1:11" s="117" customFormat="1" ht="15" customHeight="1" x14ac:dyDescent="0.25">
      <c r="A321" s="111" t="s">
        <v>685</v>
      </c>
      <c r="B321" s="111" t="s">
        <v>686</v>
      </c>
      <c r="C321" s="148">
        <v>18</v>
      </c>
      <c r="D321" s="148">
        <v>11</v>
      </c>
      <c r="E321" s="147">
        <v>1403</v>
      </c>
      <c r="F321" s="116">
        <v>45</v>
      </c>
      <c r="G321" s="185">
        <v>3.2074126870990733</v>
      </c>
      <c r="H321" s="149">
        <v>441</v>
      </c>
      <c r="I321" s="112">
        <v>27</v>
      </c>
      <c r="J321" s="185">
        <v>6.1224489795918364</v>
      </c>
      <c r="K321" s="165"/>
    </row>
    <row r="322" spans="1:11" s="117" customFormat="1" ht="15" customHeight="1" x14ac:dyDescent="0.25">
      <c r="A322" s="111" t="s">
        <v>687</v>
      </c>
      <c r="B322" s="111" t="s">
        <v>688</v>
      </c>
      <c r="C322" s="148">
        <v>11</v>
      </c>
      <c r="D322" s="148">
        <v>9</v>
      </c>
      <c r="E322" s="147">
        <v>856</v>
      </c>
      <c r="F322" s="116">
        <v>29</v>
      </c>
      <c r="G322" s="185">
        <v>3.3878504672897196</v>
      </c>
      <c r="H322" s="149">
        <v>227</v>
      </c>
      <c r="I322" s="112">
        <v>15</v>
      </c>
      <c r="J322" s="185">
        <v>6.607929515418502</v>
      </c>
      <c r="K322" s="165"/>
    </row>
    <row r="323" spans="1:11" s="117" customFormat="1" ht="15" customHeight="1" x14ac:dyDescent="0.25">
      <c r="A323" s="111" t="s">
        <v>689</v>
      </c>
      <c r="B323" s="111" t="s">
        <v>690</v>
      </c>
      <c r="C323" s="148">
        <v>3</v>
      </c>
      <c r="D323" s="148" t="s">
        <v>464</v>
      </c>
      <c r="E323" s="147">
        <v>504</v>
      </c>
      <c r="F323" s="116">
        <v>7</v>
      </c>
      <c r="G323" s="185">
        <v>1.3888888888888888</v>
      </c>
      <c r="H323" s="149">
        <v>146</v>
      </c>
      <c r="I323" s="112">
        <v>3</v>
      </c>
      <c r="J323" s="185">
        <v>2.0547945205479454</v>
      </c>
      <c r="K323" s="165"/>
    </row>
    <row r="324" spans="1:11" s="117" customFormat="1" ht="15" customHeight="1" x14ac:dyDescent="0.25">
      <c r="A324" s="111" t="s">
        <v>691</v>
      </c>
      <c r="B324" s="111" t="s">
        <v>692</v>
      </c>
      <c r="C324" s="148" t="s">
        <v>464</v>
      </c>
      <c r="D324" s="148" t="s">
        <v>464</v>
      </c>
      <c r="E324" s="147">
        <v>897</v>
      </c>
      <c r="F324" s="116">
        <v>11</v>
      </c>
      <c r="G324" s="185">
        <v>1.2263099219620959</v>
      </c>
      <c r="H324" s="149">
        <v>200</v>
      </c>
      <c r="I324" s="112">
        <v>5</v>
      </c>
      <c r="J324" s="185">
        <v>2.5</v>
      </c>
      <c r="K324" s="165"/>
    </row>
    <row r="325" spans="1:11" s="117" customFormat="1" ht="15" customHeight="1" x14ac:dyDescent="0.25">
      <c r="A325" s="111" t="s">
        <v>693</v>
      </c>
      <c r="B325" s="111" t="s">
        <v>694</v>
      </c>
      <c r="C325" s="148">
        <v>6</v>
      </c>
      <c r="D325" s="148">
        <v>4</v>
      </c>
      <c r="E325" s="147">
        <v>487</v>
      </c>
      <c r="F325" s="116">
        <v>15</v>
      </c>
      <c r="G325" s="185">
        <v>3.0800821355236141</v>
      </c>
      <c r="H325" s="149">
        <v>154</v>
      </c>
      <c r="I325" s="112">
        <v>7</v>
      </c>
      <c r="J325" s="185">
        <v>4.5454545454545459</v>
      </c>
      <c r="K325" s="165"/>
    </row>
    <row r="326" spans="1:11" s="117" customFormat="1" ht="15" customHeight="1" x14ac:dyDescent="0.25">
      <c r="A326" s="111" t="s">
        <v>695</v>
      </c>
      <c r="B326" s="111" t="s">
        <v>696</v>
      </c>
      <c r="C326" s="148">
        <v>6</v>
      </c>
      <c r="D326" s="148" t="s">
        <v>464</v>
      </c>
      <c r="E326" s="147">
        <v>636</v>
      </c>
      <c r="F326" s="116">
        <v>17</v>
      </c>
      <c r="G326" s="185">
        <v>2.6729559748427674</v>
      </c>
      <c r="H326" s="149">
        <v>150</v>
      </c>
      <c r="I326" s="112">
        <v>6</v>
      </c>
      <c r="J326" s="185">
        <v>4</v>
      </c>
      <c r="K326" s="165"/>
    </row>
    <row r="327" spans="1:11" s="117" customFormat="1" ht="15" customHeight="1" x14ac:dyDescent="0.25">
      <c r="A327" s="111" t="s">
        <v>697</v>
      </c>
      <c r="B327" s="111" t="s">
        <v>698</v>
      </c>
      <c r="C327" s="148">
        <v>6</v>
      </c>
      <c r="D327" s="148">
        <v>4</v>
      </c>
      <c r="E327" s="147">
        <v>758</v>
      </c>
      <c r="F327" s="116">
        <v>16</v>
      </c>
      <c r="G327" s="185">
        <v>2.1108179419525066</v>
      </c>
      <c r="H327" s="149">
        <v>193</v>
      </c>
      <c r="I327" s="112">
        <v>7</v>
      </c>
      <c r="J327" s="185">
        <v>3.6269430051813472</v>
      </c>
      <c r="K327" s="165"/>
    </row>
    <row r="328" spans="1:11" s="117" customFormat="1" ht="15" customHeight="1" x14ac:dyDescent="0.25">
      <c r="A328" s="111" t="s">
        <v>699</v>
      </c>
      <c r="B328" s="111" t="s">
        <v>700</v>
      </c>
      <c r="C328" s="148" t="s">
        <v>464</v>
      </c>
      <c r="D328" s="148" t="s">
        <v>464</v>
      </c>
      <c r="E328" s="147">
        <v>532</v>
      </c>
      <c r="F328" s="116">
        <v>3</v>
      </c>
      <c r="G328" s="185">
        <v>0.56390977443609025</v>
      </c>
      <c r="H328" s="149">
        <v>155</v>
      </c>
      <c r="I328" s="112" t="s">
        <v>464</v>
      </c>
      <c r="J328" s="185">
        <v>0.64516129032258063</v>
      </c>
      <c r="K328" s="165"/>
    </row>
    <row r="329" spans="1:11" s="117" customFormat="1" ht="15" customHeight="1" x14ac:dyDescent="0.25">
      <c r="A329" s="111" t="s">
        <v>701</v>
      </c>
      <c r="B329" s="111" t="s">
        <v>702</v>
      </c>
      <c r="C329" s="148">
        <v>7</v>
      </c>
      <c r="D329" s="148">
        <v>6</v>
      </c>
      <c r="E329" s="147">
        <v>597</v>
      </c>
      <c r="F329" s="116">
        <v>21</v>
      </c>
      <c r="G329" s="185">
        <v>3.5175879396984926</v>
      </c>
      <c r="H329" s="149">
        <v>222</v>
      </c>
      <c r="I329" s="112">
        <v>13</v>
      </c>
      <c r="J329" s="185">
        <v>5.8558558558558556</v>
      </c>
      <c r="K329" s="165"/>
    </row>
    <row r="330" spans="1:11" s="117" customFormat="1" ht="15" customHeight="1" x14ac:dyDescent="0.25">
      <c r="A330" s="111" t="s">
        <v>703</v>
      </c>
      <c r="B330" s="111" t="s">
        <v>704</v>
      </c>
      <c r="C330" s="148">
        <v>20</v>
      </c>
      <c r="D330" s="148">
        <v>16</v>
      </c>
      <c r="E330" s="147">
        <v>1086</v>
      </c>
      <c r="F330" s="116">
        <v>33</v>
      </c>
      <c r="G330" s="185">
        <v>3.0386740331491713</v>
      </c>
      <c r="H330" s="149">
        <v>366</v>
      </c>
      <c r="I330" s="112">
        <v>24</v>
      </c>
      <c r="J330" s="185">
        <v>6.557377049180328</v>
      </c>
      <c r="K330" s="165"/>
    </row>
    <row r="331" spans="1:11" s="117" customFormat="1" ht="15" customHeight="1" x14ac:dyDescent="0.25">
      <c r="A331" s="111" t="s">
        <v>705</v>
      </c>
      <c r="B331" s="111" t="s">
        <v>706</v>
      </c>
      <c r="C331" s="148">
        <v>7</v>
      </c>
      <c r="D331" s="148">
        <v>4</v>
      </c>
      <c r="E331" s="147">
        <v>1083</v>
      </c>
      <c r="F331" s="116">
        <v>15</v>
      </c>
      <c r="G331" s="185">
        <v>1.3850415512465375</v>
      </c>
      <c r="H331" s="149">
        <v>334</v>
      </c>
      <c r="I331" s="112">
        <v>8</v>
      </c>
      <c r="J331" s="185">
        <v>2.3952095808383231</v>
      </c>
      <c r="K331" s="165"/>
    </row>
    <row r="332" spans="1:11" s="117" customFormat="1" ht="15" customHeight="1" x14ac:dyDescent="0.25">
      <c r="A332" s="111" t="s">
        <v>707</v>
      </c>
      <c r="B332" s="111" t="s">
        <v>708</v>
      </c>
      <c r="C332" s="148">
        <v>5</v>
      </c>
      <c r="D332" s="148">
        <v>5</v>
      </c>
      <c r="E332" s="147">
        <v>868</v>
      </c>
      <c r="F332" s="116">
        <v>18</v>
      </c>
      <c r="G332" s="185">
        <v>2.0737327188940093</v>
      </c>
      <c r="H332" s="149">
        <v>316</v>
      </c>
      <c r="I332" s="112">
        <v>14</v>
      </c>
      <c r="J332" s="185">
        <v>4.4303797468354427</v>
      </c>
      <c r="K332" s="165"/>
    </row>
    <row r="333" spans="1:11" s="117" customFormat="1" ht="15" customHeight="1" x14ac:dyDescent="0.25">
      <c r="A333" s="111" t="s">
        <v>709</v>
      </c>
      <c r="B333" s="111" t="s">
        <v>710</v>
      </c>
      <c r="C333" s="148">
        <v>254</v>
      </c>
      <c r="D333" s="148">
        <v>153</v>
      </c>
      <c r="E333" s="147">
        <v>28417</v>
      </c>
      <c r="F333" s="116">
        <v>546</v>
      </c>
      <c r="G333" s="185">
        <v>1.9213850863919484</v>
      </c>
      <c r="H333" s="149">
        <v>9910</v>
      </c>
      <c r="I333" s="112">
        <v>332</v>
      </c>
      <c r="J333" s="185">
        <v>3.3501513622603429</v>
      </c>
      <c r="K333" s="165"/>
    </row>
    <row r="334" spans="1:11" s="117" customFormat="1" ht="15" customHeight="1" x14ac:dyDescent="0.25">
      <c r="A334" s="111" t="s">
        <v>711</v>
      </c>
      <c r="B334" s="111" t="s">
        <v>712</v>
      </c>
      <c r="C334" s="148">
        <v>11</v>
      </c>
      <c r="D334" s="148">
        <v>6</v>
      </c>
      <c r="E334" s="147">
        <v>2769</v>
      </c>
      <c r="F334" s="116">
        <v>25</v>
      </c>
      <c r="G334" s="185">
        <v>0.90285301552907182</v>
      </c>
      <c r="H334" s="149">
        <v>860</v>
      </c>
      <c r="I334" s="112">
        <v>16</v>
      </c>
      <c r="J334" s="185">
        <v>1.8604651162790697</v>
      </c>
      <c r="K334" s="165"/>
    </row>
    <row r="335" spans="1:11" s="117" customFormat="1" ht="15" customHeight="1" x14ac:dyDescent="0.25">
      <c r="A335" s="111" t="s">
        <v>713</v>
      </c>
      <c r="B335" s="111" t="s">
        <v>714</v>
      </c>
      <c r="C335" s="148" t="s">
        <v>464</v>
      </c>
      <c r="D335" s="148">
        <v>0</v>
      </c>
      <c r="E335" s="147">
        <v>308</v>
      </c>
      <c r="F335" s="116">
        <v>12</v>
      </c>
      <c r="G335" s="185">
        <v>3.8961038961038961</v>
      </c>
      <c r="H335" s="149">
        <v>94</v>
      </c>
      <c r="I335" s="112">
        <v>6</v>
      </c>
      <c r="J335" s="185">
        <v>6.3829787234042552</v>
      </c>
      <c r="K335" s="165"/>
    </row>
    <row r="336" spans="1:11" s="117" customFormat="1" ht="15" customHeight="1" x14ac:dyDescent="0.25">
      <c r="A336" s="111" t="s">
        <v>715</v>
      </c>
      <c r="B336" s="111" t="s">
        <v>716</v>
      </c>
      <c r="C336" s="148">
        <v>4</v>
      </c>
      <c r="D336" s="148" t="s">
        <v>464</v>
      </c>
      <c r="E336" s="147">
        <v>788</v>
      </c>
      <c r="F336" s="116">
        <v>13</v>
      </c>
      <c r="G336" s="185">
        <v>1.649746192893401</v>
      </c>
      <c r="H336" s="149">
        <v>259</v>
      </c>
      <c r="I336" s="112">
        <v>8</v>
      </c>
      <c r="J336" s="185">
        <v>3.0888030888030888</v>
      </c>
      <c r="K336" s="165"/>
    </row>
    <row r="337" spans="1:11" s="117" customFormat="1" ht="15" customHeight="1" x14ac:dyDescent="0.25">
      <c r="A337" s="111" t="s">
        <v>717</v>
      </c>
      <c r="B337" s="111" t="s">
        <v>718</v>
      </c>
      <c r="C337" s="148">
        <v>20</v>
      </c>
      <c r="D337" s="148">
        <v>11</v>
      </c>
      <c r="E337" s="147">
        <v>1284</v>
      </c>
      <c r="F337" s="116">
        <v>46</v>
      </c>
      <c r="G337" s="185">
        <v>3.5825545171339566</v>
      </c>
      <c r="H337" s="149">
        <v>392</v>
      </c>
      <c r="I337" s="112">
        <v>19</v>
      </c>
      <c r="J337" s="185">
        <v>4.8469387755102042</v>
      </c>
      <c r="K337" s="165"/>
    </row>
    <row r="338" spans="1:11" s="117" customFormat="1" ht="15" customHeight="1" x14ac:dyDescent="0.25">
      <c r="A338" s="111" t="s">
        <v>719</v>
      </c>
      <c r="B338" s="111" t="s">
        <v>720</v>
      </c>
      <c r="C338" s="148">
        <v>9</v>
      </c>
      <c r="D338" s="148">
        <v>4</v>
      </c>
      <c r="E338" s="147">
        <v>925</v>
      </c>
      <c r="F338" s="116">
        <v>30</v>
      </c>
      <c r="G338" s="185">
        <v>3.2432432432432434</v>
      </c>
      <c r="H338" s="149">
        <v>240</v>
      </c>
      <c r="I338" s="112">
        <v>17</v>
      </c>
      <c r="J338" s="185">
        <v>7.083333333333333</v>
      </c>
      <c r="K338" s="165"/>
    </row>
    <row r="339" spans="1:11" s="117" customFormat="1" ht="15" customHeight="1" x14ac:dyDescent="0.25">
      <c r="A339" s="111" t="s">
        <v>721</v>
      </c>
      <c r="B339" s="111" t="s">
        <v>722</v>
      </c>
      <c r="C339" s="148" t="s">
        <v>464</v>
      </c>
      <c r="D339" s="148" t="s">
        <v>464</v>
      </c>
      <c r="E339" s="147">
        <v>490</v>
      </c>
      <c r="F339" s="116">
        <v>10</v>
      </c>
      <c r="G339" s="185">
        <v>2.0408163265306123</v>
      </c>
      <c r="H339" s="149">
        <v>154</v>
      </c>
      <c r="I339" s="112">
        <v>6</v>
      </c>
      <c r="J339" s="185">
        <v>3.8961038961038961</v>
      </c>
      <c r="K339" s="165"/>
    </row>
    <row r="340" spans="1:11" s="117" customFormat="1" ht="15" customHeight="1" x14ac:dyDescent="0.25">
      <c r="A340" s="111" t="s">
        <v>723</v>
      </c>
      <c r="B340" s="111" t="s">
        <v>724</v>
      </c>
      <c r="C340" s="148">
        <v>42</v>
      </c>
      <c r="D340" s="148">
        <v>29</v>
      </c>
      <c r="E340" s="147">
        <v>1005</v>
      </c>
      <c r="F340" s="116">
        <v>75</v>
      </c>
      <c r="G340" s="185">
        <v>7.4626865671641793</v>
      </c>
      <c r="H340" s="149">
        <v>361</v>
      </c>
      <c r="I340" s="112">
        <v>50</v>
      </c>
      <c r="J340" s="185">
        <v>13.850415512465373</v>
      </c>
      <c r="K340" s="165"/>
    </row>
    <row r="341" spans="1:11" s="117" customFormat="1" ht="15" customHeight="1" x14ac:dyDescent="0.25">
      <c r="A341" s="111" t="s">
        <v>725</v>
      </c>
      <c r="B341" s="111" t="s">
        <v>726</v>
      </c>
      <c r="C341" s="148">
        <v>10</v>
      </c>
      <c r="D341" s="148">
        <v>6</v>
      </c>
      <c r="E341" s="147">
        <v>1280</v>
      </c>
      <c r="F341" s="116">
        <v>14</v>
      </c>
      <c r="G341" s="185">
        <v>1.09375</v>
      </c>
      <c r="H341" s="149">
        <v>387</v>
      </c>
      <c r="I341" s="112">
        <v>8</v>
      </c>
      <c r="J341" s="185">
        <v>2.0671834625322996</v>
      </c>
      <c r="K341" s="165"/>
    </row>
    <row r="342" spans="1:11" s="117" customFormat="1" ht="15" customHeight="1" x14ac:dyDescent="0.25">
      <c r="A342" s="111" t="s">
        <v>727</v>
      </c>
      <c r="B342" s="111" t="s">
        <v>728</v>
      </c>
      <c r="C342" s="148">
        <v>4</v>
      </c>
      <c r="D342" s="148">
        <v>4</v>
      </c>
      <c r="E342" s="147">
        <v>731</v>
      </c>
      <c r="F342" s="116">
        <v>6</v>
      </c>
      <c r="G342" s="185">
        <v>0.82079343365253077</v>
      </c>
      <c r="H342" s="149">
        <v>263</v>
      </c>
      <c r="I342" s="112">
        <v>6</v>
      </c>
      <c r="J342" s="185">
        <v>2.2813688212927756</v>
      </c>
      <c r="K342" s="165"/>
    </row>
    <row r="343" spans="1:11" s="117" customFormat="1" ht="15" customHeight="1" x14ac:dyDescent="0.25">
      <c r="A343" s="111" t="s">
        <v>729</v>
      </c>
      <c r="B343" s="111" t="s">
        <v>730</v>
      </c>
      <c r="C343" s="148">
        <v>9</v>
      </c>
      <c r="D343" s="148">
        <v>5</v>
      </c>
      <c r="E343" s="147">
        <v>1057</v>
      </c>
      <c r="F343" s="116">
        <v>17</v>
      </c>
      <c r="G343" s="185">
        <v>1.6083254493850521</v>
      </c>
      <c r="H343" s="149">
        <v>334</v>
      </c>
      <c r="I343" s="112">
        <v>9</v>
      </c>
      <c r="J343" s="185">
        <v>2.6946107784431139</v>
      </c>
      <c r="K343" s="165"/>
    </row>
    <row r="344" spans="1:11" s="117" customFormat="1" ht="15" customHeight="1" x14ac:dyDescent="0.25">
      <c r="A344" s="111" t="s">
        <v>731</v>
      </c>
      <c r="B344" s="111" t="s">
        <v>732</v>
      </c>
      <c r="C344" s="148">
        <v>6</v>
      </c>
      <c r="D344" s="148">
        <v>4</v>
      </c>
      <c r="E344" s="147">
        <v>886</v>
      </c>
      <c r="F344" s="116">
        <v>15</v>
      </c>
      <c r="G344" s="185">
        <v>1.693002257336343</v>
      </c>
      <c r="H344" s="149">
        <v>304</v>
      </c>
      <c r="I344" s="112">
        <v>8</v>
      </c>
      <c r="J344" s="185">
        <v>2.6315789473684212</v>
      </c>
      <c r="K344" s="165"/>
    </row>
    <row r="345" spans="1:11" s="117" customFormat="1" ht="15" customHeight="1" x14ac:dyDescent="0.25">
      <c r="A345" s="111" t="s">
        <v>733</v>
      </c>
      <c r="B345" s="111" t="s">
        <v>734</v>
      </c>
      <c r="C345" s="148">
        <v>9</v>
      </c>
      <c r="D345" s="148" t="s">
        <v>464</v>
      </c>
      <c r="E345" s="147">
        <v>1018</v>
      </c>
      <c r="F345" s="116">
        <v>30</v>
      </c>
      <c r="G345" s="185">
        <v>2.9469548133595285</v>
      </c>
      <c r="H345" s="149">
        <v>392</v>
      </c>
      <c r="I345" s="112">
        <v>14</v>
      </c>
      <c r="J345" s="185">
        <v>3.5714285714285716</v>
      </c>
      <c r="K345" s="165"/>
    </row>
    <row r="346" spans="1:11" s="117" customFormat="1" ht="15" customHeight="1" x14ac:dyDescent="0.25">
      <c r="A346" s="111" t="s">
        <v>735</v>
      </c>
      <c r="B346" s="111" t="s">
        <v>736</v>
      </c>
      <c r="C346" s="148">
        <v>3</v>
      </c>
      <c r="D346" s="148" t="s">
        <v>464</v>
      </c>
      <c r="E346" s="147">
        <v>821</v>
      </c>
      <c r="F346" s="116">
        <v>20</v>
      </c>
      <c r="G346" s="185">
        <v>2.4360535931790501</v>
      </c>
      <c r="H346" s="149">
        <v>242</v>
      </c>
      <c r="I346" s="112">
        <v>10</v>
      </c>
      <c r="J346" s="185">
        <v>4.1322314049586772</v>
      </c>
      <c r="K346" s="165"/>
    </row>
    <row r="347" spans="1:11" s="117" customFormat="1" ht="15" customHeight="1" x14ac:dyDescent="0.25">
      <c r="A347" s="111" t="s">
        <v>737</v>
      </c>
      <c r="B347" s="111" t="s">
        <v>738</v>
      </c>
      <c r="C347" s="148">
        <v>3</v>
      </c>
      <c r="D347" s="148" t="s">
        <v>464</v>
      </c>
      <c r="E347" s="147">
        <v>1150</v>
      </c>
      <c r="F347" s="116">
        <v>6</v>
      </c>
      <c r="G347" s="185">
        <v>0.52173913043478259</v>
      </c>
      <c r="H347" s="149">
        <v>287</v>
      </c>
      <c r="I347" s="112">
        <v>3</v>
      </c>
      <c r="J347" s="185">
        <v>1.0452961672473868</v>
      </c>
      <c r="K347" s="165"/>
    </row>
    <row r="348" spans="1:11" s="117" customFormat="1" ht="15" customHeight="1" x14ac:dyDescent="0.25">
      <c r="A348" s="111" t="s">
        <v>739</v>
      </c>
      <c r="B348" s="111" t="s">
        <v>740</v>
      </c>
      <c r="C348" s="148">
        <v>6</v>
      </c>
      <c r="D348" s="148">
        <v>5</v>
      </c>
      <c r="E348" s="147">
        <v>954</v>
      </c>
      <c r="F348" s="116">
        <v>11</v>
      </c>
      <c r="G348" s="185">
        <v>1.1530398322851152</v>
      </c>
      <c r="H348" s="149">
        <v>318</v>
      </c>
      <c r="I348" s="112">
        <v>6</v>
      </c>
      <c r="J348" s="185">
        <v>1.8867924528301887</v>
      </c>
      <c r="K348" s="165"/>
    </row>
    <row r="349" spans="1:11" s="117" customFormat="1" ht="15" customHeight="1" x14ac:dyDescent="0.25">
      <c r="A349" s="111" t="s">
        <v>741</v>
      </c>
      <c r="B349" s="111" t="s">
        <v>742</v>
      </c>
      <c r="C349" s="148">
        <v>19</v>
      </c>
      <c r="D349" s="148">
        <v>6</v>
      </c>
      <c r="E349" s="147">
        <v>2353</v>
      </c>
      <c r="F349" s="116">
        <v>36</v>
      </c>
      <c r="G349" s="185">
        <v>1.529961750956226</v>
      </c>
      <c r="H349" s="149">
        <v>547</v>
      </c>
      <c r="I349" s="112">
        <v>14</v>
      </c>
      <c r="J349" s="185">
        <v>2.5594149908592323</v>
      </c>
      <c r="K349" s="165"/>
    </row>
    <row r="350" spans="1:11" s="117" customFormat="1" ht="15" customHeight="1" x14ac:dyDescent="0.25">
      <c r="A350" s="111" t="s">
        <v>743</v>
      </c>
      <c r="B350" s="111" t="s">
        <v>744</v>
      </c>
      <c r="C350" s="148">
        <v>7</v>
      </c>
      <c r="D350" s="148">
        <v>7</v>
      </c>
      <c r="E350" s="147">
        <v>785</v>
      </c>
      <c r="F350" s="116">
        <v>27</v>
      </c>
      <c r="G350" s="185">
        <v>3.4394904458598727</v>
      </c>
      <c r="H350" s="149">
        <v>260</v>
      </c>
      <c r="I350" s="112">
        <v>21</v>
      </c>
      <c r="J350" s="185">
        <v>8.0769230769230766</v>
      </c>
      <c r="K350" s="165"/>
    </row>
    <row r="351" spans="1:11" s="117" customFormat="1" ht="15" customHeight="1" x14ac:dyDescent="0.25">
      <c r="A351" s="104" t="s">
        <v>109</v>
      </c>
      <c r="B351" s="104" t="s">
        <v>110</v>
      </c>
      <c r="C351" s="141">
        <v>108</v>
      </c>
      <c r="D351" s="141">
        <v>59</v>
      </c>
      <c r="E351" s="151">
        <v>25314</v>
      </c>
      <c r="F351" s="110">
        <v>296</v>
      </c>
      <c r="G351" s="187">
        <v>1.1693134234020699</v>
      </c>
      <c r="H351" s="152">
        <v>7847</v>
      </c>
      <c r="I351" s="106">
        <v>143</v>
      </c>
      <c r="J351" s="187">
        <v>1.8223524913979865</v>
      </c>
      <c r="K351" s="165"/>
    </row>
    <row r="352" spans="1:11" s="117" customFormat="1" ht="15" customHeight="1" x14ac:dyDescent="0.25">
      <c r="A352" s="111" t="s">
        <v>745</v>
      </c>
      <c r="B352" s="111" t="s">
        <v>746</v>
      </c>
      <c r="C352" s="148">
        <v>52</v>
      </c>
      <c r="D352" s="148">
        <v>25</v>
      </c>
      <c r="E352" s="147">
        <v>12021</v>
      </c>
      <c r="F352" s="116">
        <v>165</v>
      </c>
      <c r="G352" s="185">
        <v>1.3725979535812329</v>
      </c>
      <c r="H352" s="149">
        <v>3709</v>
      </c>
      <c r="I352" s="112">
        <v>74</v>
      </c>
      <c r="J352" s="185">
        <v>1.9951469398759774</v>
      </c>
      <c r="K352" s="165"/>
    </row>
    <row r="353" spans="1:11" s="117" customFormat="1" ht="15" customHeight="1" x14ac:dyDescent="0.25">
      <c r="A353" s="111" t="s">
        <v>747</v>
      </c>
      <c r="B353" s="111" t="s">
        <v>748</v>
      </c>
      <c r="C353" s="148">
        <v>10</v>
      </c>
      <c r="D353" s="148">
        <v>8</v>
      </c>
      <c r="E353" s="147">
        <v>3410</v>
      </c>
      <c r="F353" s="116">
        <v>24</v>
      </c>
      <c r="G353" s="185">
        <v>0.70381231671554256</v>
      </c>
      <c r="H353" s="149">
        <v>1357</v>
      </c>
      <c r="I353" s="112">
        <v>16</v>
      </c>
      <c r="J353" s="185">
        <v>1.1790714812085483</v>
      </c>
      <c r="K353" s="165"/>
    </row>
    <row r="354" spans="1:11" s="117" customFormat="1" ht="15" customHeight="1" x14ac:dyDescent="0.25">
      <c r="A354" s="111" t="s">
        <v>749</v>
      </c>
      <c r="B354" s="111" t="s">
        <v>750</v>
      </c>
      <c r="C354" s="148" t="s">
        <v>464</v>
      </c>
      <c r="D354" s="148" t="s">
        <v>464</v>
      </c>
      <c r="E354" s="147">
        <v>1143</v>
      </c>
      <c r="F354" s="116">
        <v>5</v>
      </c>
      <c r="G354" s="185">
        <v>0.43744531933508313</v>
      </c>
      <c r="H354" s="149">
        <v>362</v>
      </c>
      <c r="I354" s="112">
        <v>5</v>
      </c>
      <c r="J354" s="185">
        <v>1.3812154696132597</v>
      </c>
      <c r="K354" s="165"/>
    </row>
    <row r="355" spans="1:11" s="117" customFormat="1" ht="15" customHeight="1" x14ac:dyDescent="0.25">
      <c r="A355" s="111" t="s">
        <v>751</v>
      </c>
      <c r="B355" s="111" t="s">
        <v>752</v>
      </c>
      <c r="C355" s="148">
        <v>13</v>
      </c>
      <c r="D355" s="148">
        <v>8</v>
      </c>
      <c r="E355" s="147">
        <v>2929</v>
      </c>
      <c r="F355" s="116">
        <v>28</v>
      </c>
      <c r="G355" s="185">
        <v>0.9559576647319904</v>
      </c>
      <c r="H355" s="149">
        <v>908</v>
      </c>
      <c r="I355" s="112">
        <v>17</v>
      </c>
      <c r="J355" s="185">
        <v>1.8722466960352422</v>
      </c>
      <c r="K355" s="165"/>
    </row>
    <row r="356" spans="1:11" s="117" customFormat="1" ht="15" customHeight="1" x14ac:dyDescent="0.25">
      <c r="A356" s="111" t="s">
        <v>753</v>
      </c>
      <c r="B356" s="111" t="s">
        <v>754</v>
      </c>
      <c r="C356" s="148" t="s">
        <v>464</v>
      </c>
      <c r="D356" s="148" t="s">
        <v>464</v>
      </c>
      <c r="E356" s="147">
        <v>1672</v>
      </c>
      <c r="F356" s="116">
        <v>15</v>
      </c>
      <c r="G356" s="185">
        <v>0.89712918660287078</v>
      </c>
      <c r="H356" s="149">
        <v>466</v>
      </c>
      <c r="I356" s="112">
        <v>7</v>
      </c>
      <c r="J356" s="185">
        <v>1.502145922746781</v>
      </c>
      <c r="K356" s="165"/>
    </row>
    <row r="357" spans="1:11" s="117" customFormat="1" ht="15" customHeight="1" x14ac:dyDescent="0.25">
      <c r="A357" s="111" t="s">
        <v>755</v>
      </c>
      <c r="B357" s="111" t="s">
        <v>756</v>
      </c>
      <c r="C357" s="148">
        <v>23</v>
      </c>
      <c r="D357" s="148">
        <v>11</v>
      </c>
      <c r="E357" s="147">
        <v>4139</v>
      </c>
      <c r="F357" s="116">
        <v>59</v>
      </c>
      <c r="G357" s="185">
        <v>1.4254650881855522</v>
      </c>
      <c r="H357" s="149">
        <v>1045</v>
      </c>
      <c r="I357" s="112">
        <v>24</v>
      </c>
      <c r="J357" s="185">
        <v>2.2966507177033493</v>
      </c>
      <c r="K357" s="165"/>
    </row>
    <row r="358" spans="1:11" s="117" customFormat="1" ht="15" customHeight="1" x14ac:dyDescent="0.25">
      <c r="A358" s="104" t="s">
        <v>111</v>
      </c>
      <c r="B358" s="104" t="s">
        <v>112</v>
      </c>
      <c r="C358" s="141">
        <v>1960</v>
      </c>
      <c r="D358" s="141">
        <v>836</v>
      </c>
      <c r="E358" s="151">
        <v>136239</v>
      </c>
      <c r="F358" s="110">
        <v>5270</v>
      </c>
      <c r="G358" s="187">
        <v>3.868202203480648</v>
      </c>
      <c r="H358" s="152">
        <v>42401</v>
      </c>
      <c r="I358" s="106">
        <v>2273</v>
      </c>
      <c r="J358" s="187">
        <v>5.3607226244664039</v>
      </c>
      <c r="K358" s="165"/>
    </row>
    <row r="359" spans="1:11" s="117" customFormat="1" ht="15" customHeight="1" x14ac:dyDescent="0.25">
      <c r="A359" s="111" t="s">
        <v>757</v>
      </c>
      <c r="B359" s="111" t="s">
        <v>758</v>
      </c>
      <c r="C359" s="148">
        <v>418</v>
      </c>
      <c r="D359" s="148">
        <v>170</v>
      </c>
      <c r="E359" s="147">
        <v>20715</v>
      </c>
      <c r="F359" s="116">
        <v>1167</v>
      </c>
      <c r="G359" s="185">
        <v>5.6335988414192615</v>
      </c>
      <c r="H359" s="149">
        <v>6593</v>
      </c>
      <c r="I359" s="112">
        <v>487</v>
      </c>
      <c r="J359" s="185">
        <v>7.3866221750341268</v>
      </c>
      <c r="K359" s="165"/>
    </row>
    <row r="360" spans="1:11" s="117" customFormat="1" ht="15" customHeight="1" x14ac:dyDescent="0.25">
      <c r="A360" s="111" t="s">
        <v>759</v>
      </c>
      <c r="B360" s="111" t="s">
        <v>760</v>
      </c>
      <c r="C360" s="148">
        <v>64</v>
      </c>
      <c r="D360" s="148">
        <v>29</v>
      </c>
      <c r="E360" s="147">
        <v>3939</v>
      </c>
      <c r="F360" s="116">
        <v>129</v>
      </c>
      <c r="G360" s="185">
        <v>3.2749428789032748</v>
      </c>
      <c r="H360" s="149">
        <v>1192</v>
      </c>
      <c r="I360" s="112">
        <v>56</v>
      </c>
      <c r="J360" s="185">
        <v>4.6979865771812079</v>
      </c>
      <c r="K360" s="165"/>
    </row>
    <row r="361" spans="1:11" s="117" customFormat="1" ht="15" customHeight="1" x14ac:dyDescent="0.25">
      <c r="A361" s="111" t="s">
        <v>761</v>
      </c>
      <c r="B361" s="111" t="s">
        <v>762</v>
      </c>
      <c r="C361" s="148">
        <v>103</v>
      </c>
      <c r="D361" s="148">
        <v>49</v>
      </c>
      <c r="E361" s="147">
        <v>4679</v>
      </c>
      <c r="F361" s="116">
        <v>215</v>
      </c>
      <c r="G361" s="185">
        <v>4.5949989313955975</v>
      </c>
      <c r="H361" s="149">
        <v>1648</v>
      </c>
      <c r="I361" s="112">
        <v>103</v>
      </c>
      <c r="J361" s="185">
        <v>6.25</v>
      </c>
      <c r="K361" s="165"/>
    </row>
    <row r="362" spans="1:11" s="117" customFormat="1" ht="15" customHeight="1" x14ac:dyDescent="0.25">
      <c r="A362" s="111" t="s">
        <v>763</v>
      </c>
      <c r="B362" s="111" t="s">
        <v>764</v>
      </c>
      <c r="C362" s="148">
        <v>170</v>
      </c>
      <c r="D362" s="148">
        <v>76</v>
      </c>
      <c r="E362" s="147">
        <v>13158</v>
      </c>
      <c r="F362" s="116">
        <v>498</v>
      </c>
      <c r="G362" s="185">
        <v>3.7847697218422254</v>
      </c>
      <c r="H362" s="149">
        <v>4339</v>
      </c>
      <c r="I362" s="112">
        <v>226</v>
      </c>
      <c r="J362" s="185">
        <v>5.2085734040101404</v>
      </c>
      <c r="K362" s="165"/>
    </row>
    <row r="363" spans="1:11" s="117" customFormat="1" ht="15" customHeight="1" x14ac:dyDescent="0.25">
      <c r="A363" s="111" t="s">
        <v>765</v>
      </c>
      <c r="B363" s="111" t="s">
        <v>766</v>
      </c>
      <c r="C363" s="148">
        <v>106</v>
      </c>
      <c r="D363" s="148">
        <v>43</v>
      </c>
      <c r="E363" s="147">
        <v>9547</v>
      </c>
      <c r="F363" s="116">
        <v>323</v>
      </c>
      <c r="G363" s="185">
        <v>3.3832617576201947</v>
      </c>
      <c r="H363" s="149">
        <v>3362</v>
      </c>
      <c r="I363" s="112">
        <v>152</v>
      </c>
      <c r="J363" s="185">
        <v>4.5211183819155263</v>
      </c>
      <c r="K363" s="165"/>
    </row>
    <row r="364" spans="1:11" s="117" customFormat="1" ht="15" customHeight="1" x14ac:dyDescent="0.25">
      <c r="A364" s="111" t="s">
        <v>767</v>
      </c>
      <c r="B364" s="111" t="s">
        <v>768</v>
      </c>
      <c r="C364" s="148">
        <v>69</v>
      </c>
      <c r="D364" s="148">
        <v>30</v>
      </c>
      <c r="E364" s="147">
        <v>5067</v>
      </c>
      <c r="F364" s="116">
        <v>150</v>
      </c>
      <c r="G364" s="185">
        <v>2.9603315571343991</v>
      </c>
      <c r="H364" s="149">
        <v>1725</v>
      </c>
      <c r="I364" s="112">
        <v>67</v>
      </c>
      <c r="J364" s="185">
        <v>3.8840579710144927</v>
      </c>
      <c r="K364" s="165"/>
    </row>
    <row r="365" spans="1:11" s="117" customFormat="1" ht="15" customHeight="1" x14ac:dyDescent="0.25">
      <c r="A365" s="111" t="s">
        <v>769</v>
      </c>
      <c r="B365" s="111" t="s">
        <v>770</v>
      </c>
      <c r="C365" s="148">
        <v>188</v>
      </c>
      <c r="D365" s="148">
        <v>66</v>
      </c>
      <c r="E365" s="147">
        <v>11421</v>
      </c>
      <c r="F365" s="116">
        <v>513</v>
      </c>
      <c r="G365" s="185">
        <v>4.4917257683215128</v>
      </c>
      <c r="H365" s="149">
        <v>3436</v>
      </c>
      <c r="I365" s="112">
        <v>211</v>
      </c>
      <c r="J365" s="185">
        <v>6.1408614668218862</v>
      </c>
      <c r="K365" s="165"/>
    </row>
    <row r="366" spans="1:11" s="117" customFormat="1" ht="15" customHeight="1" x14ac:dyDescent="0.25">
      <c r="A366" s="111" t="s">
        <v>771</v>
      </c>
      <c r="B366" s="111" t="s">
        <v>772</v>
      </c>
      <c r="C366" s="148">
        <v>147</v>
      </c>
      <c r="D366" s="148">
        <v>77</v>
      </c>
      <c r="E366" s="147">
        <v>11109</v>
      </c>
      <c r="F366" s="116">
        <v>391</v>
      </c>
      <c r="G366" s="185">
        <v>3.5196687370600412</v>
      </c>
      <c r="H366" s="149">
        <v>3504</v>
      </c>
      <c r="I366" s="112">
        <v>187</v>
      </c>
      <c r="J366" s="185">
        <v>5.3367579908675795</v>
      </c>
      <c r="K366" s="165"/>
    </row>
    <row r="367" spans="1:11" s="117" customFormat="1" ht="15" customHeight="1" x14ac:dyDescent="0.25">
      <c r="A367" s="111" t="s">
        <v>773</v>
      </c>
      <c r="B367" s="111" t="s">
        <v>774</v>
      </c>
      <c r="C367" s="148">
        <v>291</v>
      </c>
      <c r="D367" s="148">
        <v>118</v>
      </c>
      <c r="E367" s="147">
        <v>14635</v>
      </c>
      <c r="F367" s="116">
        <v>707</v>
      </c>
      <c r="G367" s="185">
        <v>4.8308848650495388</v>
      </c>
      <c r="H367" s="149">
        <v>4449</v>
      </c>
      <c r="I367" s="112">
        <v>291</v>
      </c>
      <c r="J367" s="185">
        <v>6.5407956844234656</v>
      </c>
      <c r="K367" s="165"/>
    </row>
    <row r="368" spans="1:11" s="117" customFormat="1" ht="15" customHeight="1" x14ac:dyDescent="0.25">
      <c r="A368" s="111" t="s">
        <v>775</v>
      </c>
      <c r="B368" s="111" t="s">
        <v>776</v>
      </c>
      <c r="C368" s="148">
        <v>228</v>
      </c>
      <c r="D368" s="148">
        <v>96</v>
      </c>
      <c r="E368" s="147">
        <v>27496</v>
      </c>
      <c r="F368" s="116">
        <v>804</v>
      </c>
      <c r="G368" s="185">
        <v>2.9240616816991563</v>
      </c>
      <c r="H368" s="149">
        <v>8152</v>
      </c>
      <c r="I368" s="112">
        <v>328</v>
      </c>
      <c r="J368" s="185">
        <v>4.023552502453386</v>
      </c>
      <c r="K368" s="165"/>
    </row>
    <row r="369" spans="1:11" s="117" customFormat="1" ht="15" customHeight="1" x14ac:dyDescent="0.25">
      <c r="A369" s="111" t="s">
        <v>777</v>
      </c>
      <c r="B369" s="111" t="s">
        <v>778</v>
      </c>
      <c r="C369" s="148">
        <v>84</v>
      </c>
      <c r="D369" s="148">
        <v>34</v>
      </c>
      <c r="E369" s="147">
        <v>5911</v>
      </c>
      <c r="F369" s="116">
        <v>184</v>
      </c>
      <c r="G369" s="185">
        <v>3.1128404669260701</v>
      </c>
      <c r="H369" s="149">
        <v>1586</v>
      </c>
      <c r="I369" s="112">
        <v>74</v>
      </c>
      <c r="J369" s="185">
        <v>4.6658259773013873</v>
      </c>
      <c r="K369" s="165"/>
    </row>
    <row r="370" spans="1:11" s="117" customFormat="1" ht="15" customHeight="1" x14ac:dyDescent="0.25">
      <c r="A370" s="111" t="s">
        <v>779</v>
      </c>
      <c r="B370" s="111" t="s">
        <v>780</v>
      </c>
      <c r="C370" s="148">
        <v>92</v>
      </c>
      <c r="D370" s="148">
        <v>48</v>
      </c>
      <c r="E370" s="147">
        <v>8562</v>
      </c>
      <c r="F370" s="116">
        <v>189</v>
      </c>
      <c r="G370" s="185">
        <v>2.207428170988087</v>
      </c>
      <c r="H370" s="149">
        <v>2415</v>
      </c>
      <c r="I370" s="112">
        <v>91</v>
      </c>
      <c r="J370" s="185">
        <v>3.7681159420289854</v>
      </c>
      <c r="K370" s="165"/>
    </row>
    <row r="371" spans="1:11" s="117" customFormat="1" ht="15" customHeight="1" x14ac:dyDescent="0.25">
      <c r="A371" s="104" t="s">
        <v>113</v>
      </c>
      <c r="B371" s="104" t="s">
        <v>114</v>
      </c>
      <c r="C371" s="141">
        <v>103</v>
      </c>
      <c r="D371" s="141">
        <v>51</v>
      </c>
      <c r="E371" s="151">
        <v>19772</v>
      </c>
      <c r="F371" s="110">
        <v>238</v>
      </c>
      <c r="G371" s="187">
        <v>1.2037224357677523</v>
      </c>
      <c r="H371" s="152">
        <v>6451</v>
      </c>
      <c r="I371" s="106">
        <v>118</v>
      </c>
      <c r="J371" s="187">
        <v>1.8291737715082932</v>
      </c>
      <c r="K371" s="165"/>
    </row>
    <row r="372" spans="1:11" s="117" customFormat="1" ht="15" customHeight="1" x14ac:dyDescent="0.25">
      <c r="A372" s="111" t="s">
        <v>781</v>
      </c>
      <c r="B372" s="111" t="s">
        <v>782</v>
      </c>
      <c r="C372" s="148">
        <v>12</v>
      </c>
      <c r="D372" s="148">
        <v>5</v>
      </c>
      <c r="E372" s="147">
        <v>1876</v>
      </c>
      <c r="F372" s="116">
        <v>36</v>
      </c>
      <c r="G372" s="185">
        <v>1.9189765458422174</v>
      </c>
      <c r="H372" s="149">
        <v>575</v>
      </c>
      <c r="I372" s="112">
        <v>23</v>
      </c>
      <c r="J372" s="185">
        <v>4</v>
      </c>
      <c r="K372" s="165"/>
    </row>
    <row r="373" spans="1:11" s="117" customFormat="1" ht="15" customHeight="1" x14ac:dyDescent="0.25">
      <c r="A373" s="111" t="s">
        <v>783</v>
      </c>
      <c r="B373" s="111" t="s">
        <v>784</v>
      </c>
      <c r="C373" s="148">
        <v>3</v>
      </c>
      <c r="D373" s="148" t="s">
        <v>464</v>
      </c>
      <c r="E373" s="147">
        <v>556</v>
      </c>
      <c r="F373" s="116">
        <v>8</v>
      </c>
      <c r="G373" s="185">
        <v>1.4388489208633093</v>
      </c>
      <c r="H373" s="149">
        <v>165</v>
      </c>
      <c r="I373" s="112">
        <v>3</v>
      </c>
      <c r="J373" s="185">
        <v>1.8181818181818181</v>
      </c>
      <c r="K373" s="165"/>
    </row>
    <row r="374" spans="1:11" s="117" customFormat="1" ht="15" customHeight="1" x14ac:dyDescent="0.25">
      <c r="A374" s="111" t="s">
        <v>785</v>
      </c>
      <c r="B374" s="111" t="s">
        <v>786</v>
      </c>
      <c r="C374" s="148">
        <v>3</v>
      </c>
      <c r="D374" s="148">
        <v>0</v>
      </c>
      <c r="E374" s="147">
        <v>852</v>
      </c>
      <c r="F374" s="116">
        <v>6</v>
      </c>
      <c r="G374" s="185">
        <v>0.70422535211267601</v>
      </c>
      <c r="H374" s="149">
        <v>249</v>
      </c>
      <c r="I374" s="112" t="s">
        <v>464</v>
      </c>
      <c r="J374" s="185">
        <v>0.80321285140562249</v>
      </c>
      <c r="K374" s="165"/>
    </row>
    <row r="375" spans="1:11" s="117" customFormat="1" ht="15" customHeight="1" x14ac:dyDescent="0.25">
      <c r="A375" s="111" t="s">
        <v>787</v>
      </c>
      <c r="B375" s="111" t="s">
        <v>788</v>
      </c>
      <c r="C375" s="148">
        <v>25</v>
      </c>
      <c r="D375" s="148">
        <v>12</v>
      </c>
      <c r="E375" s="147">
        <v>1053</v>
      </c>
      <c r="F375" s="116">
        <v>39</v>
      </c>
      <c r="G375" s="185">
        <v>3.7037037037037037</v>
      </c>
      <c r="H375" s="149">
        <v>297</v>
      </c>
      <c r="I375" s="112">
        <v>17</v>
      </c>
      <c r="J375" s="185">
        <v>5.7239057239057241</v>
      </c>
      <c r="K375" s="165"/>
    </row>
    <row r="376" spans="1:11" s="117" customFormat="1" ht="15" customHeight="1" x14ac:dyDescent="0.25">
      <c r="A376" s="111" t="s">
        <v>789</v>
      </c>
      <c r="B376" s="111" t="s">
        <v>790</v>
      </c>
      <c r="C376" s="148">
        <v>3</v>
      </c>
      <c r="D376" s="148">
        <v>3</v>
      </c>
      <c r="E376" s="147">
        <v>696</v>
      </c>
      <c r="F376" s="116">
        <v>7</v>
      </c>
      <c r="G376" s="185">
        <v>1.0057471264367817</v>
      </c>
      <c r="H376" s="149">
        <v>281</v>
      </c>
      <c r="I376" s="112">
        <v>7</v>
      </c>
      <c r="J376" s="185">
        <v>2.4911032028469751</v>
      </c>
      <c r="K376" s="165"/>
    </row>
    <row r="377" spans="1:11" s="117" customFormat="1" ht="15" customHeight="1" x14ac:dyDescent="0.25">
      <c r="A377" s="111" t="s">
        <v>791</v>
      </c>
      <c r="B377" s="111" t="s">
        <v>792</v>
      </c>
      <c r="C377" s="148">
        <v>4</v>
      </c>
      <c r="D377" s="148">
        <v>3</v>
      </c>
      <c r="E377" s="147">
        <v>1186</v>
      </c>
      <c r="F377" s="116">
        <v>11</v>
      </c>
      <c r="G377" s="185">
        <v>0.92748735244519398</v>
      </c>
      <c r="H377" s="149">
        <v>376</v>
      </c>
      <c r="I377" s="112">
        <v>6</v>
      </c>
      <c r="J377" s="185">
        <v>1.5957446808510638</v>
      </c>
      <c r="K377" s="165"/>
    </row>
    <row r="378" spans="1:11" s="117" customFormat="1" ht="15" customHeight="1" x14ac:dyDescent="0.25">
      <c r="A378" s="111" t="s">
        <v>793</v>
      </c>
      <c r="B378" s="111" t="s">
        <v>794</v>
      </c>
      <c r="C378" s="148">
        <v>3</v>
      </c>
      <c r="D378" s="148" t="s">
        <v>464</v>
      </c>
      <c r="E378" s="147">
        <v>884</v>
      </c>
      <c r="F378" s="116">
        <v>4</v>
      </c>
      <c r="G378" s="185">
        <v>0.45248868778280543</v>
      </c>
      <c r="H378" s="149">
        <v>403</v>
      </c>
      <c r="I378" s="112">
        <v>3</v>
      </c>
      <c r="J378" s="185">
        <v>0.74441687344913154</v>
      </c>
      <c r="K378" s="165"/>
    </row>
    <row r="379" spans="1:11" s="117" customFormat="1" ht="15" customHeight="1" x14ac:dyDescent="0.25">
      <c r="A379" s="111" t="s">
        <v>795</v>
      </c>
      <c r="B379" s="111" t="s">
        <v>796</v>
      </c>
      <c r="C379" s="148">
        <v>5</v>
      </c>
      <c r="D379" s="148" t="s">
        <v>464</v>
      </c>
      <c r="E379" s="147">
        <v>1053</v>
      </c>
      <c r="F379" s="116">
        <v>16</v>
      </c>
      <c r="G379" s="185">
        <v>1.5194681861348529</v>
      </c>
      <c r="H379" s="149">
        <v>275</v>
      </c>
      <c r="I379" s="112">
        <v>5</v>
      </c>
      <c r="J379" s="185">
        <v>1.8181818181818181</v>
      </c>
      <c r="K379" s="165"/>
    </row>
    <row r="380" spans="1:11" s="117" customFormat="1" ht="15" customHeight="1" x14ac:dyDescent="0.25">
      <c r="A380" s="111" t="s">
        <v>797</v>
      </c>
      <c r="B380" s="111" t="s">
        <v>798</v>
      </c>
      <c r="C380" s="148">
        <v>0</v>
      </c>
      <c r="D380" s="148">
        <v>0</v>
      </c>
      <c r="E380" s="147">
        <v>1456</v>
      </c>
      <c r="F380" s="116">
        <v>0</v>
      </c>
      <c r="G380" s="185">
        <v>0</v>
      </c>
      <c r="H380" s="149">
        <v>607</v>
      </c>
      <c r="I380" s="112">
        <v>0</v>
      </c>
      <c r="J380" s="185">
        <v>0</v>
      </c>
      <c r="K380" s="165"/>
    </row>
    <row r="381" spans="1:11" s="117" customFormat="1" ht="15" customHeight="1" x14ac:dyDescent="0.25">
      <c r="A381" s="111" t="s">
        <v>799</v>
      </c>
      <c r="B381" s="111" t="s">
        <v>800</v>
      </c>
      <c r="C381" s="148">
        <v>8</v>
      </c>
      <c r="D381" s="148">
        <v>5</v>
      </c>
      <c r="E381" s="147">
        <v>969</v>
      </c>
      <c r="F381" s="116">
        <v>16</v>
      </c>
      <c r="G381" s="185">
        <v>1.6511867905056758</v>
      </c>
      <c r="H381" s="149">
        <v>292</v>
      </c>
      <c r="I381" s="112">
        <v>7</v>
      </c>
      <c r="J381" s="185">
        <v>2.3972602739726026</v>
      </c>
      <c r="K381" s="165"/>
    </row>
    <row r="382" spans="1:11" s="117" customFormat="1" ht="15" customHeight="1" x14ac:dyDescent="0.25">
      <c r="A382" s="111" t="s">
        <v>801</v>
      </c>
      <c r="B382" s="111" t="s">
        <v>802</v>
      </c>
      <c r="C382" s="148">
        <v>3</v>
      </c>
      <c r="D382" s="148" t="s">
        <v>464</v>
      </c>
      <c r="E382" s="147">
        <v>623</v>
      </c>
      <c r="F382" s="116">
        <v>11</v>
      </c>
      <c r="G382" s="185">
        <v>1.7656500802568218</v>
      </c>
      <c r="H382" s="149">
        <v>222</v>
      </c>
      <c r="I382" s="112">
        <v>7</v>
      </c>
      <c r="J382" s="185">
        <v>3.1531531531531534</v>
      </c>
      <c r="K382" s="165"/>
    </row>
    <row r="383" spans="1:11" s="117" customFormat="1" ht="15" customHeight="1" x14ac:dyDescent="0.25">
      <c r="A383" s="111" t="s">
        <v>803</v>
      </c>
      <c r="B383" s="111" t="s">
        <v>804</v>
      </c>
      <c r="C383" s="148" t="s">
        <v>464</v>
      </c>
      <c r="D383" s="148">
        <v>0</v>
      </c>
      <c r="E383" s="147">
        <v>745</v>
      </c>
      <c r="F383" s="116">
        <v>3</v>
      </c>
      <c r="G383" s="185">
        <v>0.40268456375838924</v>
      </c>
      <c r="H383" s="149">
        <v>211</v>
      </c>
      <c r="I383" s="112">
        <v>0</v>
      </c>
      <c r="J383" s="185">
        <v>0</v>
      </c>
      <c r="K383" s="165"/>
    </row>
    <row r="384" spans="1:11" s="117" customFormat="1" ht="15" customHeight="1" x14ac:dyDescent="0.25">
      <c r="A384" s="111" t="s">
        <v>805</v>
      </c>
      <c r="B384" s="111" t="s">
        <v>806</v>
      </c>
      <c r="C384" s="148">
        <v>3</v>
      </c>
      <c r="D384" s="148" t="s">
        <v>464</v>
      </c>
      <c r="E384" s="147">
        <v>1206</v>
      </c>
      <c r="F384" s="116">
        <v>7</v>
      </c>
      <c r="G384" s="185">
        <v>0.58043117744610284</v>
      </c>
      <c r="H384" s="149">
        <v>465</v>
      </c>
      <c r="I384" s="112">
        <v>3</v>
      </c>
      <c r="J384" s="185">
        <v>0.64516129032258063</v>
      </c>
      <c r="K384" s="165"/>
    </row>
    <row r="385" spans="1:11" s="117" customFormat="1" ht="15" customHeight="1" x14ac:dyDescent="0.25">
      <c r="A385" s="111" t="s">
        <v>807</v>
      </c>
      <c r="B385" s="111" t="s">
        <v>808</v>
      </c>
      <c r="C385" s="148" t="s">
        <v>464</v>
      </c>
      <c r="D385" s="148" t="s">
        <v>464</v>
      </c>
      <c r="E385" s="147">
        <v>928</v>
      </c>
      <c r="F385" s="116">
        <v>6</v>
      </c>
      <c r="G385" s="185">
        <v>0.64655172413793105</v>
      </c>
      <c r="H385" s="149">
        <v>294</v>
      </c>
      <c r="I385" s="112">
        <v>4</v>
      </c>
      <c r="J385" s="185">
        <v>1.3605442176870748</v>
      </c>
      <c r="K385" s="165"/>
    </row>
    <row r="386" spans="1:11" s="117" customFormat="1" ht="15" customHeight="1" x14ac:dyDescent="0.25">
      <c r="A386" s="111" t="s">
        <v>809</v>
      </c>
      <c r="B386" s="111" t="s">
        <v>810</v>
      </c>
      <c r="C386" s="148" t="s">
        <v>464</v>
      </c>
      <c r="D386" s="148" t="s">
        <v>464</v>
      </c>
      <c r="E386" s="147">
        <v>839</v>
      </c>
      <c r="F386" s="116">
        <v>4</v>
      </c>
      <c r="G386" s="185">
        <v>0.47675804529201432</v>
      </c>
      <c r="H386" s="149">
        <v>258</v>
      </c>
      <c r="I386" s="112" t="s">
        <v>464</v>
      </c>
      <c r="J386" s="185">
        <v>0.77519379844961245</v>
      </c>
      <c r="K386" s="165"/>
    </row>
    <row r="387" spans="1:11" s="117" customFormat="1" ht="15" customHeight="1" x14ac:dyDescent="0.25">
      <c r="A387" s="111" t="s">
        <v>811</v>
      </c>
      <c r="B387" s="111" t="s">
        <v>812</v>
      </c>
      <c r="C387" s="148">
        <v>16</v>
      </c>
      <c r="D387" s="148">
        <v>5</v>
      </c>
      <c r="E387" s="147">
        <v>2603</v>
      </c>
      <c r="F387" s="116">
        <v>38</v>
      </c>
      <c r="G387" s="185">
        <v>1.4598540145985401</v>
      </c>
      <c r="H387" s="149">
        <v>701</v>
      </c>
      <c r="I387" s="112">
        <v>13</v>
      </c>
      <c r="J387" s="185">
        <v>1.854493580599144</v>
      </c>
      <c r="K387" s="165"/>
    </row>
    <row r="388" spans="1:11" s="117" customFormat="1" ht="15" customHeight="1" x14ac:dyDescent="0.25">
      <c r="A388" s="111" t="s">
        <v>813</v>
      </c>
      <c r="B388" s="111" t="s">
        <v>814</v>
      </c>
      <c r="C388" s="148">
        <v>6</v>
      </c>
      <c r="D388" s="148">
        <v>4</v>
      </c>
      <c r="E388" s="147">
        <v>1268</v>
      </c>
      <c r="F388" s="116">
        <v>14</v>
      </c>
      <c r="G388" s="185">
        <v>1.1041009463722398</v>
      </c>
      <c r="H388" s="149">
        <v>395</v>
      </c>
      <c r="I388" s="112">
        <v>9</v>
      </c>
      <c r="J388" s="185">
        <v>2.278481012658228</v>
      </c>
      <c r="K388" s="165"/>
    </row>
    <row r="389" spans="1:11" s="117" customFormat="1" ht="15" customHeight="1" x14ac:dyDescent="0.25">
      <c r="A389" s="111" t="s">
        <v>815</v>
      </c>
      <c r="B389" s="111" t="s">
        <v>816</v>
      </c>
      <c r="C389" s="148">
        <v>4</v>
      </c>
      <c r="D389" s="148" t="s">
        <v>464</v>
      </c>
      <c r="E389" s="147">
        <v>979</v>
      </c>
      <c r="F389" s="116">
        <v>12</v>
      </c>
      <c r="G389" s="185">
        <v>1.2257405515832482</v>
      </c>
      <c r="H389" s="149">
        <v>385</v>
      </c>
      <c r="I389" s="112">
        <v>7</v>
      </c>
      <c r="J389" s="185">
        <v>1.8181818181818181</v>
      </c>
      <c r="K389" s="165"/>
    </row>
    <row r="390" spans="1:11" s="117" customFormat="1" ht="15" customHeight="1" x14ac:dyDescent="0.25">
      <c r="A390" s="104" t="s">
        <v>115</v>
      </c>
      <c r="B390" s="104" t="s">
        <v>116</v>
      </c>
      <c r="C390" s="141">
        <v>63</v>
      </c>
      <c r="D390" s="141">
        <v>36</v>
      </c>
      <c r="E390" s="151">
        <v>13845</v>
      </c>
      <c r="F390" s="110">
        <v>180</v>
      </c>
      <c r="G390" s="187">
        <v>1.3001083423618636</v>
      </c>
      <c r="H390" s="152">
        <v>4287</v>
      </c>
      <c r="I390" s="106">
        <v>91</v>
      </c>
      <c r="J390" s="187">
        <v>2.1226965243760207</v>
      </c>
      <c r="K390" s="165"/>
    </row>
    <row r="391" spans="1:11" s="117" customFormat="1" ht="15" customHeight="1" x14ac:dyDescent="0.25">
      <c r="A391" s="111" t="s">
        <v>817</v>
      </c>
      <c r="B391" s="111" t="s">
        <v>818</v>
      </c>
      <c r="C391" s="148">
        <v>4</v>
      </c>
      <c r="D391" s="148">
        <v>0</v>
      </c>
      <c r="E391" s="147">
        <v>1109</v>
      </c>
      <c r="F391" s="116">
        <v>9</v>
      </c>
      <c r="G391" s="185">
        <v>0.81154192966636607</v>
      </c>
      <c r="H391" s="149">
        <v>321</v>
      </c>
      <c r="I391" s="112">
        <v>4</v>
      </c>
      <c r="J391" s="185">
        <v>1.2461059190031152</v>
      </c>
      <c r="K391" s="165"/>
    </row>
    <row r="392" spans="1:11" s="117" customFormat="1" ht="15" customHeight="1" x14ac:dyDescent="0.25">
      <c r="A392" s="111" t="s">
        <v>819</v>
      </c>
      <c r="B392" s="111" t="s">
        <v>820</v>
      </c>
      <c r="C392" s="148" t="s">
        <v>464</v>
      </c>
      <c r="D392" s="148" t="s">
        <v>464</v>
      </c>
      <c r="E392" s="147">
        <v>469</v>
      </c>
      <c r="F392" s="116" t="s">
        <v>464</v>
      </c>
      <c r="G392" s="185">
        <v>0.42643923240938164</v>
      </c>
      <c r="H392" s="149">
        <v>146</v>
      </c>
      <c r="I392" s="112" t="s">
        <v>464</v>
      </c>
      <c r="J392" s="185">
        <v>1.3698630136986301</v>
      </c>
      <c r="K392" s="165"/>
    </row>
    <row r="393" spans="1:11" s="117" customFormat="1" ht="15" customHeight="1" x14ac:dyDescent="0.25">
      <c r="A393" s="111" t="s">
        <v>821</v>
      </c>
      <c r="B393" s="111" t="s">
        <v>822</v>
      </c>
      <c r="C393" s="148">
        <v>6</v>
      </c>
      <c r="D393" s="148">
        <v>5</v>
      </c>
      <c r="E393" s="147">
        <v>1373</v>
      </c>
      <c r="F393" s="116">
        <v>10</v>
      </c>
      <c r="G393" s="185">
        <v>0.72833211944646759</v>
      </c>
      <c r="H393" s="149">
        <v>428</v>
      </c>
      <c r="I393" s="112">
        <v>6</v>
      </c>
      <c r="J393" s="185">
        <v>1.4018691588785046</v>
      </c>
      <c r="K393" s="165"/>
    </row>
    <row r="394" spans="1:11" s="117" customFormat="1" ht="15" customHeight="1" x14ac:dyDescent="0.25">
      <c r="A394" s="111" t="s">
        <v>823</v>
      </c>
      <c r="B394" s="111" t="s">
        <v>824</v>
      </c>
      <c r="C394" s="148" t="s">
        <v>464</v>
      </c>
      <c r="D394" s="148" t="s">
        <v>464</v>
      </c>
      <c r="E394" s="147">
        <v>621</v>
      </c>
      <c r="F394" s="116" t="s">
        <v>464</v>
      </c>
      <c r="G394" s="185">
        <v>0.48309178743961351</v>
      </c>
      <c r="H394" s="149">
        <v>251</v>
      </c>
      <c r="I394" s="112" t="s">
        <v>464</v>
      </c>
      <c r="J394" s="185">
        <v>0.79681274900398402</v>
      </c>
      <c r="K394" s="165"/>
    </row>
    <row r="395" spans="1:11" s="117" customFormat="1" ht="15" customHeight="1" x14ac:dyDescent="0.25">
      <c r="A395" s="111" t="s">
        <v>825</v>
      </c>
      <c r="B395" s="111" t="s">
        <v>826</v>
      </c>
      <c r="C395" s="148">
        <v>13</v>
      </c>
      <c r="D395" s="148">
        <v>9</v>
      </c>
      <c r="E395" s="147">
        <v>3124</v>
      </c>
      <c r="F395" s="116">
        <v>50</v>
      </c>
      <c r="G395" s="185">
        <v>1.6005121638924455</v>
      </c>
      <c r="H395" s="149">
        <v>950</v>
      </c>
      <c r="I395" s="112">
        <v>28</v>
      </c>
      <c r="J395" s="185">
        <v>2.9473684210526314</v>
      </c>
      <c r="K395" s="165"/>
    </row>
    <row r="396" spans="1:11" s="117" customFormat="1" ht="15" customHeight="1" x14ac:dyDescent="0.25">
      <c r="A396" s="111" t="s">
        <v>827</v>
      </c>
      <c r="B396" s="111" t="s">
        <v>828</v>
      </c>
      <c r="C396" s="148">
        <v>0</v>
      </c>
      <c r="D396" s="148">
        <v>0</v>
      </c>
      <c r="E396" s="147">
        <v>403</v>
      </c>
      <c r="F396" s="116">
        <v>4</v>
      </c>
      <c r="G396" s="185">
        <v>0.99255583126550873</v>
      </c>
      <c r="H396" s="149">
        <v>132</v>
      </c>
      <c r="I396" s="112" t="s">
        <v>464</v>
      </c>
      <c r="J396" s="185">
        <v>1.5151515151515151</v>
      </c>
      <c r="K396" s="165"/>
    </row>
    <row r="397" spans="1:11" s="117" customFormat="1" ht="15" customHeight="1" x14ac:dyDescent="0.25">
      <c r="A397" s="111" t="s">
        <v>829</v>
      </c>
      <c r="B397" s="111" t="s">
        <v>830</v>
      </c>
      <c r="C397" s="148">
        <v>6</v>
      </c>
      <c r="D397" s="148">
        <v>3</v>
      </c>
      <c r="E397" s="147">
        <v>716</v>
      </c>
      <c r="F397" s="116">
        <v>19</v>
      </c>
      <c r="G397" s="185">
        <v>2.6536312849162011</v>
      </c>
      <c r="H397" s="149">
        <v>246</v>
      </c>
      <c r="I397" s="112">
        <v>5</v>
      </c>
      <c r="J397" s="185">
        <v>2.0325203252032522</v>
      </c>
      <c r="K397" s="165"/>
    </row>
    <row r="398" spans="1:11" s="117" customFormat="1" ht="15" customHeight="1" x14ac:dyDescent="0.25">
      <c r="A398" s="111" t="s">
        <v>831</v>
      </c>
      <c r="B398" s="111" t="s">
        <v>832</v>
      </c>
      <c r="C398" s="148">
        <v>12</v>
      </c>
      <c r="D398" s="148">
        <v>4</v>
      </c>
      <c r="E398" s="147">
        <v>2200</v>
      </c>
      <c r="F398" s="116">
        <v>32</v>
      </c>
      <c r="G398" s="185">
        <v>1.4545454545454546</v>
      </c>
      <c r="H398" s="149">
        <v>667</v>
      </c>
      <c r="I398" s="112">
        <v>11</v>
      </c>
      <c r="J398" s="185">
        <v>1.6491754122938531</v>
      </c>
      <c r="K398" s="165"/>
    </row>
    <row r="399" spans="1:11" s="117" customFormat="1" ht="15" customHeight="1" x14ac:dyDescent="0.25">
      <c r="A399" s="111" t="s">
        <v>833</v>
      </c>
      <c r="B399" s="111" t="s">
        <v>834</v>
      </c>
      <c r="C399" s="148">
        <v>6</v>
      </c>
      <c r="D399" s="148">
        <v>4</v>
      </c>
      <c r="E399" s="147">
        <v>1017</v>
      </c>
      <c r="F399" s="116">
        <v>10</v>
      </c>
      <c r="G399" s="185">
        <v>0.98328416912487704</v>
      </c>
      <c r="H399" s="149">
        <v>389</v>
      </c>
      <c r="I399" s="112">
        <v>8</v>
      </c>
      <c r="J399" s="185">
        <v>2.0565552699228791</v>
      </c>
      <c r="K399" s="165"/>
    </row>
    <row r="400" spans="1:11" s="117" customFormat="1" ht="15" customHeight="1" x14ac:dyDescent="0.25">
      <c r="A400" s="111" t="s">
        <v>835</v>
      </c>
      <c r="B400" s="111" t="s">
        <v>836</v>
      </c>
      <c r="C400" s="148">
        <v>7</v>
      </c>
      <c r="D400" s="148">
        <v>3</v>
      </c>
      <c r="E400" s="147">
        <v>1142</v>
      </c>
      <c r="F400" s="116">
        <v>21</v>
      </c>
      <c r="G400" s="185">
        <v>1.8388791593695271</v>
      </c>
      <c r="H400" s="149">
        <v>300</v>
      </c>
      <c r="I400" s="112">
        <v>10</v>
      </c>
      <c r="J400" s="185">
        <v>3.3333333333333335</v>
      </c>
      <c r="K400" s="165"/>
    </row>
    <row r="401" spans="1:11" s="117" customFormat="1" ht="15" customHeight="1" x14ac:dyDescent="0.25">
      <c r="A401" s="111" t="s">
        <v>837</v>
      </c>
      <c r="B401" s="111" t="s">
        <v>838</v>
      </c>
      <c r="C401" s="148">
        <v>6</v>
      </c>
      <c r="D401" s="148">
        <v>5</v>
      </c>
      <c r="E401" s="147">
        <v>1671</v>
      </c>
      <c r="F401" s="116">
        <v>20</v>
      </c>
      <c r="G401" s="185">
        <v>1.1968880909634949</v>
      </c>
      <c r="H401" s="149">
        <v>457</v>
      </c>
      <c r="I401" s="112">
        <v>13</v>
      </c>
      <c r="J401" s="185">
        <v>2.8446389496717726</v>
      </c>
      <c r="K401" s="165"/>
    </row>
    <row r="402" spans="1:11" s="117" customFormat="1" ht="15" customHeight="1" x14ac:dyDescent="0.25">
      <c r="A402" s="104" t="s">
        <v>117</v>
      </c>
      <c r="B402" s="104" t="s">
        <v>118</v>
      </c>
      <c r="C402" s="141">
        <v>225</v>
      </c>
      <c r="D402" s="141">
        <v>103</v>
      </c>
      <c r="E402" s="151">
        <v>33771</v>
      </c>
      <c r="F402" s="110">
        <v>546</v>
      </c>
      <c r="G402" s="187">
        <v>1.6167717864439903</v>
      </c>
      <c r="H402" s="152">
        <v>12171</v>
      </c>
      <c r="I402" s="106">
        <v>256</v>
      </c>
      <c r="J402" s="187">
        <v>2.103360446964095</v>
      </c>
      <c r="K402" s="165"/>
    </row>
    <row r="403" spans="1:11" s="117" customFormat="1" ht="15" customHeight="1" x14ac:dyDescent="0.25">
      <c r="A403" s="111" t="s">
        <v>839</v>
      </c>
      <c r="B403" s="111" t="s">
        <v>840</v>
      </c>
      <c r="C403" s="148">
        <v>6</v>
      </c>
      <c r="D403" s="148">
        <v>4</v>
      </c>
      <c r="E403" s="147">
        <v>968</v>
      </c>
      <c r="F403" s="116">
        <v>15</v>
      </c>
      <c r="G403" s="185">
        <v>1.5495867768595042</v>
      </c>
      <c r="H403" s="149">
        <v>474</v>
      </c>
      <c r="I403" s="112">
        <v>11</v>
      </c>
      <c r="J403" s="185">
        <v>2.3206751054852321</v>
      </c>
      <c r="K403" s="165"/>
    </row>
    <row r="404" spans="1:11" s="117" customFormat="1" ht="15" customHeight="1" x14ac:dyDescent="0.25">
      <c r="A404" s="111" t="s">
        <v>841</v>
      </c>
      <c r="B404" s="111" t="s">
        <v>842</v>
      </c>
      <c r="C404" s="148">
        <v>4</v>
      </c>
      <c r="D404" s="148" t="s">
        <v>464</v>
      </c>
      <c r="E404" s="147">
        <v>1032</v>
      </c>
      <c r="F404" s="116">
        <v>9</v>
      </c>
      <c r="G404" s="185">
        <v>0.87209302325581395</v>
      </c>
      <c r="H404" s="149">
        <v>470</v>
      </c>
      <c r="I404" s="112">
        <v>4</v>
      </c>
      <c r="J404" s="185">
        <v>0.85106382978723405</v>
      </c>
      <c r="K404" s="165"/>
    </row>
    <row r="405" spans="1:11" s="117" customFormat="1" ht="15" customHeight="1" x14ac:dyDescent="0.25">
      <c r="A405" s="111" t="s">
        <v>843</v>
      </c>
      <c r="B405" s="111" t="s">
        <v>844</v>
      </c>
      <c r="C405" s="148">
        <v>3</v>
      </c>
      <c r="D405" s="148" t="s">
        <v>464</v>
      </c>
      <c r="E405" s="147">
        <v>1762</v>
      </c>
      <c r="F405" s="116">
        <v>12</v>
      </c>
      <c r="G405" s="185">
        <v>0.68104426787741201</v>
      </c>
      <c r="H405" s="149">
        <v>676</v>
      </c>
      <c r="I405" s="112">
        <v>8</v>
      </c>
      <c r="J405" s="185">
        <v>1.1834319526627219</v>
      </c>
      <c r="K405" s="165"/>
    </row>
    <row r="406" spans="1:11" s="117" customFormat="1" ht="15" customHeight="1" x14ac:dyDescent="0.25">
      <c r="A406" s="111" t="s">
        <v>845</v>
      </c>
      <c r="B406" s="111" t="s">
        <v>846</v>
      </c>
      <c r="C406" s="148">
        <v>22</v>
      </c>
      <c r="D406" s="148">
        <v>14</v>
      </c>
      <c r="E406" s="147">
        <v>3283</v>
      </c>
      <c r="F406" s="116">
        <v>62</v>
      </c>
      <c r="G406" s="185">
        <v>1.8885166006701188</v>
      </c>
      <c r="H406" s="149">
        <v>1233</v>
      </c>
      <c r="I406" s="112">
        <v>36</v>
      </c>
      <c r="J406" s="185">
        <v>2.9197080291970803</v>
      </c>
      <c r="K406" s="165"/>
    </row>
    <row r="407" spans="1:11" s="117" customFormat="1" ht="15" customHeight="1" x14ac:dyDescent="0.25">
      <c r="A407" s="111" t="s">
        <v>847</v>
      </c>
      <c r="B407" s="111" t="s">
        <v>848</v>
      </c>
      <c r="C407" s="148">
        <v>37</v>
      </c>
      <c r="D407" s="148">
        <v>14</v>
      </c>
      <c r="E407" s="147">
        <v>6644</v>
      </c>
      <c r="F407" s="116">
        <v>81</v>
      </c>
      <c r="G407" s="185">
        <v>1.2191450933172787</v>
      </c>
      <c r="H407" s="149">
        <v>2503</v>
      </c>
      <c r="I407" s="112">
        <v>40</v>
      </c>
      <c r="J407" s="185">
        <v>1.5980823012385137</v>
      </c>
      <c r="K407" s="165"/>
    </row>
    <row r="408" spans="1:11" s="117" customFormat="1" ht="15" customHeight="1" x14ac:dyDescent="0.25">
      <c r="A408" s="111" t="s">
        <v>849</v>
      </c>
      <c r="B408" s="111" t="s">
        <v>850</v>
      </c>
      <c r="C408" s="148">
        <v>112</v>
      </c>
      <c r="D408" s="148">
        <v>47</v>
      </c>
      <c r="E408" s="147">
        <v>11476</v>
      </c>
      <c r="F408" s="116">
        <v>256</v>
      </c>
      <c r="G408" s="185">
        <v>2.2307424189613108</v>
      </c>
      <c r="H408" s="149">
        <v>3688</v>
      </c>
      <c r="I408" s="112">
        <v>114</v>
      </c>
      <c r="J408" s="185">
        <v>3.0911062906724514</v>
      </c>
      <c r="K408" s="165"/>
    </row>
    <row r="409" spans="1:11" s="117" customFormat="1" ht="15" customHeight="1" x14ac:dyDescent="0.25">
      <c r="A409" s="111" t="s">
        <v>851</v>
      </c>
      <c r="B409" s="111" t="s">
        <v>852</v>
      </c>
      <c r="C409" s="148">
        <v>10</v>
      </c>
      <c r="D409" s="148">
        <v>3</v>
      </c>
      <c r="E409" s="147">
        <v>1237</v>
      </c>
      <c r="F409" s="116">
        <v>24</v>
      </c>
      <c r="G409" s="185">
        <v>1.9401778496362168</v>
      </c>
      <c r="H409" s="149">
        <v>439</v>
      </c>
      <c r="I409" s="112">
        <v>7</v>
      </c>
      <c r="J409" s="185">
        <v>1.5945330296127562</v>
      </c>
      <c r="K409" s="165"/>
    </row>
    <row r="410" spans="1:11" s="117" customFormat="1" ht="15" customHeight="1" x14ac:dyDescent="0.25">
      <c r="A410" s="111" t="s">
        <v>853</v>
      </c>
      <c r="B410" s="111" t="s">
        <v>854</v>
      </c>
      <c r="C410" s="148" t="s">
        <v>464</v>
      </c>
      <c r="D410" s="148" t="s">
        <v>464</v>
      </c>
      <c r="E410" s="147">
        <v>934</v>
      </c>
      <c r="F410" s="116">
        <v>7</v>
      </c>
      <c r="G410" s="185">
        <v>0.74946466809421841</v>
      </c>
      <c r="H410" s="149">
        <v>377</v>
      </c>
      <c r="I410" s="112">
        <v>4</v>
      </c>
      <c r="J410" s="185">
        <v>1.0610079575596818</v>
      </c>
      <c r="K410" s="165"/>
    </row>
    <row r="411" spans="1:11" s="117" customFormat="1" ht="15" customHeight="1" x14ac:dyDescent="0.25">
      <c r="A411" s="111" t="s">
        <v>855</v>
      </c>
      <c r="B411" s="111" t="s">
        <v>856</v>
      </c>
      <c r="C411" s="148" t="s">
        <v>464</v>
      </c>
      <c r="D411" s="148" t="s">
        <v>464</v>
      </c>
      <c r="E411" s="147">
        <v>1060</v>
      </c>
      <c r="F411" s="116">
        <v>9</v>
      </c>
      <c r="G411" s="185">
        <v>0.84905660377358494</v>
      </c>
      <c r="H411" s="149">
        <v>411</v>
      </c>
      <c r="I411" s="112">
        <v>4</v>
      </c>
      <c r="J411" s="185">
        <v>0.97323600973236013</v>
      </c>
      <c r="K411" s="165"/>
    </row>
    <row r="412" spans="1:11" s="117" customFormat="1" ht="15" customHeight="1" x14ac:dyDescent="0.25">
      <c r="A412" s="111" t="s">
        <v>857</v>
      </c>
      <c r="B412" s="111" t="s">
        <v>858</v>
      </c>
      <c r="C412" s="148">
        <v>9</v>
      </c>
      <c r="D412" s="148">
        <v>4</v>
      </c>
      <c r="E412" s="147">
        <v>1446</v>
      </c>
      <c r="F412" s="116">
        <v>28</v>
      </c>
      <c r="G412" s="185">
        <v>1.9363762102351314</v>
      </c>
      <c r="H412" s="149">
        <v>498</v>
      </c>
      <c r="I412" s="112">
        <v>9</v>
      </c>
      <c r="J412" s="185">
        <v>1.8072289156626506</v>
      </c>
      <c r="K412" s="165"/>
    </row>
    <row r="413" spans="1:11" s="117" customFormat="1" ht="15" customHeight="1" x14ac:dyDescent="0.25">
      <c r="A413" s="111" t="s">
        <v>859</v>
      </c>
      <c r="B413" s="111" t="s">
        <v>860</v>
      </c>
      <c r="C413" s="148">
        <v>4</v>
      </c>
      <c r="D413" s="148" t="s">
        <v>464</v>
      </c>
      <c r="E413" s="147">
        <v>972</v>
      </c>
      <c r="F413" s="116">
        <v>7</v>
      </c>
      <c r="G413" s="185">
        <v>0.72016460905349799</v>
      </c>
      <c r="H413" s="149">
        <v>347</v>
      </c>
      <c r="I413" s="112">
        <v>4</v>
      </c>
      <c r="J413" s="185">
        <v>1.1527377521613833</v>
      </c>
      <c r="K413" s="165"/>
    </row>
    <row r="414" spans="1:11" s="117" customFormat="1" ht="15" customHeight="1" x14ac:dyDescent="0.25">
      <c r="A414" s="111" t="s">
        <v>861</v>
      </c>
      <c r="B414" s="111" t="s">
        <v>862</v>
      </c>
      <c r="C414" s="148">
        <v>6</v>
      </c>
      <c r="D414" s="148">
        <v>4</v>
      </c>
      <c r="E414" s="147">
        <v>1238</v>
      </c>
      <c r="F414" s="116">
        <v>14</v>
      </c>
      <c r="G414" s="185">
        <v>1.1308562197092085</v>
      </c>
      <c r="H414" s="149">
        <v>507</v>
      </c>
      <c r="I414" s="112">
        <v>8</v>
      </c>
      <c r="J414" s="185">
        <v>1.5779092702169626</v>
      </c>
      <c r="K414" s="165"/>
    </row>
    <row r="415" spans="1:11" s="117" customFormat="1" ht="15" customHeight="1" x14ac:dyDescent="0.25">
      <c r="A415" s="111" t="s">
        <v>863</v>
      </c>
      <c r="B415" s="111" t="s">
        <v>864</v>
      </c>
      <c r="C415" s="148">
        <v>8</v>
      </c>
      <c r="D415" s="148">
        <v>5</v>
      </c>
      <c r="E415" s="147">
        <v>1719</v>
      </c>
      <c r="F415" s="116">
        <v>22</v>
      </c>
      <c r="G415" s="185">
        <v>1.2798138452588714</v>
      </c>
      <c r="H415" s="149">
        <v>548</v>
      </c>
      <c r="I415" s="112">
        <v>7</v>
      </c>
      <c r="J415" s="185">
        <v>1.2773722627737227</v>
      </c>
      <c r="K415" s="165"/>
    </row>
    <row r="416" spans="1:11" s="117" customFormat="1" ht="15" customHeight="1" x14ac:dyDescent="0.25">
      <c r="A416" s="104" t="s">
        <v>119</v>
      </c>
      <c r="B416" s="104" t="s">
        <v>120</v>
      </c>
      <c r="C416" s="141">
        <v>95</v>
      </c>
      <c r="D416" s="141">
        <v>48</v>
      </c>
      <c r="E416" s="151">
        <v>23748</v>
      </c>
      <c r="F416" s="110">
        <v>255</v>
      </c>
      <c r="G416" s="187">
        <v>1.0737746336533602</v>
      </c>
      <c r="H416" s="152">
        <v>8188</v>
      </c>
      <c r="I416" s="106">
        <v>133</v>
      </c>
      <c r="J416" s="187">
        <v>1.6243282852955545</v>
      </c>
      <c r="K416" s="165"/>
    </row>
    <row r="417" spans="1:11" s="117" customFormat="1" ht="15" customHeight="1" x14ac:dyDescent="0.25">
      <c r="A417" s="111" t="s">
        <v>865</v>
      </c>
      <c r="B417" s="111" t="s">
        <v>866</v>
      </c>
      <c r="C417" s="148">
        <v>4</v>
      </c>
      <c r="D417" s="148" t="s">
        <v>464</v>
      </c>
      <c r="E417" s="147">
        <v>1331</v>
      </c>
      <c r="F417" s="116">
        <v>7</v>
      </c>
      <c r="G417" s="185">
        <v>0.52592036063110448</v>
      </c>
      <c r="H417" s="149">
        <v>540</v>
      </c>
      <c r="I417" s="112" t="s">
        <v>464</v>
      </c>
      <c r="J417" s="185">
        <v>0.37037037037037035</v>
      </c>
      <c r="K417" s="165"/>
    </row>
    <row r="418" spans="1:11" s="117" customFormat="1" ht="15" customHeight="1" x14ac:dyDescent="0.25">
      <c r="A418" s="111" t="s">
        <v>867</v>
      </c>
      <c r="B418" s="111" t="s">
        <v>868</v>
      </c>
      <c r="C418" s="148">
        <v>3</v>
      </c>
      <c r="D418" s="148" t="s">
        <v>464</v>
      </c>
      <c r="E418" s="147">
        <v>1062</v>
      </c>
      <c r="F418" s="116">
        <v>10</v>
      </c>
      <c r="G418" s="185">
        <v>0.94161958568738224</v>
      </c>
      <c r="H418" s="149">
        <v>324</v>
      </c>
      <c r="I418" s="112">
        <v>6</v>
      </c>
      <c r="J418" s="185">
        <v>1.8518518518518519</v>
      </c>
      <c r="K418" s="165"/>
    </row>
    <row r="419" spans="1:11" s="117" customFormat="1" ht="15" customHeight="1" x14ac:dyDescent="0.25">
      <c r="A419" s="111" t="s">
        <v>869</v>
      </c>
      <c r="B419" s="111" t="s">
        <v>870</v>
      </c>
      <c r="C419" s="148" t="s">
        <v>464</v>
      </c>
      <c r="D419" s="148">
        <v>0</v>
      </c>
      <c r="E419" s="147">
        <v>1045</v>
      </c>
      <c r="F419" s="116">
        <v>17</v>
      </c>
      <c r="G419" s="185">
        <v>1.6267942583732058</v>
      </c>
      <c r="H419" s="149">
        <v>380</v>
      </c>
      <c r="I419" s="112">
        <v>11</v>
      </c>
      <c r="J419" s="185">
        <v>2.8947368421052633</v>
      </c>
      <c r="K419" s="165"/>
    </row>
    <row r="420" spans="1:11" s="117" customFormat="1" ht="15" customHeight="1" x14ac:dyDescent="0.25">
      <c r="A420" s="111" t="s">
        <v>871</v>
      </c>
      <c r="B420" s="111" t="s">
        <v>872</v>
      </c>
      <c r="C420" s="148">
        <v>0</v>
      </c>
      <c r="D420" s="148">
        <v>0</v>
      </c>
      <c r="E420" s="147">
        <v>929</v>
      </c>
      <c r="F420" s="116" t="s">
        <v>464</v>
      </c>
      <c r="G420" s="185">
        <v>0.21528525296017223</v>
      </c>
      <c r="H420" s="149">
        <v>376</v>
      </c>
      <c r="I420" s="112" t="s">
        <v>464</v>
      </c>
      <c r="J420" s="185">
        <v>0.26595744680851063</v>
      </c>
      <c r="K420" s="165"/>
    </row>
    <row r="421" spans="1:11" s="117" customFormat="1" ht="15" customHeight="1" x14ac:dyDescent="0.25">
      <c r="A421" s="111" t="s">
        <v>873</v>
      </c>
      <c r="B421" s="111" t="s">
        <v>874</v>
      </c>
      <c r="C421" s="148">
        <v>5</v>
      </c>
      <c r="D421" s="148">
        <v>3</v>
      </c>
      <c r="E421" s="147">
        <v>610</v>
      </c>
      <c r="F421" s="116">
        <v>15</v>
      </c>
      <c r="G421" s="185">
        <v>2.459016393442623</v>
      </c>
      <c r="H421" s="149">
        <v>121</v>
      </c>
      <c r="I421" s="112">
        <v>6</v>
      </c>
      <c r="J421" s="185">
        <v>4.9586776859504136</v>
      </c>
      <c r="K421" s="165"/>
    </row>
    <row r="422" spans="1:11" s="117" customFormat="1" ht="15" customHeight="1" x14ac:dyDescent="0.25">
      <c r="A422" s="111" t="s">
        <v>875</v>
      </c>
      <c r="B422" s="111" t="s">
        <v>876</v>
      </c>
      <c r="C422" s="148">
        <v>22</v>
      </c>
      <c r="D422" s="148">
        <v>16</v>
      </c>
      <c r="E422" s="147">
        <v>6542</v>
      </c>
      <c r="F422" s="116">
        <v>55</v>
      </c>
      <c r="G422" s="185">
        <v>0.84072149189850198</v>
      </c>
      <c r="H422" s="149">
        <v>2123</v>
      </c>
      <c r="I422" s="112">
        <v>33</v>
      </c>
      <c r="J422" s="185">
        <v>1.5544041450777202</v>
      </c>
      <c r="K422" s="165"/>
    </row>
    <row r="423" spans="1:11" s="117" customFormat="1" ht="15" customHeight="1" x14ac:dyDescent="0.25">
      <c r="A423" s="111" t="s">
        <v>877</v>
      </c>
      <c r="B423" s="111" t="s">
        <v>878</v>
      </c>
      <c r="C423" s="148">
        <v>5</v>
      </c>
      <c r="D423" s="148" t="s">
        <v>464</v>
      </c>
      <c r="E423" s="147">
        <v>1404</v>
      </c>
      <c r="F423" s="116">
        <v>10</v>
      </c>
      <c r="G423" s="185">
        <v>0.71225071225071224</v>
      </c>
      <c r="H423" s="149">
        <v>573</v>
      </c>
      <c r="I423" s="112">
        <v>7</v>
      </c>
      <c r="J423" s="185">
        <v>1.2216404886561956</v>
      </c>
      <c r="K423" s="165"/>
    </row>
    <row r="424" spans="1:11" s="117" customFormat="1" ht="15" customHeight="1" x14ac:dyDescent="0.25">
      <c r="A424" s="111" t="s">
        <v>879</v>
      </c>
      <c r="B424" s="111" t="s">
        <v>880</v>
      </c>
      <c r="C424" s="148">
        <v>37</v>
      </c>
      <c r="D424" s="148">
        <v>14</v>
      </c>
      <c r="E424" s="147">
        <v>5286</v>
      </c>
      <c r="F424" s="116">
        <v>91</v>
      </c>
      <c r="G424" s="185">
        <v>1.7215285660234583</v>
      </c>
      <c r="H424" s="149">
        <v>1725</v>
      </c>
      <c r="I424" s="112">
        <v>39</v>
      </c>
      <c r="J424" s="185">
        <v>2.2608695652173911</v>
      </c>
      <c r="K424" s="165"/>
    </row>
    <row r="425" spans="1:11" s="117" customFormat="1" ht="15" customHeight="1" x14ac:dyDescent="0.25">
      <c r="A425" s="111" t="s">
        <v>881</v>
      </c>
      <c r="B425" s="111" t="s">
        <v>882</v>
      </c>
      <c r="C425" s="148">
        <v>3</v>
      </c>
      <c r="D425" s="148" t="s">
        <v>464</v>
      </c>
      <c r="E425" s="147">
        <v>782</v>
      </c>
      <c r="F425" s="116">
        <v>8</v>
      </c>
      <c r="G425" s="185">
        <v>1.0230179028132993</v>
      </c>
      <c r="H425" s="149">
        <v>284</v>
      </c>
      <c r="I425" s="112" t="s">
        <v>464</v>
      </c>
      <c r="J425" s="185">
        <v>0.70422535211267601</v>
      </c>
      <c r="K425" s="165"/>
    </row>
    <row r="426" spans="1:11" s="117" customFormat="1" ht="15" customHeight="1" x14ac:dyDescent="0.25">
      <c r="A426" s="111" t="s">
        <v>883</v>
      </c>
      <c r="B426" s="111" t="s">
        <v>884</v>
      </c>
      <c r="C426" s="148">
        <v>3</v>
      </c>
      <c r="D426" s="148" t="s">
        <v>464</v>
      </c>
      <c r="E426" s="147">
        <v>1039</v>
      </c>
      <c r="F426" s="116">
        <v>5</v>
      </c>
      <c r="G426" s="185">
        <v>0.48123195380173245</v>
      </c>
      <c r="H426" s="149">
        <v>337</v>
      </c>
      <c r="I426" s="112" t="s">
        <v>464</v>
      </c>
      <c r="J426" s="185">
        <v>0.59347181008902072</v>
      </c>
      <c r="K426" s="165"/>
    </row>
    <row r="427" spans="1:11" s="117" customFormat="1" ht="15" customHeight="1" x14ac:dyDescent="0.25">
      <c r="A427" s="111" t="s">
        <v>885</v>
      </c>
      <c r="B427" s="111" t="s">
        <v>886</v>
      </c>
      <c r="C427" s="148">
        <v>5</v>
      </c>
      <c r="D427" s="148" t="s">
        <v>464</v>
      </c>
      <c r="E427" s="147">
        <v>1241</v>
      </c>
      <c r="F427" s="116">
        <v>11</v>
      </c>
      <c r="G427" s="185">
        <v>0.88638195004029008</v>
      </c>
      <c r="H427" s="149">
        <v>484</v>
      </c>
      <c r="I427" s="112">
        <v>5</v>
      </c>
      <c r="J427" s="185">
        <v>1.0330578512396693</v>
      </c>
      <c r="K427" s="165"/>
    </row>
    <row r="428" spans="1:11" s="117" customFormat="1" ht="15" customHeight="1" x14ac:dyDescent="0.25">
      <c r="A428" s="111" t="s">
        <v>887</v>
      </c>
      <c r="B428" s="111" t="s">
        <v>888</v>
      </c>
      <c r="C428" s="148" t="s">
        <v>464</v>
      </c>
      <c r="D428" s="148" t="s">
        <v>464</v>
      </c>
      <c r="E428" s="147">
        <v>1050</v>
      </c>
      <c r="F428" s="116">
        <v>16</v>
      </c>
      <c r="G428" s="185">
        <v>1.5238095238095237</v>
      </c>
      <c r="H428" s="149">
        <v>376</v>
      </c>
      <c r="I428" s="112">
        <v>12</v>
      </c>
      <c r="J428" s="185">
        <v>3.1914893617021276</v>
      </c>
      <c r="K428" s="165"/>
    </row>
    <row r="429" spans="1:11" s="117" customFormat="1" ht="15" customHeight="1" x14ac:dyDescent="0.25">
      <c r="A429" s="111" t="s">
        <v>889</v>
      </c>
      <c r="B429" s="111" t="s">
        <v>890</v>
      </c>
      <c r="C429" s="148">
        <v>4</v>
      </c>
      <c r="D429" s="148">
        <v>3</v>
      </c>
      <c r="E429" s="147">
        <v>986</v>
      </c>
      <c r="F429" s="116">
        <v>6</v>
      </c>
      <c r="G429" s="185">
        <v>0.60851926977687631</v>
      </c>
      <c r="H429" s="149">
        <v>350</v>
      </c>
      <c r="I429" s="112">
        <v>5</v>
      </c>
      <c r="J429" s="185">
        <v>1.4285714285714286</v>
      </c>
      <c r="K429" s="165"/>
    </row>
    <row r="430" spans="1:11" s="117" customFormat="1" ht="15" customHeight="1" x14ac:dyDescent="0.25">
      <c r="A430" s="111" t="s">
        <v>891</v>
      </c>
      <c r="B430" s="111" t="s">
        <v>892</v>
      </c>
      <c r="C430" s="148" t="s">
        <v>464</v>
      </c>
      <c r="D430" s="148" t="s">
        <v>464</v>
      </c>
      <c r="E430" s="147">
        <v>441</v>
      </c>
      <c r="F430" s="116" t="s">
        <v>464</v>
      </c>
      <c r="G430" s="185">
        <v>0.45351473922902497</v>
      </c>
      <c r="H430" s="149">
        <v>195</v>
      </c>
      <c r="I430" s="112" t="s">
        <v>464</v>
      </c>
      <c r="J430" s="185">
        <v>1.0256410256410255</v>
      </c>
      <c r="K430" s="165"/>
    </row>
    <row r="431" spans="1:11" s="117" customFormat="1" ht="15" customHeight="1" x14ac:dyDescent="0.25">
      <c r="A431" s="104" t="s">
        <v>121</v>
      </c>
      <c r="B431" s="104" t="s">
        <v>122</v>
      </c>
      <c r="C431" s="141">
        <v>98</v>
      </c>
      <c r="D431" s="141">
        <v>37</v>
      </c>
      <c r="E431" s="151">
        <v>17032</v>
      </c>
      <c r="F431" s="110">
        <v>223</v>
      </c>
      <c r="G431" s="187">
        <v>1.3093001409112259</v>
      </c>
      <c r="H431" s="152">
        <v>5373</v>
      </c>
      <c r="I431" s="106">
        <v>114</v>
      </c>
      <c r="J431" s="187">
        <v>2.1217197096594083</v>
      </c>
      <c r="K431" s="165"/>
    </row>
    <row r="432" spans="1:11" s="117" customFormat="1" ht="15" customHeight="1" x14ac:dyDescent="0.25">
      <c r="A432" s="111" t="s">
        <v>893</v>
      </c>
      <c r="B432" s="111" t="s">
        <v>894</v>
      </c>
      <c r="C432" s="148">
        <v>23</v>
      </c>
      <c r="D432" s="148">
        <v>10</v>
      </c>
      <c r="E432" s="147">
        <v>3525</v>
      </c>
      <c r="F432" s="116">
        <v>63</v>
      </c>
      <c r="G432" s="185">
        <v>1.7872340425531914</v>
      </c>
      <c r="H432" s="149">
        <v>1019</v>
      </c>
      <c r="I432" s="112">
        <v>28</v>
      </c>
      <c r="J432" s="185">
        <v>2.7477919528949952</v>
      </c>
      <c r="K432" s="165"/>
    </row>
    <row r="433" spans="1:11" s="117" customFormat="1" ht="15" customHeight="1" x14ac:dyDescent="0.25">
      <c r="A433" s="111" t="s">
        <v>895</v>
      </c>
      <c r="B433" s="111" t="s">
        <v>896</v>
      </c>
      <c r="C433" s="148" t="s">
        <v>464</v>
      </c>
      <c r="D433" s="148" t="s">
        <v>464</v>
      </c>
      <c r="E433" s="147">
        <v>736</v>
      </c>
      <c r="F433" s="116">
        <v>4</v>
      </c>
      <c r="G433" s="185">
        <v>0.54347826086956519</v>
      </c>
      <c r="H433" s="149">
        <v>177</v>
      </c>
      <c r="I433" s="112" t="s">
        <v>464</v>
      </c>
      <c r="J433" s="185">
        <v>1.1299435028248588</v>
      </c>
      <c r="K433" s="165"/>
    </row>
    <row r="434" spans="1:11" s="117" customFormat="1" ht="15" customHeight="1" x14ac:dyDescent="0.25">
      <c r="A434" s="111" t="s">
        <v>897</v>
      </c>
      <c r="B434" s="111" t="s">
        <v>898</v>
      </c>
      <c r="C434" s="148">
        <v>0</v>
      </c>
      <c r="D434" s="148">
        <v>0</v>
      </c>
      <c r="E434" s="147">
        <v>193</v>
      </c>
      <c r="F434" s="116">
        <v>0</v>
      </c>
      <c r="G434" s="185">
        <v>0</v>
      </c>
      <c r="H434" s="149">
        <v>49</v>
      </c>
      <c r="I434" s="112">
        <v>0</v>
      </c>
      <c r="J434" s="185">
        <v>0</v>
      </c>
      <c r="K434" s="165"/>
    </row>
    <row r="435" spans="1:11" s="117" customFormat="1" ht="15" customHeight="1" x14ac:dyDescent="0.25">
      <c r="A435" s="111" t="s">
        <v>899</v>
      </c>
      <c r="B435" s="111" t="s">
        <v>900</v>
      </c>
      <c r="C435" s="148">
        <v>4</v>
      </c>
      <c r="D435" s="148">
        <v>0</v>
      </c>
      <c r="E435" s="147">
        <v>710</v>
      </c>
      <c r="F435" s="116">
        <v>6</v>
      </c>
      <c r="G435" s="185">
        <v>0.84507042253521125</v>
      </c>
      <c r="H435" s="149">
        <v>150</v>
      </c>
      <c r="I435" s="112" t="s">
        <v>464</v>
      </c>
      <c r="J435" s="185">
        <v>1.3333333333333333</v>
      </c>
      <c r="K435" s="165"/>
    </row>
    <row r="436" spans="1:11" s="117" customFormat="1" ht="15" customHeight="1" x14ac:dyDescent="0.25">
      <c r="A436" s="111" t="s">
        <v>901</v>
      </c>
      <c r="B436" s="111" t="s">
        <v>902</v>
      </c>
      <c r="C436" s="148">
        <v>4</v>
      </c>
      <c r="D436" s="148" t="s">
        <v>464</v>
      </c>
      <c r="E436" s="147">
        <v>408</v>
      </c>
      <c r="F436" s="116">
        <v>6</v>
      </c>
      <c r="G436" s="185">
        <v>1.4705882352941178</v>
      </c>
      <c r="H436" s="149">
        <v>112</v>
      </c>
      <c r="I436" s="112" t="s">
        <v>464</v>
      </c>
      <c r="J436" s="185">
        <v>1.7857142857142858</v>
      </c>
      <c r="K436" s="165"/>
    </row>
    <row r="437" spans="1:11" s="117" customFormat="1" ht="15" customHeight="1" x14ac:dyDescent="0.25">
      <c r="A437" s="111" t="s">
        <v>903</v>
      </c>
      <c r="B437" s="111" t="s">
        <v>904</v>
      </c>
      <c r="C437" s="148">
        <v>13</v>
      </c>
      <c r="D437" s="148" t="s">
        <v>464</v>
      </c>
      <c r="E437" s="147">
        <v>1623</v>
      </c>
      <c r="F437" s="116">
        <v>23</v>
      </c>
      <c r="G437" s="185">
        <v>1.4171287738755391</v>
      </c>
      <c r="H437" s="149">
        <v>498</v>
      </c>
      <c r="I437" s="112">
        <v>10</v>
      </c>
      <c r="J437" s="185">
        <v>2.0080321285140563</v>
      </c>
      <c r="K437" s="165"/>
    </row>
    <row r="438" spans="1:11" s="117" customFormat="1" ht="15" customHeight="1" x14ac:dyDescent="0.25">
      <c r="A438" s="111" t="s">
        <v>905</v>
      </c>
      <c r="B438" s="111" t="s">
        <v>906</v>
      </c>
      <c r="C438" s="148">
        <v>3</v>
      </c>
      <c r="D438" s="148" t="s">
        <v>464</v>
      </c>
      <c r="E438" s="147">
        <v>476</v>
      </c>
      <c r="F438" s="116">
        <v>3</v>
      </c>
      <c r="G438" s="185">
        <v>0.63025210084033612</v>
      </c>
      <c r="H438" s="149">
        <v>130</v>
      </c>
      <c r="I438" s="112" t="s">
        <v>464</v>
      </c>
      <c r="J438" s="185">
        <v>0.76923076923076927</v>
      </c>
      <c r="K438" s="165"/>
    </row>
    <row r="439" spans="1:11" s="117" customFormat="1" ht="15" customHeight="1" x14ac:dyDescent="0.25">
      <c r="A439" s="111" t="s">
        <v>907</v>
      </c>
      <c r="B439" s="111" t="s">
        <v>908</v>
      </c>
      <c r="C439" s="148">
        <v>3</v>
      </c>
      <c r="D439" s="148" t="s">
        <v>464</v>
      </c>
      <c r="E439" s="147">
        <v>774</v>
      </c>
      <c r="F439" s="116">
        <v>7</v>
      </c>
      <c r="G439" s="185">
        <v>0.90439276485788112</v>
      </c>
      <c r="H439" s="149">
        <v>319</v>
      </c>
      <c r="I439" s="112">
        <v>5</v>
      </c>
      <c r="J439" s="185">
        <v>1.567398119122257</v>
      </c>
      <c r="K439" s="165"/>
    </row>
    <row r="440" spans="1:11" s="117" customFormat="1" ht="15" customHeight="1" x14ac:dyDescent="0.25">
      <c r="A440" s="111" t="s">
        <v>909</v>
      </c>
      <c r="B440" s="111" t="s">
        <v>910</v>
      </c>
      <c r="C440" s="148">
        <v>0</v>
      </c>
      <c r="D440" s="148">
        <v>0</v>
      </c>
      <c r="E440" s="147">
        <v>328</v>
      </c>
      <c r="F440" s="116" t="s">
        <v>464</v>
      </c>
      <c r="G440" s="185">
        <v>0.3048780487804878</v>
      </c>
      <c r="H440" s="149">
        <v>109</v>
      </c>
      <c r="I440" s="112">
        <v>0</v>
      </c>
      <c r="J440" s="185">
        <v>0</v>
      </c>
      <c r="K440" s="165"/>
    </row>
    <row r="441" spans="1:11" s="117" customFormat="1" ht="15" customHeight="1" x14ac:dyDescent="0.25">
      <c r="A441" s="111" t="s">
        <v>911</v>
      </c>
      <c r="B441" s="111" t="s">
        <v>912</v>
      </c>
      <c r="C441" s="148">
        <v>14</v>
      </c>
      <c r="D441" s="148">
        <v>5</v>
      </c>
      <c r="E441" s="147">
        <v>990</v>
      </c>
      <c r="F441" s="116">
        <v>27</v>
      </c>
      <c r="G441" s="185">
        <v>2.7272727272727271</v>
      </c>
      <c r="H441" s="149">
        <v>324</v>
      </c>
      <c r="I441" s="112">
        <v>15</v>
      </c>
      <c r="J441" s="185">
        <v>4.6296296296296298</v>
      </c>
      <c r="K441" s="165"/>
    </row>
    <row r="442" spans="1:11" s="117" customFormat="1" ht="15" customHeight="1" x14ac:dyDescent="0.25">
      <c r="A442" s="111" t="s">
        <v>913</v>
      </c>
      <c r="B442" s="111" t="s">
        <v>914</v>
      </c>
      <c r="C442" s="148">
        <v>4</v>
      </c>
      <c r="D442" s="148">
        <v>3</v>
      </c>
      <c r="E442" s="147">
        <v>693</v>
      </c>
      <c r="F442" s="116">
        <v>8</v>
      </c>
      <c r="G442" s="185">
        <v>1.1544011544011543</v>
      </c>
      <c r="H442" s="149">
        <v>240</v>
      </c>
      <c r="I442" s="112">
        <v>5</v>
      </c>
      <c r="J442" s="185">
        <v>2.0833333333333335</v>
      </c>
      <c r="K442" s="165"/>
    </row>
    <row r="443" spans="1:11" s="117" customFormat="1" ht="15" customHeight="1" x14ac:dyDescent="0.25">
      <c r="A443" s="111" t="s">
        <v>915</v>
      </c>
      <c r="B443" s="111" t="s">
        <v>916</v>
      </c>
      <c r="C443" s="148">
        <v>5</v>
      </c>
      <c r="D443" s="148" t="s">
        <v>464</v>
      </c>
      <c r="E443" s="147">
        <v>1523</v>
      </c>
      <c r="F443" s="116">
        <v>9</v>
      </c>
      <c r="G443" s="185">
        <v>0.59093893630991468</v>
      </c>
      <c r="H443" s="149">
        <v>587</v>
      </c>
      <c r="I443" s="112">
        <v>4</v>
      </c>
      <c r="J443" s="185">
        <v>0.68143100511073251</v>
      </c>
      <c r="K443" s="165"/>
    </row>
    <row r="444" spans="1:11" s="117" customFormat="1" ht="15" customHeight="1" x14ac:dyDescent="0.25">
      <c r="A444" s="111" t="s">
        <v>917</v>
      </c>
      <c r="B444" s="111" t="s">
        <v>918</v>
      </c>
      <c r="C444" s="148" t="s">
        <v>464</v>
      </c>
      <c r="D444" s="148">
        <v>0</v>
      </c>
      <c r="E444" s="147">
        <v>141</v>
      </c>
      <c r="F444" s="116">
        <v>4</v>
      </c>
      <c r="G444" s="185">
        <v>2.8368794326241136</v>
      </c>
      <c r="H444" s="149">
        <v>53</v>
      </c>
      <c r="I444" s="112">
        <v>3</v>
      </c>
      <c r="J444" s="185">
        <v>5.6603773584905657</v>
      </c>
      <c r="K444" s="165"/>
    </row>
    <row r="445" spans="1:11" s="117" customFormat="1" ht="15" customHeight="1" x14ac:dyDescent="0.25">
      <c r="A445" s="111" t="s">
        <v>919</v>
      </c>
      <c r="B445" s="111" t="s">
        <v>920</v>
      </c>
      <c r="C445" s="148" t="s">
        <v>464</v>
      </c>
      <c r="D445" s="148" t="s">
        <v>464</v>
      </c>
      <c r="E445" s="147">
        <v>551</v>
      </c>
      <c r="F445" s="116">
        <v>9</v>
      </c>
      <c r="G445" s="185">
        <v>1.633393829401089</v>
      </c>
      <c r="H445" s="149">
        <v>218</v>
      </c>
      <c r="I445" s="112">
        <v>5</v>
      </c>
      <c r="J445" s="185">
        <v>2.2935779816513762</v>
      </c>
      <c r="K445" s="165"/>
    </row>
    <row r="446" spans="1:11" s="117" customFormat="1" ht="15" customHeight="1" x14ac:dyDescent="0.25">
      <c r="A446" s="111" t="s">
        <v>921</v>
      </c>
      <c r="B446" s="111" t="s">
        <v>922</v>
      </c>
      <c r="C446" s="148" t="s">
        <v>464</v>
      </c>
      <c r="D446" s="148">
        <v>0</v>
      </c>
      <c r="E446" s="147">
        <v>721</v>
      </c>
      <c r="F446" s="116">
        <v>7</v>
      </c>
      <c r="G446" s="185">
        <v>0.970873786407767</v>
      </c>
      <c r="H446" s="149">
        <v>222</v>
      </c>
      <c r="I446" s="112">
        <v>3</v>
      </c>
      <c r="J446" s="185">
        <v>1.3513513513513513</v>
      </c>
      <c r="K446" s="165"/>
    </row>
    <row r="447" spans="1:11" s="117" customFormat="1" ht="15" customHeight="1" x14ac:dyDescent="0.25">
      <c r="A447" s="111" t="s">
        <v>923</v>
      </c>
      <c r="B447" s="111" t="s">
        <v>924</v>
      </c>
      <c r="C447" s="148" t="s">
        <v>464</v>
      </c>
      <c r="D447" s="148">
        <v>0</v>
      </c>
      <c r="E447" s="147">
        <v>566</v>
      </c>
      <c r="F447" s="116" t="s">
        <v>464</v>
      </c>
      <c r="G447" s="185">
        <v>0.17667844522968199</v>
      </c>
      <c r="H447" s="149">
        <v>241</v>
      </c>
      <c r="I447" s="112" t="s">
        <v>464</v>
      </c>
      <c r="J447" s="185">
        <v>0.41493775933609961</v>
      </c>
      <c r="K447" s="165"/>
    </row>
    <row r="448" spans="1:11" s="117" customFormat="1" ht="15" customHeight="1" x14ac:dyDescent="0.25">
      <c r="A448" s="111" t="s">
        <v>925</v>
      </c>
      <c r="B448" s="111" t="s">
        <v>926</v>
      </c>
      <c r="C448" s="148">
        <v>5</v>
      </c>
      <c r="D448" s="148">
        <v>3</v>
      </c>
      <c r="E448" s="147">
        <v>507</v>
      </c>
      <c r="F448" s="116">
        <v>10</v>
      </c>
      <c r="G448" s="185">
        <v>1.9723865877712032</v>
      </c>
      <c r="H448" s="149">
        <v>171</v>
      </c>
      <c r="I448" s="112">
        <v>6</v>
      </c>
      <c r="J448" s="185">
        <v>3.5087719298245612</v>
      </c>
      <c r="K448" s="165"/>
    </row>
    <row r="449" spans="1:11" s="117" customFormat="1" ht="15" customHeight="1" x14ac:dyDescent="0.25">
      <c r="A449" s="111" t="s">
        <v>927</v>
      </c>
      <c r="B449" s="111" t="s">
        <v>928</v>
      </c>
      <c r="C449" s="148" t="s">
        <v>464</v>
      </c>
      <c r="D449" s="148">
        <v>0</v>
      </c>
      <c r="E449" s="147">
        <v>172</v>
      </c>
      <c r="F449" s="116">
        <v>3</v>
      </c>
      <c r="G449" s="185">
        <v>1.7441860465116279</v>
      </c>
      <c r="H449" s="149">
        <v>50</v>
      </c>
      <c r="I449" s="112" t="s">
        <v>464</v>
      </c>
      <c r="J449" s="185">
        <v>4</v>
      </c>
      <c r="K449" s="165"/>
    </row>
    <row r="450" spans="1:11" s="117" customFormat="1" ht="15" customHeight="1" x14ac:dyDescent="0.25">
      <c r="A450" s="111" t="s">
        <v>929</v>
      </c>
      <c r="B450" s="111" t="s">
        <v>930</v>
      </c>
      <c r="C450" s="148" t="s">
        <v>464</v>
      </c>
      <c r="D450" s="148" t="s">
        <v>464</v>
      </c>
      <c r="E450" s="147">
        <v>237</v>
      </c>
      <c r="F450" s="116">
        <v>3</v>
      </c>
      <c r="G450" s="185">
        <v>1.2658227848101267</v>
      </c>
      <c r="H450" s="149">
        <v>95</v>
      </c>
      <c r="I450" s="112">
        <v>3</v>
      </c>
      <c r="J450" s="185">
        <v>3.1578947368421053</v>
      </c>
      <c r="K450" s="165"/>
    </row>
    <row r="451" spans="1:11" s="117" customFormat="1" ht="15" customHeight="1" x14ac:dyDescent="0.25">
      <c r="A451" s="111" t="s">
        <v>931</v>
      </c>
      <c r="B451" s="111" t="s">
        <v>932</v>
      </c>
      <c r="C451" s="148" t="s">
        <v>464</v>
      </c>
      <c r="D451" s="148" t="s">
        <v>464</v>
      </c>
      <c r="E451" s="147">
        <v>391</v>
      </c>
      <c r="F451" s="116">
        <v>9</v>
      </c>
      <c r="G451" s="185">
        <v>2.3017902813299234</v>
      </c>
      <c r="H451" s="149">
        <v>71</v>
      </c>
      <c r="I451" s="112">
        <v>3</v>
      </c>
      <c r="J451" s="185">
        <v>4.225352112676056</v>
      </c>
      <c r="K451" s="165"/>
    </row>
    <row r="452" spans="1:11" s="117" customFormat="1" ht="15" customHeight="1" x14ac:dyDescent="0.25">
      <c r="A452" s="111" t="s">
        <v>933</v>
      </c>
      <c r="B452" s="111" t="s">
        <v>934</v>
      </c>
      <c r="C452" s="148">
        <v>3</v>
      </c>
      <c r="D452" s="148" t="s">
        <v>464</v>
      </c>
      <c r="E452" s="147">
        <v>517</v>
      </c>
      <c r="F452" s="116">
        <v>8</v>
      </c>
      <c r="G452" s="185">
        <v>1.5473887814313345</v>
      </c>
      <c r="H452" s="149">
        <v>180</v>
      </c>
      <c r="I452" s="112">
        <v>7</v>
      </c>
      <c r="J452" s="185">
        <v>3.8888888888888888</v>
      </c>
      <c r="K452" s="165"/>
    </row>
    <row r="453" spans="1:11" s="117" customFormat="1" ht="15" customHeight="1" x14ac:dyDescent="0.25">
      <c r="A453" s="111" t="s">
        <v>935</v>
      </c>
      <c r="B453" s="111" t="s">
        <v>936</v>
      </c>
      <c r="C453" s="148">
        <v>6</v>
      </c>
      <c r="D453" s="148">
        <v>4</v>
      </c>
      <c r="E453" s="147">
        <v>662</v>
      </c>
      <c r="F453" s="116">
        <v>10</v>
      </c>
      <c r="G453" s="185">
        <v>1.5105740181268883</v>
      </c>
      <c r="H453" s="149">
        <v>174</v>
      </c>
      <c r="I453" s="112">
        <v>5</v>
      </c>
      <c r="J453" s="185">
        <v>2.8735632183908044</v>
      </c>
      <c r="K453" s="165"/>
    </row>
    <row r="454" spans="1:11" s="117" customFormat="1" ht="15" customHeight="1" x14ac:dyDescent="0.25">
      <c r="A454" s="118" t="s">
        <v>937</v>
      </c>
      <c r="B454" s="118" t="s">
        <v>938</v>
      </c>
      <c r="C454" s="158">
        <v>0</v>
      </c>
      <c r="D454" s="189">
        <v>0</v>
      </c>
      <c r="E454" s="157">
        <v>588</v>
      </c>
      <c r="F454" s="123" t="s">
        <v>464</v>
      </c>
      <c r="G454" s="190">
        <v>0.3401360544217687</v>
      </c>
      <c r="H454" s="159">
        <v>184</v>
      </c>
      <c r="I454" s="119" t="s">
        <v>464</v>
      </c>
      <c r="J454" s="190">
        <v>1.0869565217391304</v>
      </c>
      <c r="K454" s="165"/>
    </row>
    <row r="455" spans="1:11" x14ac:dyDescent="0.25">
      <c r="A455" s="206"/>
      <c r="H455" s="307" t="s">
        <v>939</v>
      </c>
      <c r="I455" s="308"/>
      <c r="J455" s="308"/>
    </row>
    <row r="456" spans="1:11" ht="12.6" customHeight="1" x14ac:dyDescent="0.25">
      <c r="A456" s="309" t="s">
        <v>940</v>
      </c>
      <c r="B456" s="309"/>
      <c r="C456" s="309"/>
      <c r="D456" s="309"/>
      <c r="E456" s="309"/>
      <c r="F456" s="309"/>
      <c r="G456" s="309"/>
      <c r="H456" s="309"/>
      <c r="I456" s="309"/>
      <c r="J456" s="309"/>
    </row>
    <row r="457" spans="1:11" x14ac:dyDescent="0.25">
      <c r="A457" s="207" t="s">
        <v>942</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0" customWidth="1"/>
    <col min="11" max="16384" width="11.5546875" style="59"/>
  </cols>
  <sheetData>
    <row r="1" spans="1:10" s="130"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1" t="s">
        <v>995</v>
      </c>
      <c r="B3" s="94"/>
      <c r="C3" s="94"/>
      <c r="D3" s="94"/>
      <c r="E3" s="94"/>
      <c r="F3" s="94"/>
      <c r="G3" s="94"/>
      <c r="H3" s="94"/>
      <c r="I3" s="208"/>
      <c r="J3" s="205"/>
    </row>
    <row r="4" spans="1:10" ht="15" customHeight="1" x14ac:dyDescent="0.25">
      <c r="A4" s="42" t="s">
        <v>7</v>
      </c>
      <c r="B4" s="94"/>
      <c r="C4" s="194"/>
      <c r="D4" s="194"/>
      <c r="E4" s="194"/>
      <c r="F4" s="194"/>
      <c r="G4" s="194"/>
      <c r="H4" s="194"/>
      <c r="I4" s="194"/>
      <c r="J4" s="194"/>
    </row>
    <row r="5" spans="1:10" ht="15" customHeight="1" x14ac:dyDescent="0.25">
      <c r="A5" s="63" t="s">
        <v>76</v>
      </c>
      <c r="B5" s="63"/>
      <c r="C5" s="42"/>
      <c r="D5" s="42"/>
      <c r="E5" s="42"/>
      <c r="F5" s="42"/>
      <c r="G5" s="42"/>
      <c r="H5" s="42"/>
      <c r="I5" s="42"/>
      <c r="J5" s="42"/>
    </row>
    <row r="6" spans="1:10" ht="15" customHeight="1" x14ac:dyDescent="0.25">
      <c r="A6" s="195"/>
      <c r="B6" s="195"/>
      <c r="C6" s="42"/>
      <c r="D6" s="42"/>
      <c r="E6" s="42"/>
      <c r="F6" s="42"/>
      <c r="G6" s="42"/>
      <c r="H6" s="42"/>
      <c r="I6" s="42"/>
      <c r="J6" s="42"/>
    </row>
    <row r="7" spans="1:10" s="95" customFormat="1" ht="13.5" customHeight="1" x14ac:dyDescent="0.2">
      <c r="A7" s="291" t="s">
        <v>77</v>
      </c>
      <c r="B7" s="291" t="s">
        <v>945</v>
      </c>
      <c r="C7" s="291" t="s">
        <v>960</v>
      </c>
      <c r="D7" s="291"/>
      <c r="E7" s="284" t="s">
        <v>996</v>
      </c>
      <c r="F7" s="287" t="s">
        <v>997</v>
      </c>
      <c r="G7" s="288"/>
      <c r="H7" s="284" t="s">
        <v>998</v>
      </c>
      <c r="I7" s="291" t="s">
        <v>999</v>
      </c>
      <c r="J7" s="292"/>
    </row>
    <row r="8" spans="1:10" s="95" customFormat="1" ht="26.25" customHeight="1" x14ac:dyDescent="0.2">
      <c r="A8" s="292"/>
      <c r="B8" s="291"/>
      <c r="C8" s="291"/>
      <c r="D8" s="291"/>
      <c r="E8" s="286"/>
      <c r="F8" s="289"/>
      <c r="G8" s="290"/>
      <c r="H8" s="286"/>
      <c r="I8" s="292"/>
      <c r="J8" s="292"/>
    </row>
    <row r="9" spans="1:10" s="95" customFormat="1" ht="131.25" customHeight="1" x14ac:dyDescent="0.2">
      <c r="A9" s="292"/>
      <c r="B9" s="291"/>
      <c r="C9" s="178" t="s">
        <v>1000</v>
      </c>
      <c r="D9" s="178" t="s">
        <v>1001</v>
      </c>
      <c r="E9" s="285"/>
      <c r="F9" s="179" t="s">
        <v>968</v>
      </c>
      <c r="G9" s="180" t="s">
        <v>978</v>
      </c>
      <c r="H9" s="285"/>
      <c r="I9" s="178" t="s">
        <v>968</v>
      </c>
      <c r="J9" s="178" t="s">
        <v>979</v>
      </c>
    </row>
    <row r="10" spans="1:10" s="95" customFormat="1" ht="11.4" x14ac:dyDescent="0.2">
      <c r="A10" s="295"/>
      <c r="B10" s="296"/>
      <c r="C10" s="136">
        <v>1</v>
      </c>
      <c r="D10" s="136">
        <v>2</v>
      </c>
      <c r="E10" s="136">
        <v>3</v>
      </c>
      <c r="F10" s="136">
        <v>4</v>
      </c>
      <c r="G10" s="137">
        <v>5</v>
      </c>
      <c r="H10" s="181">
        <v>6</v>
      </c>
      <c r="I10" s="136">
        <v>7</v>
      </c>
      <c r="J10" s="136">
        <v>8</v>
      </c>
    </row>
    <row r="11" spans="1:10" s="165" customFormat="1" ht="15" customHeight="1" x14ac:dyDescent="0.25">
      <c r="A11" s="138" t="s">
        <v>88</v>
      </c>
      <c r="B11" s="139"/>
      <c r="C11" s="141">
        <v>13453.324702519025</v>
      </c>
      <c r="D11" s="141">
        <v>5561.2713027563996</v>
      </c>
      <c r="E11" s="182">
        <v>795547.84895401797</v>
      </c>
      <c r="F11" s="182">
        <v>29156.929921556999</v>
      </c>
      <c r="G11" s="197">
        <v>3.6650127280077966</v>
      </c>
      <c r="H11" s="140">
        <v>142853.01163607</v>
      </c>
      <c r="I11" s="182">
        <v>12336.212590051</v>
      </c>
      <c r="J11" s="183">
        <v>8.6355985420024144</v>
      </c>
    </row>
    <row r="12" spans="1:10" s="117" customFormat="1" ht="15" customHeight="1" x14ac:dyDescent="0.25">
      <c r="A12" s="146" t="s">
        <v>89</v>
      </c>
      <c r="B12" s="111"/>
      <c r="C12" s="148">
        <v>9296.3247025190249</v>
      </c>
      <c r="D12" s="148">
        <v>3952.2713027563996</v>
      </c>
      <c r="E12" s="112">
        <v>609333.84895401797</v>
      </c>
      <c r="F12" s="112">
        <v>20154.929921556999</v>
      </c>
      <c r="G12" s="113">
        <v>3.3076990480924269</v>
      </c>
      <c r="H12" s="147">
        <v>106564.01163607</v>
      </c>
      <c r="I12" s="112">
        <v>8656.212590051</v>
      </c>
      <c r="J12" s="185">
        <v>8.1230168207378437</v>
      </c>
    </row>
    <row r="13" spans="1:10" s="117" customFormat="1" ht="15" customHeight="1" x14ac:dyDescent="0.25">
      <c r="A13" s="146" t="s">
        <v>90</v>
      </c>
      <c r="B13" s="111"/>
      <c r="C13" s="148">
        <v>4157</v>
      </c>
      <c r="D13" s="148">
        <v>1609</v>
      </c>
      <c r="E13" s="112">
        <v>186214</v>
      </c>
      <c r="F13" s="112">
        <v>9002</v>
      </c>
      <c r="G13" s="113">
        <v>4.8342229907525747</v>
      </c>
      <c r="H13" s="147">
        <v>36289</v>
      </c>
      <c r="I13" s="112">
        <v>3680</v>
      </c>
      <c r="J13" s="185">
        <v>10.140814020777647</v>
      </c>
    </row>
    <row r="14" spans="1:10" s="117" customFormat="1" ht="15" customHeight="1" x14ac:dyDescent="0.25">
      <c r="A14" s="146"/>
      <c r="B14" s="111"/>
      <c r="C14" s="148"/>
      <c r="D14" s="148"/>
      <c r="E14" s="112"/>
      <c r="F14" s="112"/>
      <c r="G14" s="113"/>
      <c r="H14" s="147"/>
      <c r="I14" s="112"/>
      <c r="J14" s="185"/>
    </row>
    <row r="15" spans="1:10" s="117" customFormat="1" ht="15" customHeight="1" x14ac:dyDescent="0.25">
      <c r="A15" s="146" t="s">
        <v>91</v>
      </c>
      <c r="B15" s="111" t="s">
        <v>92</v>
      </c>
      <c r="C15" s="148">
        <v>524</v>
      </c>
      <c r="D15" s="148">
        <v>201</v>
      </c>
      <c r="E15" s="112">
        <v>31949</v>
      </c>
      <c r="F15" s="112">
        <v>1132</v>
      </c>
      <c r="G15" s="113">
        <v>3.5431468903565055</v>
      </c>
      <c r="H15" s="147">
        <v>5732</v>
      </c>
      <c r="I15" s="112">
        <v>467</v>
      </c>
      <c r="J15" s="185">
        <v>8.1472435450104683</v>
      </c>
    </row>
    <row r="16" spans="1:10" s="117" customFormat="1" ht="15" customHeight="1" x14ac:dyDescent="0.25">
      <c r="A16" s="146" t="s">
        <v>93</v>
      </c>
      <c r="B16" s="111" t="s">
        <v>94</v>
      </c>
      <c r="C16" s="148">
        <v>421</v>
      </c>
      <c r="D16" s="148">
        <v>107</v>
      </c>
      <c r="E16" s="112">
        <v>24657</v>
      </c>
      <c r="F16" s="112">
        <v>785</v>
      </c>
      <c r="G16" s="113">
        <v>3.1836800908464129</v>
      </c>
      <c r="H16" s="147">
        <v>3850</v>
      </c>
      <c r="I16" s="112">
        <v>232</v>
      </c>
      <c r="J16" s="185">
        <v>6.0259740259740262</v>
      </c>
    </row>
    <row r="17" spans="1:10" s="117" customFormat="1" ht="15" customHeight="1" x14ac:dyDescent="0.25">
      <c r="A17" s="146" t="s">
        <v>95</v>
      </c>
      <c r="B17" s="111" t="s">
        <v>96</v>
      </c>
      <c r="C17" s="148">
        <v>1492.3247025190242</v>
      </c>
      <c r="D17" s="148">
        <v>582.27130275639956</v>
      </c>
      <c r="E17" s="112">
        <v>83437.848954018002</v>
      </c>
      <c r="F17" s="112">
        <v>3113.9299215569999</v>
      </c>
      <c r="G17" s="113">
        <v>3.7320352341214647</v>
      </c>
      <c r="H17" s="147">
        <v>14343.011636069999</v>
      </c>
      <c r="I17" s="112">
        <v>1259.212590051</v>
      </c>
      <c r="J17" s="185">
        <v>8.7792760823278932</v>
      </c>
    </row>
    <row r="18" spans="1:10" s="117" customFormat="1" ht="15" customHeight="1" x14ac:dyDescent="0.25">
      <c r="A18" s="146" t="s">
        <v>97</v>
      </c>
      <c r="B18" s="111" t="s">
        <v>98</v>
      </c>
      <c r="C18" s="148">
        <v>163</v>
      </c>
      <c r="D18" s="148">
        <v>74</v>
      </c>
      <c r="E18" s="112">
        <v>14377</v>
      </c>
      <c r="F18" s="112">
        <v>390</v>
      </c>
      <c r="G18" s="113">
        <v>2.7126660638519859</v>
      </c>
      <c r="H18" s="147">
        <v>2731</v>
      </c>
      <c r="I18" s="112">
        <v>208</v>
      </c>
      <c r="J18" s="185">
        <v>7.6162577810325889</v>
      </c>
    </row>
    <row r="19" spans="1:10" s="117" customFormat="1" ht="15" customHeight="1" x14ac:dyDescent="0.25">
      <c r="A19" s="146" t="s">
        <v>99</v>
      </c>
      <c r="B19" s="111" t="s">
        <v>100</v>
      </c>
      <c r="C19" s="148">
        <v>3693</v>
      </c>
      <c r="D19" s="148">
        <v>1566</v>
      </c>
      <c r="E19" s="112">
        <v>232667</v>
      </c>
      <c r="F19" s="112">
        <v>8034</v>
      </c>
      <c r="G19" s="113">
        <v>3.4530036489919067</v>
      </c>
      <c r="H19" s="147">
        <v>42729</v>
      </c>
      <c r="I19" s="112">
        <v>3529</v>
      </c>
      <c r="J19" s="185">
        <v>8.2590278265346715</v>
      </c>
    </row>
    <row r="20" spans="1:10" s="117" customFormat="1" ht="15" customHeight="1" x14ac:dyDescent="0.25">
      <c r="A20" s="146" t="s">
        <v>101</v>
      </c>
      <c r="B20" s="111" t="s">
        <v>102</v>
      </c>
      <c r="C20" s="148">
        <v>666</v>
      </c>
      <c r="D20" s="148">
        <v>317</v>
      </c>
      <c r="E20" s="112">
        <v>56956</v>
      </c>
      <c r="F20" s="112">
        <v>1586</v>
      </c>
      <c r="G20" s="113">
        <v>2.7846056605098672</v>
      </c>
      <c r="H20" s="147">
        <v>10354</v>
      </c>
      <c r="I20" s="112">
        <v>735</v>
      </c>
      <c r="J20" s="185">
        <v>7.0987058141780954</v>
      </c>
    </row>
    <row r="21" spans="1:10" s="117" customFormat="1" ht="15" customHeight="1" x14ac:dyDescent="0.25">
      <c r="A21" s="146" t="s">
        <v>103</v>
      </c>
      <c r="B21" s="111" t="s">
        <v>104</v>
      </c>
      <c r="C21" s="148">
        <v>538</v>
      </c>
      <c r="D21" s="148">
        <v>265</v>
      </c>
      <c r="E21" s="112">
        <v>32973</v>
      </c>
      <c r="F21" s="112">
        <v>1211</v>
      </c>
      <c r="G21" s="113">
        <v>3.6727019076213874</v>
      </c>
      <c r="H21" s="147">
        <v>6411</v>
      </c>
      <c r="I21" s="112">
        <v>543</v>
      </c>
      <c r="J21" s="185">
        <v>8.4698175011698638</v>
      </c>
    </row>
    <row r="22" spans="1:10" s="117" customFormat="1" ht="15" customHeight="1" x14ac:dyDescent="0.25">
      <c r="A22" s="146" t="s">
        <v>105</v>
      </c>
      <c r="B22" s="111" t="s">
        <v>106</v>
      </c>
      <c r="C22" s="148">
        <v>818</v>
      </c>
      <c r="D22" s="148">
        <v>398</v>
      </c>
      <c r="E22" s="112">
        <v>60379</v>
      </c>
      <c r="F22" s="112">
        <v>1816</v>
      </c>
      <c r="G22" s="113">
        <v>3.0076682290200236</v>
      </c>
      <c r="H22" s="147">
        <v>9109</v>
      </c>
      <c r="I22" s="112">
        <v>782</v>
      </c>
      <c r="J22" s="185">
        <v>8.58491601712592</v>
      </c>
    </row>
    <row r="23" spans="1:10" s="117" customFormat="1" ht="15" customHeight="1" x14ac:dyDescent="0.25">
      <c r="A23" s="146" t="s">
        <v>107</v>
      </c>
      <c r="B23" s="111" t="s">
        <v>108</v>
      </c>
      <c r="C23" s="148">
        <v>846</v>
      </c>
      <c r="D23" s="148">
        <v>396</v>
      </c>
      <c r="E23" s="112">
        <v>57988</v>
      </c>
      <c r="F23" s="112">
        <v>1721</v>
      </c>
      <c r="G23" s="113">
        <v>2.96785541836242</v>
      </c>
      <c r="H23" s="147">
        <v>9512</v>
      </c>
      <c r="I23" s="112">
        <v>791</v>
      </c>
      <c r="J23" s="185">
        <v>8.3158116063919252</v>
      </c>
    </row>
    <row r="24" spans="1:10" s="117" customFormat="1" ht="15" customHeight="1" x14ac:dyDescent="0.25">
      <c r="A24" s="146" t="s">
        <v>109</v>
      </c>
      <c r="B24" s="111" t="s">
        <v>110</v>
      </c>
      <c r="C24" s="148">
        <v>135</v>
      </c>
      <c r="D24" s="148">
        <v>46</v>
      </c>
      <c r="E24" s="112">
        <v>13950</v>
      </c>
      <c r="F24" s="112">
        <v>366</v>
      </c>
      <c r="G24" s="113">
        <v>2.6236559139784945</v>
      </c>
      <c r="H24" s="147">
        <v>1793</v>
      </c>
      <c r="I24" s="112">
        <v>110</v>
      </c>
      <c r="J24" s="185">
        <v>6.1349693251533743</v>
      </c>
    </row>
    <row r="25" spans="1:10" s="117" customFormat="1" ht="15" customHeight="1" x14ac:dyDescent="0.25">
      <c r="A25" s="146" t="s">
        <v>111</v>
      </c>
      <c r="B25" s="111" t="s">
        <v>112</v>
      </c>
      <c r="C25" s="148">
        <v>1779</v>
      </c>
      <c r="D25" s="148">
        <v>503</v>
      </c>
      <c r="E25" s="112">
        <v>68764</v>
      </c>
      <c r="F25" s="112">
        <v>3877</v>
      </c>
      <c r="G25" s="113">
        <v>5.6381246000814382</v>
      </c>
      <c r="H25" s="147">
        <v>11455</v>
      </c>
      <c r="I25" s="112">
        <v>1229</v>
      </c>
      <c r="J25" s="185">
        <v>10.728939327804452</v>
      </c>
    </row>
    <row r="26" spans="1:10" s="117" customFormat="1" ht="15" customHeight="1" x14ac:dyDescent="0.25">
      <c r="A26" s="146" t="s">
        <v>113</v>
      </c>
      <c r="B26" s="111" t="s">
        <v>114</v>
      </c>
      <c r="C26" s="148">
        <v>478</v>
      </c>
      <c r="D26" s="148">
        <v>215</v>
      </c>
      <c r="E26" s="112">
        <v>22923</v>
      </c>
      <c r="F26" s="112">
        <v>1041</v>
      </c>
      <c r="G26" s="113">
        <v>4.541290407014789</v>
      </c>
      <c r="H26" s="147">
        <v>4560</v>
      </c>
      <c r="I26" s="112">
        <v>464</v>
      </c>
      <c r="J26" s="185">
        <v>10.175438596491228</v>
      </c>
    </row>
    <row r="27" spans="1:10" s="117" customFormat="1" ht="15" customHeight="1" x14ac:dyDescent="0.25">
      <c r="A27" s="146" t="s">
        <v>115</v>
      </c>
      <c r="B27" s="111" t="s">
        <v>116</v>
      </c>
      <c r="C27" s="148">
        <v>276</v>
      </c>
      <c r="D27" s="148">
        <v>156</v>
      </c>
      <c r="E27" s="112">
        <v>17611</v>
      </c>
      <c r="F27" s="112">
        <v>685</v>
      </c>
      <c r="G27" s="113">
        <v>3.8896144455170063</v>
      </c>
      <c r="H27" s="147">
        <v>4257</v>
      </c>
      <c r="I27" s="112">
        <v>374</v>
      </c>
      <c r="J27" s="185">
        <v>8.7855297157622747</v>
      </c>
    </row>
    <row r="28" spans="1:10" s="117" customFormat="1" ht="15" customHeight="1" x14ac:dyDescent="0.25">
      <c r="A28" s="146" t="s">
        <v>117</v>
      </c>
      <c r="B28" s="111" t="s">
        <v>118</v>
      </c>
      <c r="C28" s="148">
        <v>822</v>
      </c>
      <c r="D28" s="148">
        <v>378</v>
      </c>
      <c r="E28" s="112">
        <v>33150</v>
      </c>
      <c r="F28" s="112">
        <v>1677</v>
      </c>
      <c r="G28" s="113">
        <v>5.0588235294117645</v>
      </c>
      <c r="H28" s="147">
        <v>6912</v>
      </c>
      <c r="I28" s="112">
        <v>774</v>
      </c>
      <c r="J28" s="185">
        <v>11.197916666666666</v>
      </c>
    </row>
    <row r="29" spans="1:10" s="117" customFormat="1" ht="15" customHeight="1" x14ac:dyDescent="0.25">
      <c r="A29" s="146" t="s">
        <v>119</v>
      </c>
      <c r="B29" s="111" t="s">
        <v>120</v>
      </c>
      <c r="C29" s="148">
        <v>465</v>
      </c>
      <c r="D29" s="148">
        <v>213</v>
      </c>
      <c r="E29" s="112">
        <v>26436</v>
      </c>
      <c r="F29" s="112">
        <v>1034</v>
      </c>
      <c r="G29" s="113">
        <v>3.9113330307156908</v>
      </c>
      <c r="H29" s="147">
        <v>5706</v>
      </c>
      <c r="I29" s="112">
        <v>518</v>
      </c>
      <c r="J29" s="185">
        <v>9.0781633368384149</v>
      </c>
    </row>
    <row r="30" spans="1:10" s="117" customFormat="1" ht="15" customHeight="1" x14ac:dyDescent="0.25">
      <c r="A30" s="146" t="s">
        <v>121</v>
      </c>
      <c r="B30" s="111" t="s">
        <v>122</v>
      </c>
      <c r="C30" s="148">
        <v>337</v>
      </c>
      <c r="D30" s="148">
        <v>144</v>
      </c>
      <c r="E30" s="112">
        <v>17330</v>
      </c>
      <c r="F30" s="112">
        <v>688</v>
      </c>
      <c r="G30" s="113">
        <v>3.9699942296595498</v>
      </c>
      <c r="H30" s="147">
        <v>3399</v>
      </c>
      <c r="I30" s="112">
        <v>321</v>
      </c>
      <c r="J30" s="185">
        <v>9.4439541041482791</v>
      </c>
    </row>
    <row r="31" spans="1:10" s="117" customFormat="1" ht="15" customHeight="1" x14ac:dyDescent="0.25">
      <c r="A31" s="146"/>
      <c r="B31" s="111"/>
      <c r="C31" s="148"/>
      <c r="D31" s="148"/>
      <c r="E31" s="112"/>
      <c r="F31" s="112"/>
      <c r="G31" s="113"/>
      <c r="H31" s="147"/>
      <c r="I31" s="112"/>
      <c r="J31" s="185"/>
    </row>
    <row r="32" spans="1:10" s="117" customFormat="1" ht="15" customHeight="1" x14ac:dyDescent="0.25">
      <c r="A32" s="105" t="s">
        <v>91</v>
      </c>
      <c r="B32" s="104" t="s">
        <v>92</v>
      </c>
      <c r="C32" s="141">
        <v>524</v>
      </c>
      <c r="D32" s="141">
        <v>201</v>
      </c>
      <c r="E32" s="106">
        <v>31949</v>
      </c>
      <c r="F32" s="106">
        <v>1132</v>
      </c>
      <c r="G32" s="107">
        <v>3.5431468903565055</v>
      </c>
      <c r="H32" s="151">
        <v>5732</v>
      </c>
      <c r="I32" s="106">
        <v>467</v>
      </c>
      <c r="J32" s="187">
        <v>8.1472435450104683</v>
      </c>
    </row>
    <row r="33" spans="1:10" s="117" customFormat="1" ht="15" customHeight="1" x14ac:dyDescent="0.25">
      <c r="A33" s="146" t="s">
        <v>123</v>
      </c>
      <c r="B33" s="111" t="s">
        <v>124</v>
      </c>
      <c r="C33" s="148">
        <v>26</v>
      </c>
      <c r="D33" s="148">
        <v>9</v>
      </c>
      <c r="E33" s="112">
        <v>1508</v>
      </c>
      <c r="F33" s="112">
        <v>63</v>
      </c>
      <c r="G33" s="113">
        <v>4.1777188328912471</v>
      </c>
      <c r="H33" s="147">
        <v>219</v>
      </c>
      <c r="I33" s="112">
        <v>23</v>
      </c>
      <c r="J33" s="185">
        <v>10.502283105022832</v>
      </c>
    </row>
    <row r="34" spans="1:10" s="117" customFormat="1" ht="15" customHeight="1" x14ac:dyDescent="0.25">
      <c r="A34" s="146" t="s">
        <v>125</v>
      </c>
      <c r="B34" s="111" t="s">
        <v>126</v>
      </c>
      <c r="C34" s="148" t="s">
        <v>464</v>
      </c>
      <c r="D34" s="148" t="s">
        <v>464</v>
      </c>
      <c r="E34" s="112">
        <v>1931</v>
      </c>
      <c r="F34" s="112">
        <v>44</v>
      </c>
      <c r="G34" s="113">
        <v>2.278612118073537</v>
      </c>
      <c r="H34" s="147">
        <v>375</v>
      </c>
      <c r="I34" s="112">
        <v>20</v>
      </c>
      <c r="J34" s="185">
        <v>5.333333333333333</v>
      </c>
    </row>
    <row r="35" spans="1:10" s="117" customFormat="1" ht="15" customHeight="1" x14ac:dyDescent="0.25">
      <c r="A35" s="146" t="s">
        <v>127</v>
      </c>
      <c r="B35" s="111" t="s">
        <v>128</v>
      </c>
      <c r="C35" s="148">
        <v>50</v>
      </c>
      <c r="D35" s="148">
        <v>9</v>
      </c>
      <c r="E35" s="112">
        <v>2656</v>
      </c>
      <c r="F35" s="112">
        <v>110</v>
      </c>
      <c r="G35" s="113">
        <v>4.1415662650602414</v>
      </c>
      <c r="H35" s="147">
        <v>366</v>
      </c>
      <c r="I35" s="112">
        <v>26</v>
      </c>
      <c r="J35" s="185">
        <v>7.1038251366120218</v>
      </c>
    </row>
    <row r="36" spans="1:10" s="117" customFormat="1" ht="15" customHeight="1" x14ac:dyDescent="0.25">
      <c r="A36" s="146" t="s">
        <v>129</v>
      </c>
      <c r="B36" s="111" t="s">
        <v>130</v>
      </c>
      <c r="C36" s="148">
        <v>23</v>
      </c>
      <c r="D36" s="148">
        <v>9</v>
      </c>
      <c r="E36" s="112">
        <v>2150</v>
      </c>
      <c r="F36" s="112">
        <v>51</v>
      </c>
      <c r="G36" s="113">
        <v>2.3720930232558142</v>
      </c>
      <c r="H36" s="147">
        <v>378</v>
      </c>
      <c r="I36" s="112">
        <v>21</v>
      </c>
      <c r="J36" s="185">
        <v>5.5555555555555554</v>
      </c>
    </row>
    <row r="37" spans="1:10" s="117" customFormat="1" ht="15" customHeight="1" x14ac:dyDescent="0.25">
      <c r="A37" s="146" t="s">
        <v>131</v>
      </c>
      <c r="B37" s="111" t="s">
        <v>132</v>
      </c>
      <c r="C37" s="148">
        <v>36</v>
      </c>
      <c r="D37" s="148">
        <v>23</v>
      </c>
      <c r="E37" s="112">
        <v>1689</v>
      </c>
      <c r="F37" s="112">
        <v>65</v>
      </c>
      <c r="G37" s="113">
        <v>3.8484310242747188</v>
      </c>
      <c r="H37" s="147">
        <v>412</v>
      </c>
      <c r="I37" s="112">
        <v>35</v>
      </c>
      <c r="J37" s="185">
        <v>8.4951456310679614</v>
      </c>
    </row>
    <row r="38" spans="1:10" s="117" customFormat="1" ht="15" customHeight="1" x14ac:dyDescent="0.25">
      <c r="A38" s="146" t="s">
        <v>133</v>
      </c>
      <c r="B38" s="111" t="s">
        <v>134</v>
      </c>
      <c r="C38" s="148">
        <v>31</v>
      </c>
      <c r="D38" s="148">
        <v>24</v>
      </c>
      <c r="E38" s="112">
        <v>1904</v>
      </c>
      <c r="F38" s="112">
        <v>60</v>
      </c>
      <c r="G38" s="113">
        <v>3.1512605042016806</v>
      </c>
      <c r="H38" s="147">
        <v>420</v>
      </c>
      <c r="I38" s="112">
        <v>42</v>
      </c>
      <c r="J38" s="185">
        <v>10</v>
      </c>
    </row>
    <row r="39" spans="1:10" s="117" customFormat="1" ht="15" customHeight="1" x14ac:dyDescent="0.25">
      <c r="A39" s="146" t="s">
        <v>135</v>
      </c>
      <c r="B39" s="111" t="s">
        <v>136</v>
      </c>
      <c r="C39" s="148" t="s">
        <v>464</v>
      </c>
      <c r="D39" s="148">
        <v>4</v>
      </c>
      <c r="E39" s="112">
        <v>1439</v>
      </c>
      <c r="F39" s="112">
        <v>22</v>
      </c>
      <c r="G39" s="113">
        <v>1.5288394718554552</v>
      </c>
      <c r="H39" s="147">
        <v>365</v>
      </c>
      <c r="I39" s="112" t="s">
        <v>464</v>
      </c>
      <c r="J39" s="185">
        <v>3.5616438356164384</v>
      </c>
    </row>
    <row r="40" spans="1:10" s="117" customFormat="1" ht="15" customHeight="1" x14ac:dyDescent="0.25">
      <c r="A40" s="146" t="s">
        <v>137</v>
      </c>
      <c r="B40" s="111" t="s">
        <v>138</v>
      </c>
      <c r="C40" s="148">
        <v>53</v>
      </c>
      <c r="D40" s="148" t="s">
        <v>464</v>
      </c>
      <c r="E40" s="112">
        <v>1838</v>
      </c>
      <c r="F40" s="112">
        <v>109</v>
      </c>
      <c r="G40" s="113">
        <v>5.9303590859630031</v>
      </c>
      <c r="H40" s="147">
        <v>392</v>
      </c>
      <c r="I40" s="112">
        <v>50</v>
      </c>
      <c r="J40" s="185">
        <v>12.755102040816327</v>
      </c>
    </row>
    <row r="41" spans="1:10" s="117" customFormat="1" ht="15" customHeight="1" x14ac:dyDescent="0.25">
      <c r="A41" s="146" t="s">
        <v>139</v>
      </c>
      <c r="B41" s="111" t="s">
        <v>140</v>
      </c>
      <c r="C41" s="148">
        <v>25</v>
      </c>
      <c r="D41" s="148">
        <v>8</v>
      </c>
      <c r="E41" s="112">
        <v>1489</v>
      </c>
      <c r="F41" s="112">
        <v>69</v>
      </c>
      <c r="G41" s="113">
        <v>4.6339825386165208</v>
      </c>
      <c r="H41" s="147">
        <v>314</v>
      </c>
      <c r="I41" s="112">
        <v>25</v>
      </c>
      <c r="J41" s="185">
        <v>7.9617834394904454</v>
      </c>
    </row>
    <row r="42" spans="1:10" s="117" customFormat="1" ht="15" customHeight="1" x14ac:dyDescent="0.25">
      <c r="A42" s="146" t="s">
        <v>141</v>
      </c>
      <c r="B42" s="111" t="s">
        <v>142</v>
      </c>
      <c r="C42" s="148">
        <v>60</v>
      </c>
      <c r="D42" s="148">
        <v>14</v>
      </c>
      <c r="E42" s="112">
        <v>4919</v>
      </c>
      <c r="F42" s="112">
        <v>142</v>
      </c>
      <c r="G42" s="113">
        <v>2.8867656027647897</v>
      </c>
      <c r="H42" s="147">
        <v>654</v>
      </c>
      <c r="I42" s="112">
        <v>46</v>
      </c>
      <c r="J42" s="185">
        <v>7.0336391437308867</v>
      </c>
    </row>
    <row r="43" spans="1:10" s="117" customFormat="1" ht="15" customHeight="1" x14ac:dyDescent="0.25">
      <c r="A43" s="146" t="s">
        <v>143</v>
      </c>
      <c r="B43" s="111" t="s">
        <v>144</v>
      </c>
      <c r="C43" s="148">
        <v>23</v>
      </c>
      <c r="D43" s="148">
        <v>9</v>
      </c>
      <c r="E43" s="112">
        <v>1105</v>
      </c>
      <c r="F43" s="112">
        <v>40</v>
      </c>
      <c r="G43" s="113">
        <v>3.6199095022624435</v>
      </c>
      <c r="H43" s="147">
        <v>167</v>
      </c>
      <c r="I43" s="112" t="s">
        <v>464</v>
      </c>
      <c r="J43" s="185">
        <v>8.3832335329341312</v>
      </c>
    </row>
    <row r="44" spans="1:10" s="117" customFormat="1" ht="15" customHeight="1" x14ac:dyDescent="0.25">
      <c r="A44" s="146" t="s">
        <v>145</v>
      </c>
      <c r="B44" s="111" t="s">
        <v>146</v>
      </c>
      <c r="C44" s="148">
        <v>66</v>
      </c>
      <c r="D44" s="148">
        <v>18</v>
      </c>
      <c r="E44" s="112">
        <v>3730</v>
      </c>
      <c r="F44" s="112">
        <v>144</v>
      </c>
      <c r="G44" s="113">
        <v>3.8605898123324396</v>
      </c>
      <c r="H44" s="147">
        <v>548</v>
      </c>
      <c r="I44" s="112">
        <v>59</v>
      </c>
      <c r="J44" s="185">
        <v>10.766423357664234</v>
      </c>
    </row>
    <row r="45" spans="1:10" s="117" customFormat="1" ht="15" customHeight="1" x14ac:dyDescent="0.25">
      <c r="A45" s="146" t="s">
        <v>147</v>
      </c>
      <c r="B45" s="111" t="s">
        <v>148</v>
      </c>
      <c r="C45" s="148">
        <v>25</v>
      </c>
      <c r="D45" s="148" t="s">
        <v>464</v>
      </c>
      <c r="E45" s="112">
        <v>1780</v>
      </c>
      <c r="F45" s="112">
        <v>55</v>
      </c>
      <c r="G45" s="113">
        <v>3.0898876404494384</v>
      </c>
      <c r="H45" s="147">
        <v>397</v>
      </c>
      <c r="I45" s="112">
        <v>32</v>
      </c>
      <c r="J45" s="185">
        <v>8.0604534005037785</v>
      </c>
    </row>
    <row r="46" spans="1:10" s="117" customFormat="1" ht="15" customHeight="1" x14ac:dyDescent="0.25">
      <c r="A46" s="146" t="s">
        <v>149</v>
      </c>
      <c r="B46" s="111" t="s">
        <v>150</v>
      </c>
      <c r="C46" s="148" t="s">
        <v>464</v>
      </c>
      <c r="D46" s="148" t="s">
        <v>464</v>
      </c>
      <c r="E46" s="112">
        <v>1505</v>
      </c>
      <c r="F46" s="112">
        <v>83</v>
      </c>
      <c r="G46" s="113">
        <v>5.514950166112957</v>
      </c>
      <c r="H46" s="147">
        <v>299</v>
      </c>
      <c r="I46" s="112">
        <v>32</v>
      </c>
      <c r="J46" s="185">
        <v>10.702341137123746</v>
      </c>
    </row>
    <row r="47" spans="1:10" s="117" customFormat="1" ht="15" customHeight="1" x14ac:dyDescent="0.25">
      <c r="A47" s="146" t="s">
        <v>151</v>
      </c>
      <c r="B47" s="111" t="s">
        <v>152</v>
      </c>
      <c r="C47" s="148">
        <v>41</v>
      </c>
      <c r="D47" s="148">
        <v>17</v>
      </c>
      <c r="E47" s="112">
        <v>2306</v>
      </c>
      <c r="F47" s="112">
        <v>75</v>
      </c>
      <c r="G47" s="113">
        <v>3.2523850823937552</v>
      </c>
      <c r="H47" s="147">
        <v>426</v>
      </c>
      <c r="I47" s="112">
        <v>29</v>
      </c>
      <c r="J47" s="185">
        <v>6.807511737089202</v>
      </c>
    </row>
    <row r="48" spans="1:10" s="117" customFormat="1" ht="15" customHeight="1" x14ac:dyDescent="0.25">
      <c r="A48" s="105" t="s">
        <v>93</v>
      </c>
      <c r="B48" s="104" t="s">
        <v>94</v>
      </c>
      <c r="C48" s="141">
        <v>421</v>
      </c>
      <c r="D48" s="141">
        <v>107</v>
      </c>
      <c r="E48" s="106">
        <v>24657</v>
      </c>
      <c r="F48" s="106">
        <v>785</v>
      </c>
      <c r="G48" s="107">
        <v>3.1836800908464129</v>
      </c>
      <c r="H48" s="151">
        <v>3850</v>
      </c>
      <c r="I48" s="106">
        <v>232</v>
      </c>
      <c r="J48" s="187">
        <v>6.0259740259740262</v>
      </c>
    </row>
    <row r="49" spans="1:10" s="117" customFormat="1" ht="15" customHeight="1" x14ac:dyDescent="0.25">
      <c r="A49" s="146" t="s">
        <v>153</v>
      </c>
      <c r="B49" s="111" t="s">
        <v>154</v>
      </c>
      <c r="C49" s="148">
        <v>421</v>
      </c>
      <c r="D49" s="148">
        <v>107</v>
      </c>
      <c r="E49" s="112">
        <v>24657</v>
      </c>
      <c r="F49" s="112">
        <v>785</v>
      </c>
      <c r="G49" s="113">
        <v>3.1836800908464129</v>
      </c>
      <c r="H49" s="147">
        <v>3850</v>
      </c>
      <c r="I49" s="112">
        <v>232</v>
      </c>
      <c r="J49" s="185">
        <v>6.0259740259740262</v>
      </c>
    </row>
    <row r="50" spans="1:10" s="117" customFormat="1" ht="15" customHeight="1" x14ac:dyDescent="0.25">
      <c r="A50" s="105" t="s">
        <v>95</v>
      </c>
      <c r="B50" s="104" t="s">
        <v>96</v>
      </c>
      <c r="C50" s="141">
        <v>1492.3247025190242</v>
      </c>
      <c r="D50" s="141">
        <v>582.27130275639956</v>
      </c>
      <c r="E50" s="106">
        <v>83437.848954018002</v>
      </c>
      <c r="F50" s="106">
        <v>3113.9299215569999</v>
      </c>
      <c r="G50" s="107">
        <v>3.7320352341214647</v>
      </c>
      <c r="H50" s="151">
        <v>14343.011636069999</v>
      </c>
      <c r="I50" s="106">
        <v>1259.212590051</v>
      </c>
      <c r="J50" s="187">
        <v>8.7792760823278932</v>
      </c>
    </row>
    <row r="51" spans="1:10" s="117" customFormat="1" ht="15" customHeight="1" x14ac:dyDescent="0.25">
      <c r="A51" s="146" t="s">
        <v>155</v>
      </c>
      <c r="B51" s="111" t="s">
        <v>156</v>
      </c>
      <c r="C51" s="148">
        <v>81</v>
      </c>
      <c r="D51" s="148" t="s">
        <v>464</v>
      </c>
      <c r="E51" s="112">
        <v>2283</v>
      </c>
      <c r="F51" s="112">
        <v>141</v>
      </c>
      <c r="G51" s="113">
        <v>6.1760840998685937</v>
      </c>
      <c r="H51" s="147">
        <v>239</v>
      </c>
      <c r="I51" s="112">
        <v>21</v>
      </c>
      <c r="J51" s="185">
        <v>8.7866108786610884</v>
      </c>
    </row>
    <row r="52" spans="1:10" s="117" customFormat="1" ht="15" customHeight="1" x14ac:dyDescent="0.25">
      <c r="A52" s="146" t="s">
        <v>157</v>
      </c>
      <c r="B52" s="111" t="s">
        <v>158</v>
      </c>
      <c r="C52" s="148">
        <v>33</v>
      </c>
      <c r="D52" s="148">
        <v>10</v>
      </c>
      <c r="E52" s="112">
        <v>1962</v>
      </c>
      <c r="F52" s="112">
        <v>80</v>
      </c>
      <c r="G52" s="113">
        <v>4.077471967380224</v>
      </c>
      <c r="H52" s="147">
        <v>440</v>
      </c>
      <c r="I52" s="112">
        <v>34</v>
      </c>
      <c r="J52" s="185">
        <v>7.7272727272727275</v>
      </c>
    </row>
    <row r="53" spans="1:10" s="117" customFormat="1" ht="15" customHeight="1" x14ac:dyDescent="0.25">
      <c r="A53" s="146" t="s">
        <v>159</v>
      </c>
      <c r="B53" s="111" t="s">
        <v>160</v>
      </c>
      <c r="C53" s="148">
        <v>8</v>
      </c>
      <c r="D53" s="148" t="s">
        <v>464</v>
      </c>
      <c r="E53" s="112">
        <v>1065</v>
      </c>
      <c r="F53" s="112">
        <v>17</v>
      </c>
      <c r="G53" s="113">
        <v>1.596244131455399</v>
      </c>
      <c r="H53" s="147">
        <v>201</v>
      </c>
      <c r="I53" s="112" t="s">
        <v>464</v>
      </c>
      <c r="J53" s="185">
        <v>2.9850746268656718</v>
      </c>
    </row>
    <row r="54" spans="1:10" s="117" customFormat="1" ht="15" customHeight="1" x14ac:dyDescent="0.25">
      <c r="A54" s="146" t="s">
        <v>161</v>
      </c>
      <c r="B54" s="111" t="s">
        <v>162</v>
      </c>
      <c r="C54" s="148">
        <v>25</v>
      </c>
      <c r="D54" s="148" t="s">
        <v>464</v>
      </c>
      <c r="E54" s="112">
        <v>1652</v>
      </c>
      <c r="F54" s="112">
        <v>48</v>
      </c>
      <c r="G54" s="113">
        <v>2.9055690072639226</v>
      </c>
      <c r="H54" s="147">
        <v>303</v>
      </c>
      <c r="I54" s="112">
        <v>19</v>
      </c>
      <c r="J54" s="185">
        <v>6.2706270627062706</v>
      </c>
    </row>
    <row r="55" spans="1:10" s="117" customFormat="1" ht="15" customHeight="1" x14ac:dyDescent="0.25">
      <c r="A55" s="146" t="s">
        <v>163</v>
      </c>
      <c r="B55" s="111" t="s">
        <v>164</v>
      </c>
      <c r="C55" s="148">
        <v>19</v>
      </c>
      <c r="D55" s="148">
        <v>8</v>
      </c>
      <c r="E55" s="112">
        <v>693</v>
      </c>
      <c r="F55" s="112" t="s">
        <v>464</v>
      </c>
      <c r="G55" s="113">
        <v>6.7821067821067818</v>
      </c>
      <c r="H55" s="147">
        <v>99</v>
      </c>
      <c r="I55" s="112">
        <v>14</v>
      </c>
      <c r="J55" s="185">
        <v>14.141414141414142</v>
      </c>
    </row>
    <row r="56" spans="1:10" s="117" customFormat="1" ht="15" customHeight="1" x14ac:dyDescent="0.25">
      <c r="A56" s="146" t="s">
        <v>165</v>
      </c>
      <c r="B56" s="111" t="s">
        <v>166</v>
      </c>
      <c r="C56" s="148">
        <v>86</v>
      </c>
      <c r="D56" s="148">
        <v>33</v>
      </c>
      <c r="E56" s="112">
        <v>2112</v>
      </c>
      <c r="F56" s="112">
        <v>168</v>
      </c>
      <c r="G56" s="113">
        <v>7.9545454545454541</v>
      </c>
      <c r="H56" s="147">
        <v>400</v>
      </c>
      <c r="I56" s="112">
        <v>76</v>
      </c>
      <c r="J56" s="185">
        <v>19</v>
      </c>
    </row>
    <row r="57" spans="1:10" s="117" customFormat="1" ht="15" customHeight="1" x14ac:dyDescent="0.25">
      <c r="A57" s="146" t="s">
        <v>167</v>
      </c>
      <c r="B57" s="111" t="s">
        <v>168</v>
      </c>
      <c r="C57" s="148">
        <v>18</v>
      </c>
      <c r="D57" s="148">
        <v>12</v>
      </c>
      <c r="E57" s="112">
        <v>1367</v>
      </c>
      <c r="F57" s="112">
        <v>33</v>
      </c>
      <c r="G57" s="113">
        <v>2.4140453547915142</v>
      </c>
      <c r="H57" s="147">
        <v>278</v>
      </c>
      <c r="I57" s="112">
        <v>23</v>
      </c>
      <c r="J57" s="185">
        <v>8.2733812949640289</v>
      </c>
    </row>
    <row r="58" spans="1:10" s="117" customFormat="1" ht="15" customHeight="1" x14ac:dyDescent="0.25">
      <c r="A58" s="146" t="s">
        <v>169</v>
      </c>
      <c r="B58" s="111" t="s">
        <v>170</v>
      </c>
      <c r="C58" s="148">
        <v>15</v>
      </c>
      <c r="D58" s="148">
        <v>13</v>
      </c>
      <c r="E58" s="112">
        <v>851</v>
      </c>
      <c r="F58" s="112">
        <v>37</v>
      </c>
      <c r="G58" s="113">
        <v>4.3478260869565215</v>
      </c>
      <c r="H58" s="147">
        <v>199</v>
      </c>
      <c r="I58" s="112">
        <v>25</v>
      </c>
      <c r="J58" s="185">
        <v>12.562814070351759</v>
      </c>
    </row>
    <row r="59" spans="1:10" s="117" customFormat="1" ht="15" customHeight="1" x14ac:dyDescent="0.25">
      <c r="A59" s="146" t="s">
        <v>171</v>
      </c>
      <c r="B59" s="111" t="s">
        <v>172</v>
      </c>
      <c r="C59" s="148" t="s">
        <v>173</v>
      </c>
      <c r="D59" s="148" t="s">
        <v>173</v>
      </c>
      <c r="E59" s="112" t="s">
        <v>173</v>
      </c>
      <c r="F59" s="112" t="s">
        <v>173</v>
      </c>
      <c r="G59" s="113" t="s">
        <v>173</v>
      </c>
      <c r="H59" s="147" t="s">
        <v>173</v>
      </c>
      <c r="I59" s="112" t="s">
        <v>173</v>
      </c>
      <c r="J59" s="185" t="s">
        <v>173</v>
      </c>
    </row>
    <row r="60" spans="1:10" s="117" customFormat="1" ht="15" customHeight="1" x14ac:dyDescent="0.25">
      <c r="A60" s="146" t="s">
        <v>174</v>
      </c>
      <c r="B60" s="111" t="s">
        <v>175</v>
      </c>
      <c r="C60" s="148" t="s">
        <v>464</v>
      </c>
      <c r="D60" s="148" t="s">
        <v>464</v>
      </c>
      <c r="E60" s="112">
        <v>506</v>
      </c>
      <c r="F60" s="112">
        <v>6</v>
      </c>
      <c r="G60" s="113">
        <v>1.1857707509881423</v>
      </c>
      <c r="H60" s="147">
        <v>77</v>
      </c>
      <c r="I60" s="112">
        <v>6</v>
      </c>
      <c r="J60" s="185">
        <v>7.7922077922077921</v>
      </c>
    </row>
    <row r="61" spans="1:10" s="117" customFormat="1" ht="15" customHeight="1" x14ac:dyDescent="0.25">
      <c r="A61" s="146" t="s">
        <v>176</v>
      </c>
      <c r="B61" s="111" t="s">
        <v>177</v>
      </c>
      <c r="C61" s="148">
        <v>13</v>
      </c>
      <c r="D61" s="148">
        <v>11</v>
      </c>
      <c r="E61" s="112">
        <v>2271</v>
      </c>
      <c r="F61" s="112">
        <v>34</v>
      </c>
      <c r="G61" s="113">
        <v>1.4971378247468077</v>
      </c>
      <c r="H61" s="147">
        <v>511</v>
      </c>
      <c r="I61" s="112">
        <v>25</v>
      </c>
      <c r="J61" s="185">
        <v>4.8923679060665366</v>
      </c>
    </row>
    <row r="62" spans="1:10" s="117" customFormat="1" ht="15" customHeight="1" x14ac:dyDescent="0.25">
      <c r="A62" s="146" t="s">
        <v>178</v>
      </c>
      <c r="B62" s="111" t="s">
        <v>179</v>
      </c>
      <c r="C62" s="148">
        <v>31</v>
      </c>
      <c r="D62" s="148">
        <v>17</v>
      </c>
      <c r="E62" s="112">
        <v>2810</v>
      </c>
      <c r="F62" s="112">
        <v>85</v>
      </c>
      <c r="G62" s="113">
        <v>3.0249110320284696</v>
      </c>
      <c r="H62" s="147">
        <v>630</v>
      </c>
      <c r="I62" s="112">
        <v>39</v>
      </c>
      <c r="J62" s="185">
        <v>6.1904761904761907</v>
      </c>
    </row>
    <row r="63" spans="1:10" s="117" customFormat="1" ht="15" customHeight="1" x14ac:dyDescent="0.25">
      <c r="A63" s="146" t="s">
        <v>180</v>
      </c>
      <c r="B63" s="111" t="s">
        <v>181</v>
      </c>
      <c r="C63" s="148" t="s">
        <v>464</v>
      </c>
      <c r="D63" s="148" t="s">
        <v>464</v>
      </c>
      <c r="E63" s="112">
        <v>1302</v>
      </c>
      <c r="F63" s="112">
        <v>44</v>
      </c>
      <c r="G63" s="113">
        <v>3.3794162826420893</v>
      </c>
      <c r="H63" s="147">
        <v>236</v>
      </c>
      <c r="I63" s="112">
        <v>28</v>
      </c>
      <c r="J63" s="185">
        <v>11.864406779661017</v>
      </c>
    </row>
    <row r="64" spans="1:10" s="117" customFormat="1" ht="15" customHeight="1" x14ac:dyDescent="0.25">
      <c r="A64" s="146" t="s">
        <v>182</v>
      </c>
      <c r="B64" s="111" t="s">
        <v>183</v>
      </c>
      <c r="C64" s="148" t="s">
        <v>464</v>
      </c>
      <c r="D64" s="148" t="s">
        <v>464</v>
      </c>
      <c r="E64" s="112">
        <v>771</v>
      </c>
      <c r="F64" s="112">
        <v>44</v>
      </c>
      <c r="G64" s="113">
        <v>5.7068741893644619</v>
      </c>
      <c r="H64" s="147">
        <v>154</v>
      </c>
      <c r="I64" s="112" t="s">
        <v>464</v>
      </c>
      <c r="J64" s="185">
        <v>16.233766233766232</v>
      </c>
    </row>
    <row r="65" spans="1:10" s="117" customFormat="1" ht="15" customHeight="1" x14ac:dyDescent="0.25">
      <c r="A65" s="146" t="s">
        <v>184</v>
      </c>
      <c r="B65" s="111" t="s">
        <v>185</v>
      </c>
      <c r="C65" s="148">
        <v>37</v>
      </c>
      <c r="D65" s="148" t="s">
        <v>464</v>
      </c>
      <c r="E65" s="112">
        <v>1953</v>
      </c>
      <c r="F65" s="112">
        <v>76</v>
      </c>
      <c r="G65" s="113">
        <v>3.8914490527393752</v>
      </c>
      <c r="H65" s="147">
        <v>292</v>
      </c>
      <c r="I65" s="112">
        <v>33</v>
      </c>
      <c r="J65" s="185">
        <v>11.301369863013699</v>
      </c>
    </row>
    <row r="66" spans="1:10" s="117" customFormat="1" ht="15" customHeight="1" x14ac:dyDescent="0.25">
      <c r="A66" s="146" t="s">
        <v>186</v>
      </c>
      <c r="B66" s="111" t="s">
        <v>187</v>
      </c>
      <c r="C66" s="148">
        <v>24</v>
      </c>
      <c r="D66" s="148">
        <v>21</v>
      </c>
      <c r="E66" s="112">
        <v>1555</v>
      </c>
      <c r="F66" s="112">
        <v>52</v>
      </c>
      <c r="G66" s="113">
        <v>3.3440514469453375</v>
      </c>
      <c r="H66" s="147">
        <v>310</v>
      </c>
      <c r="I66" s="112">
        <v>38</v>
      </c>
      <c r="J66" s="185">
        <v>12.258064516129032</v>
      </c>
    </row>
    <row r="67" spans="1:10" s="117" customFormat="1" ht="15" customHeight="1" x14ac:dyDescent="0.25">
      <c r="A67" s="146" t="s">
        <v>188</v>
      </c>
      <c r="B67" s="111" t="s">
        <v>189</v>
      </c>
      <c r="C67" s="148">
        <v>220</v>
      </c>
      <c r="D67" s="148">
        <v>72</v>
      </c>
      <c r="E67" s="112">
        <v>16266</v>
      </c>
      <c r="F67" s="112">
        <v>500</v>
      </c>
      <c r="G67" s="113">
        <v>3.0738964711668513</v>
      </c>
      <c r="H67" s="147">
        <v>2627</v>
      </c>
      <c r="I67" s="112">
        <v>187</v>
      </c>
      <c r="J67" s="185">
        <v>7.118385991625428</v>
      </c>
    </row>
    <row r="68" spans="1:10" s="117" customFormat="1" ht="15" customHeight="1" x14ac:dyDescent="0.25">
      <c r="A68" s="146" t="s">
        <v>190</v>
      </c>
      <c r="B68" s="111" t="s">
        <v>191</v>
      </c>
      <c r="C68" s="148">
        <v>32</v>
      </c>
      <c r="D68" s="148">
        <v>13</v>
      </c>
      <c r="E68" s="112">
        <v>896</v>
      </c>
      <c r="F68" s="112">
        <v>55</v>
      </c>
      <c r="G68" s="113">
        <v>6.1383928571428568</v>
      </c>
      <c r="H68" s="147">
        <v>180</v>
      </c>
      <c r="I68" s="112">
        <v>20</v>
      </c>
      <c r="J68" s="185">
        <v>11.111111111111111</v>
      </c>
    </row>
    <row r="69" spans="1:10" s="117" customFormat="1" ht="15" customHeight="1" x14ac:dyDescent="0.25">
      <c r="A69" s="146" t="s">
        <v>192</v>
      </c>
      <c r="B69" s="111" t="s">
        <v>193</v>
      </c>
      <c r="C69" s="148" t="s">
        <v>464</v>
      </c>
      <c r="D69" s="148" t="s">
        <v>464</v>
      </c>
      <c r="E69" s="112">
        <v>1122</v>
      </c>
      <c r="F69" s="112">
        <v>35</v>
      </c>
      <c r="G69" s="113">
        <v>3.1194295900178255</v>
      </c>
      <c r="H69" s="147">
        <v>244</v>
      </c>
      <c r="I69" s="112">
        <v>17</v>
      </c>
      <c r="J69" s="185">
        <v>6.9672131147540988</v>
      </c>
    </row>
    <row r="70" spans="1:10" s="117" customFormat="1" ht="15" customHeight="1" x14ac:dyDescent="0.25">
      <c r="A70" s="146" t="s">
        <v>194</v>
      </c>
      <c r="B70" s="111" t="s">
        <v>195</v>
      </c>
      <c r="C70" s="148">
        <v>33</v>
      </c>
      <c r="D70" s="148">
        <v>10</v>
      </c>
      <c r="E70" s="112">
        <v>1040</v>
      </c>
      <c r="F70" s="112">
        <v>58</v>
      </c>
      <c r="G70" s="113">
        <v>5.5769230769230766</v>
      </c>
      <c r="H70" s="147">
        <v>150</v>
      </c>
      <c r="I70" s="112">
        <v>24</v>
      </c>
      <c r="J70" s="185">
        <v>16</v>
      </c>
    </row>
    <row r="71" spans="1:10" s="117" customFormat="1" ht="15" customHeight="1" x14ac:dyDescent="0.25">
      <c r="A71" s="146" t="s">
        <v>196</v>
      </c>
      <c r="B71" s="111" t="s">
        <v>197</v>
      </c>
      <c r="C71" s="148">
        <v>68</v>
      </c>
      <c r="D71" s="148">
        <v>23</v>
      </c>
      <c r="E71" s="112">
        <v>3030</v>
      </c>
      <c r="F71" s="112">
        <v>141</v>
      </c>
      <c r="G71" s="113">
        <v>4.6534653465346532</v>
      </c>
      <c r="H71" s="147">
        <v>589</v>
      </c>
      <c r="I71" s="112">
        <v>46</v>
      </c>
      <c r="J71" s="185">
        <v>7.8098471986417657</v>
      </c>
    </row>
    <row r="72" spans="1:10" s="117" customFormat="1" ht="15" customHeight="1" x14ac:dyDescent="0.25">
      <c r="A72" s="146" t="s">
        <v>198</v>
      </c>
      <c r="B72" s="111" t="s">
        <v>199</v>
      </c>
      <c r="C72" s="148">
        <v>26</v>
      </c>
      <c r="D72" s="148" t="s">
        <v>464</v>
      </c>
      <c r="E72" s="112">
        <v>1431</v>
      </c>
      <c r="F72" s="112">
        <v>62</v>
      </c>
      <c r="G72" s="113">
        <v>4.3326345213137669</v>
      </c>
      <c r="H72" s="147">
        <v>295</v>
      </c>
      <c r="I72" s="112">
        <v>25</v>
      </c>
      <c r="J72" s="185">
        <v>8.4745762711864412</v>
      </c>
    </row>
    <row r="73" spans="1:10" s="117" customFormat="1" ht="15" customHeight="1" x14ac:dyDescent="0.25">
      <c r="A73" s="146" t="s">
        <v>200</v>
      </c>
      <c r="B73" s="111" t="s">
        <v>201</v>
      </c>
      <c r="C73" s="148">
        <v>29</v>
      </c>
      <c r="D73" s="148" t="s">
        <v>464</v>
      </c>
      <c r="E73" s="112">
        <v>1973</v>
      </c>
      <c r="F73" s="112">
        <v>65</v>
      </c>
      <c r="G73" s="113">
        <v>3.2944754181449567</v>
      </c>
      <c r="H73" s="147">
        <v>270</v>
      </c>
      <c r="I73" s="112">
        <v>16</v>
      </c>
      <c r="J73" s="185">
        <v>5.9259259259259256</v>
      </c>
    </row>
    <row r="74" spans="1:10" s="117" customFormat="1" ht="15" customHeight="1" x14ac:dyDescent="0.25">
      <c r="A74" s="146" t="s">
        <v>202</v>
      </c>
      <c r="B74" s="111" t="s">
        <v>203</v>
      </c>
      <c r="C74" s="148">
        <v>24</v>
      </c>
      <c r="D74" s="148" t="s">
        <v>464</v>
      </c>
      <c r="E74" s="112">
        <v>1699</v>
      </c>
      <c r="F74" s="112">
        <v>48</v>
      </c>
      <c r="G74" s="113">
        <v>2.8251912889935258</v>
      </c>
      <c r="H74" s="147">
        <v>260</v>
      </c>
      <c r="I74" s="112">
        <v>17</v>
      </c>
      <c r="J74" s="185">
        <v>6.5384615384615383</v>
      </c>
    </row>
    <row r="75" spans="1:10" s="117" customFormat="1" ht="15" customHeight="1" x14ac:dyDescent="0.25">
      <c r="A75" s="146" t="s">
        <v>204</v>
      </c>
      <c r="B75" s="111" t="s">
        <v>205</v>
      </c>
      <c r="C75" s="148">
        <v>6</v>
      </c>
      <c r="D75" s="148">
        <v>6</v>
      </c>
      <c r="E75" s="112">
        <v>511</v>
      </c>
      <c r="F75" s="112" t="s">
        <v>464</v>
      </c>
      <c r="G75" s="113">
        <v>2.5440313111545989</v>
      </c>
      <c r="H75" s="147">
        <v>134</v>
      </c>
      <c r="I75" s="112" t="s">
        <v>464</v>
      </c>
      <c r="J75" s="185">
        <v>8.2089552238805972</v>
      </c>
    </row>
    <row r="76" spans="1:10" s="117" customFormat="1" ht="15" customHeight="1" x14ac:dyDescent="0.25">
      <c r="A76" s="146" t="s">
        <v>206</v>
      </c>
      <c r="B76" s="111" t="s">
        <v>207</v>
      </c>
      <c r="C76" s="148">
        <v>31</v>
      </c>
      <c r="D76" s="148">
        <v>18</v>
      </c>
      <c r="E76" s="112">
        <v>840</v>
      </c>
      <c r="F76" s="112">
        <v>52</v>
      </c>
      <c r="G76" s="113">
        <v>6.1904761904761907</v>
      </c>
      <c r="H76" s="147">
        <v>189</v>
      </c>
      <c r="I76" s="112">
        <v>32</v>
      </c>
      <c r="J76" s="185">
        <v>16.93121693121693</v>
      </c>
    </row>
    <row r="77" spans="1:10" s="117" customFormat="1" ht="15" customHeight="1" x14ac:dyDescent="0.25">
      <c r="A77" s="146" t="s">
        <v>208</v>
      </c>
      <c r="B77" s="111" t="s">
        <v>209</v>
      </c>
      <c r="C77" s="148" t="s">
        <v>464</v>
      </c>
      <c r="D77" s="148">
        <v>7</v>
      </c>
      <c r="E77" s="112">
        <v>1202</v>
      </c>
      <c r="F77" s="112">
        <v>48</v>
      </c>
      <c r="G77" s="113">
        <v>3.9933444259567388</v>
      </c>
      <c r="H77" s="147">
        <v>175</v>
      </c>
      <c r="I77" s="112" t="s">
        <v>464</v>
      </c>
      <c r="J77" s="185">
        <v>8</v>
      </c>
    </row>
    <row r="78" spans="1:10" s="117" customFormat="1" ht="15" customHeight="1" x14ac:dyDescent="0.25">
      <c r="A78" s="146" t="s">
        <v>210</v>
      </c>
      <c r="B78" s="111" t="s">
        <v>211</v>
      </c>
      <c r="C78" s="148" t="s">
        <v>464</v>
      </c>
      <c r="D78" s="148">
        <v>9</v>
      </c>
      <c r="E78" s="112">
        <v>2290</v>
      </c>
      <c r="F78" s="112">
        <v>40</v>
      </c>
      <c r="G78" s="113">
        <v>1.7467248908296944</v>
      </c>
      <c r="H78" s="147">
        <v>295</v>
      </c>
      <c r="I78" s="112">
        <v>13</v>
      </c>
      <c r="J78" s="185">
        <v>4.406779661016949</v>
      </c>
    </row>
    <row r="79" spans="1:10" s="117" customFormat="1" ht="15" customHeight="1" x14ac:dyDescent="0.25">
      <c r="A79" s="146" t="s">
        <v>212</v>
      </c>
      <c r="B79" s="111" t="s">
        <v>213</v>
      </c>
      <c r="C79" s="148">
        <v>42</v>
      </c>
      <c r="D79" s="148">
        <v>15</v>
      </c>
      <c r="E79" s="112">
        <v>1633</v>
      </c>
      <c r="F79" s="112">
        <v>87</v>
      </c>
      <c r="G79" s="113">
        <v>5.3276178812002453</v>
      </c>
      <c r="H79" s="147">
        <v>268</v>
      </c>
      <c r="I79" s="112">
        <v>31</v>
      </c>
      <c r="J79" s="185">
        <v>11.567164179104477</v>
      </c>
    </row>
    <row r="80" spans="1:10" s="117" customFormat="1" ht="15" customHeight="1" x14ac:dyDescent="0.25">
      <c r="A80" s="146" t="s">
        <v>214</v>
      </c>
      <c r="B80" s="111" t="s">
        <v>215</v>
      </c>
      <c r="C80" s="148">
        <v>46</v>
      </c>
      <c r="D80" s="148">
        <v>17</v>
      </c>
      <c r="E80" s="112">
        <v>2612</v>
      </c>
      <c r="F80" s="112">
        <v>95</v>
      </c>
      <c r="G80" s="113">
        <v>3.6370597243491578</v>
      </c>
      <c r="H80" s="147">
        <v>501</v>
      </c>
      <c r="I80" s="112">
        <v>48</v>
      </c>
      <c r="J80" s="185">
        <v>9.5808383233532926</v>
      </c>
    </row>
    <row r="81" spans="1:10" s="117" customFormat="1" ht="15" customHeight="1" x14ac:dyDescent="0.25">
      <c r="A81" s="146" t="s">
        <v>216</v>
      </c>
      <c r="B81" s="111" t="s">
        <v>217</v>
      </c>
      <c r="C81" s="148" t="s">
        <v>464</v>
      </c>
      <c r="D81" s="148" t="s">
        <v>464</v>
      </c>
      <c r="E81" s="112">
        <v>1056</v>
      </c>
      <c r="F81" s="112">
        <v>52</v>
      </c>
      <c r="G81" s="113">
        <v>4.9242424242424239</v>
      </c>
      <c r="H81" s="147">
        <v>194</v>
      </c>
      <c r="I81" s="112">
        <v>16</v>
      </c>
      <c r="J81" s="185">
        <v>8.2474226804123703</v>
      </c>
    </row>
    <row r="82" spans="1:10" s="117" customFormat="1" ht="15" customHeight="1" x14ac:dyDescent="0.25">
      <c r="A82" s="146" t="s">
        <v>218</v>
      </c>
      <c r="B82" s="111" t="s">
        <v>219</v>
      </c>
      <c r="C82" s="148">
        <v>9</v>
      </c>
      <c r="D82" s="148">
        <v>5</v>
      </c>
      <c r="E82" s="112">
        <v>908</v>
      </c>
      <c r="F82" s="112">
        <v>21</v>
      </c>
      <c r="G82" s="113">
        <v>2.3127753303964758</v>
      </c>
      <c r="H82" s="147">
        <v>107</v>
      </c>
      <c r="I82" s="112" t="s">
        <v>464</v>
      </c>
      <c r="J82" s="185">
        <v>6.5420560747663554</v>
      </c>
    </row>
    <row r="83" spans="1:10" s="117" customFormat="1" ht="15" customHeight="1" x14ac:dyDescent="0.25">
      <c r="A83" s="146" t="s">
        <v>220</v>
      </c>
      <c r="B83" s="111" t="s">
        <v>221</v>
      </c>
      <c r="C83" s="148" t="s">
        <v>464</v>
      </c>
      <c r="D83" s="148" t="s">
        <v>464</v>
      </c>
      <c r="E83" s="112">
        <v>987</v>
      </c>
      <c r="F83" s="112">
        <v>16</v>
      </c>
      <c r="G83" s="113">
        <v>1.6210739614994933</v>
      </c>
      <c r="H83" s="147">
        <v>119</v>
      </c>
      <c r="I83" s="112" t="s">
        <v>464</v>
      </c>
      <c r="J83" s="185">
        <v>5.0420168067226889</v>
      </c>
    </row>
    <row r="84" spans="1:10" s="117" customFormat="1" ht="15" customHeight="1" x14ac:dyDescent="0.25">
      <c r="A84" s="146" t="s">
        <v>222</v>
      </c>
      <c r="B84" s="111" t="s">
        <v>223</v>
      </c>
      <c r="C84" s="148">
        <v>55</v>
      </c>
      <c r="D84" s="148">
        <v>13</v>
      </c>
      <c r="E84" s="112">
        <v>1724</v>
      </c>
      <c r="F84" s="112">
        <v>103</v>
      </c>
      <c r="G84" s="113">
        <v>5.9744779582366592</v>
      </c>
      <c r="H84" s="147">
        <v>274</v>
      </c>
      <c r="I84" s="112">
        <v>30</v>
      </c>
      <c r="J84" s="185">
        <v>10.948905109489051</v>
      </c>
    </row>
    <row r="85" spans="1:10" s="117" customFormat="1" ht="15" customHeight="1" x14ac:dyDescent="0.25">
      <c r="A85" s="146" t="s">
        <v>224</v>
      </c>
      <c r="B85" s="111" t="s">
        <v>225</v>
      </c>
      <c r="C85" s="148" t="s">
        <v>464</v>
      </c>
      <c r="D85" s="148" t="s">
        <v>464</v>
      </c>
      <c r="E85" s="112">
        <v>811</v>
      </c>
      <c r="F85" s="112">
        <v>48</v>
      </c>
      <c r="G85" s="113">
        <v>5.9186189889025895</v>
      </c>
      <c r="H85" s="147">
        <v>111</v>
      </c>
      <c r="I85" s="112">
        <v>16</v>
      </c>
      <c r="J85" s="185">
        <v>14.414414414414415</v>
      </c>
    </row>
    <row r="86" spans="1:10" s="117" customFormat="1" ht="15" customHeight="1" x14ac:dyDescent="0.25">
      <c r="A86" s="146" t="s">
        <v>226</v>
      </c>
      <c r="B86" s="111" t="s">
        <v>227</v>
      </c>
      <c r="C86" s="148">
        <v>73</v>
      </c>
      <c r="D86" s="148">
        <v>30</v>
      </c>
      <c r="E86" s="112">
        <v>2449</v>
      </c>
      <c r="F86" s="112">
        <v>137</v>
      </c>
      <c r="G86" s="113">
        <v>5.5941200489995913</v>
      </c>
      <c r="H86" s="147">
        <v>396</v>
      </c>
      <c r="I86" s="112">
        <v>56</v>
      </c>
      <c r="J86" s="185">
        <v>14.141414141414142</v>
      </c>
    </row>
    <row r="87" spans="1:10" s="117" customFormat="1" ht="15" customHeight="1" x14ac:dyDescent="0.25">
      <c r="A87" s="146" t="s">
        <v>228</v>
      </c>
      <c r="B87" s="111" t="s">
        <v>229</v>
      </c>
      <c r="C87" s="148" t="s">
        <v>464</v>
      </c>
      <c r="D87" s="148" t="s">
        <v>464</v>
      </c>
      <c r="E87" s="112">
        <v>2063</v>
      </c>
      <c r="F87" s="112">
        <v>43</v>
      </c>
      <c r="G87" s="113">
        <v>2.084343189529811</v>
      </c>
      <c r="H87" s="147">
        <v>148</v>
      </c>
      <c r="I87" s="112">
        <v>16</v>
      </c>
      <c r="J87" s="185">
        <v>10.810810810810811</v>
      </c>
    </row>
    <row r="88" spans="1:10" s="117" customFormat="1" ht="15" customHeight="1" x14ac:dyDescent="0.25">
      <c r="A88" s="146" t="s">
        <v>230</v>
      </c>
      <c r="B88" s="111" t="s">
        <v>231</v>
      </c>
      <c r="C88" s="148">
        <v>60</v>
      </c>
      <c r="D88" s="148" t="s">
        <v>464</v>
      </c>
      <c r="E88" s="112">
        <v>2025</v>
      </c>
      <c r="F88" s="112">
        <v>112</v>
      </c>
      <c r="G88" s="113">
        <v>5.5308641975308639</v>
      </c>
      <c r="H88" s="147">
        <v>371</v>
      </c>
      <c r="I88" s="112">
        <v>47</v>
      </c>
      <c r="J88" s="185">
        <v>12.668463611859838</v>
      </c>
    </row>
    <row r="89" spans="1:10" s="117" customFormat="1" ht="15" customHeight="1" x14ac:dyDescent="0.25">
      <c r="A89" s="146" t="s">
        <v>232</v>
      </c>
      <c r="B89" s="111" t="s">
        <v>233</v>
      </c>
      <c r="C89" s="148">
        <v>36</v>
      </c>
      <c r="D89" s="148" t="s">
        <v>464</v>
      </c>
      <c r="E89" s="112">
        <v>2002</v>
      </c>
      <c r="F89" s="112">
        <v>59</v>
      </c>
      <c r="G89" s="113">
        <v>2.947052947052947</v>
      </c>
      <c r="H89" s="147">
        <v>348</v>
      </c>
      <c r="I89" s="112" t="s">
        <v>464</v>
      </c>
      <c r="J89" s="185">
        <v>6.8965517241379306</v>
      </c>
    </row>
    <row r="90" spans="1:10" s="117" customFormat="1" ht="15" customHeight="1" x14ac:dyDescent="0.25">
      <c r="A90" s="146" t="s">
        <v>234</v>
      </c>
      <c r="B90" s="111" t="s">
        <v>235</v>
      </c>
      <c r="C90" s="148" t="s">
        <v>464</v>
      </c>
      <c r="D90" s="148" t="s">
        <v>464</v>
      </c>
      <c r="E90" s="112">
        <v>1156</v>
      </c>
      <c r="F90" s="112">
        <v>16</v>
      </c>
      <c r="G90" s="113">
        <v>1.3840830449826989</v>
      </c>
      <c r="H90" s="147">
        <v>313</v>
      </c>
      <c r="I90" s="112" t="s">
        <v>464</v>
      </c>
      <c r="J90" s="185">
        <v>3.5143769968051117</v>
      </c>
    </row>
    <row r="91" spans="1:10" s="117" customFormat="1" ht="15" customHeight="1" x14ac:dyDescent="0.25">
      <c r="A91" s="146" t="s">
        <v>236</v>
      </c>
      <c r="B91" s="111" t="s">
        <v>237</v>
      </c>
      <c r="C91" s="148">
        <v>8</v>
      </c>
      <c r="D91" s="148" t="s">
        <v>464</v>
      </c>
      <c r="E91" s="112">
        <v>1210</v>
      </c>
      <c r="F91" s="112">
        <v>17</v>
      </c>
      <c r="G91" s="113">
        <v>1.4049586776859504</v>
      </c>
      <c r="H91" s="147">
        <v>194</v>
      </c>
      <c r="I91" s="112">
        <v>12</v>
      </c>
      <c r="J91" s="185">
        <v>6.1855670103092786</v>
      </c>
    </row>
    <row r="92" spans="1:10" s="117" customFormat="1" ht="15" customHeight="1" x14ac:dyDescent="0.25">
      <c r="A92" s="146" t="s">
        <v>238</v>
      </c>
      <c r="B92" s="111" t="s">
        <v>239</v>
      </c>
      <c r="C92" s="148">
        <v>29</v>
      </c>
      <c r="D92" s="148">
        <v>19</v>
      </c>
      <c r="E92" s="112">
        <v>1481</v>
      </c>
      <c r="F92" s="112">
        <v>50</v>
      </c>
      <c r="G92" s="113">
        <v>3.3760972316002702</v>
      </c>
      <c r="H92" s="147">
        <v>222</v>
      </c>
      <c r="I92" s="112">
        <v>29</v>
      </c>
      <c r="J92" s="185">
        <v>13.063063063063064</v>
      </c>
    </row>
    <row r="93" spans="1:10" s="117" customFormat="1" ht="15" customHeight="1" x14ac:dyDescent="0.25">
      <c r="A93" s="146" t="s">
        <v>240</v>
      </c>
      <c r="B93" s="111" t="s">
        <v>241</v>
      </c>
      <c r="C93" s="148" t="s">
        <v>464</v>
      </c>
      <c r="D93" s="148" t="s">
        <v>464</v>
      </c>
      <c r="E93" s="112">
        <v>1211</v>
      </c>
      <c r="F93" s="112">
        <v>47</v>
      </c>
      <c r="G93" s="113">
        <v>3.8810900082576385</v>
      </c>
      <c r="H93" s="147">
        <v>186</v>
      </c>
      <c r="I93" s="112">
        <v>5</v>
      </c>
      <c r="J93" s="185">
        <v>2.6881720430107525</v>
      </c>
    </row>
    <row r="94" spans="1:10" s="117" customFormat="1" ht="15" customHeight="1" x14ac:dyDescent="0.25">
      <c r="A94" s="146" t="s">
        <v>242</v>
      </c>
      <c r="B94" s="111" t="s">
        <v>243</v>
      </c>
      <c r="C94" s="148">
        <v>33</v>
      </c>
      <c r="D94" s="148" t="s">
        <v>464</v>
      </c>
      <c r="E94" s="112">
        <v>1896</v>
      </c>
      <c r="F94" s="112">
        <v>80</v>
      </c>
      <c r="G94" s="113">
        <v>4.2194092827004219</v>
      </c>
      <c r="H94" s="147">
        <v>359</v>
      </c>
      <c r="I94" s="112">
        <v>27</v>
      </c>
      <c r="J94" s="185">
        <v>7.5208913649025071</v>
      </c>
    </row>
    <row r="95" spans="1:10" s="117" customFormat="1" ht="15" customHeight="1" x14ac:dyDescent="0.25">
      <c r="A95" s="146" t="s">
        <v>244</v>
      </c>
      <c r="B95" s="111" t="s">
        <v>245</v>
      </c>
      <c r="C95" s="148">
        <v>22</v>
      </c>
      <c r="D95" s="148">
        <v>11</v>
      </c>
      <c r="E95" s="112">
        <v>1289</v>
      </c>
      <c r="F95" s="112">
        <v>47</v>
      </c>
      <c r="G95" s="113">
        <v>3.6462373933281613</v>
      </c>
      <c r="H95" s="147">
        <v>202</v>
      </c>
      <c r="I95" s="112">
        <v>22</v>
      </c>
      <c r="J95" s="185">
        <v>10.891089108910892</v>
      </c>
    </row>
    <row r="96" spans="1:10" s="117" customFormat="1" ht="15" customHeight="1" x14ac:dyDescent="0.25">
      <c r="A96" s="105" t="s">
        <v>97</v>
      </c>
      <c r="B96" s="104" t="s">
        <v>98</v>
      </c>
      <c r="C96" s="141">
        <v>163</v>
      </c>
      <c r="D96" s="141">
        <v>74</v>
      </c>
      <c r="E96" s="106">
        <v>14377</v>
      </c>
      <c r="F96" s="106">
        <v>390</v>
      </c>
      <c r="G96" s="107">
        <v>2.7126660638519859</v>
      </c>
      <c r="H96" s="151">
        <v>2731</v>
      </c>
      <c r="I96" s="106">
        <v>208</v>
      </c>
      <c r="J96" s="187">
        <v>7.6162577810325889</v>
      </c>
    </row>
    <row r="97" spans="1:10" s="117" customFormat="1" ht="15" customHeight="1" x14ac:dyDescent="0.25">
      <c r="A97" s="146" t="s">
        <v>246</v>
      </c>
      <c r="B97" s="111" t="s">
        <v>247</v>
      </c>
      <c r="C97" s="148">
        <v>67</v>
      </c>
      <c r="D97" s="148" t="s">
        <v>464</v>
      </c>
      <c r="E97" s="112">
        <v>11308</v>
      </c>
      <c r="F97" s="112">
        <v>209</v>
      </c>
      <c r="G97" s="113">
        <v>1.8482490272373542</v>
      </c>
      <c r="H97" s="147">
        <v>2164</v>
      </c>
      <c r="I97" s="112">
        <v>129</v>
      </c>
      <c r="J97" s="185">
        <v>5.9611829944547132</v>
      </c>
    </row>
    <row r="98" spans="1:10" s="117" customFormat="1" ht="15" customHeight="1" x14ac:dyDescent="0.25">
      <c r="A98" s="146" t="s">
        <v>248</v>
      </c>
      <c r="B98" s="111" t="s">
        <v>249</v>
      </c>
      <c r="C98" s="148">
        <v>96</v>
      </c>
      <c r="D98" s="148" t="s">
        <v>464</v>
      </c>
      <c r="E98" s="112">
        <v>3069</v>
      </c>
      <c r="F98" s="112">
        <v>181</v>
      </c>
      <c r="G98" s="113">
        <v>5.8976865428478336</v>
      </c>
      <c r="H98" s="147">
        <v>567</v>
      </c>
      <c r="I98" s="112">
        <v>79</v>
      </c>
      <c r="J98" s="185">
        <v>13.932980599647266</v>
      </c>
    </row>
    <row r="99" spans="1:10" s="117" customFormat="1" ht="15" customHeight="1" x14ac:dyDescent="0.25">
      <c r="A99" s="105" t="s">
        <v>99</v>
      </c>
      <c r="B99" s="104" t="s">
        <v>100</v>
      </c>
      <c r="C99" s="141">
        <v>3693</v>
      </c>
      <c r="D99" s="141">
        <v>1566</v>
      </c>
      <c r="E99" s="106">
        <v>232667</v>
      </c>
      <c r="F99" s="106">
        <v>8034</v>
      </c>
      <c r="G99" s="107">
        <v>3.4530036489919067</v>
      </c>
      <c r="H99" s="151">
        <v>42729</v>
      </c>
      <c r="I99" s="106">
        <v>3529</v>
      </c>
      <c r="J99" s="187">
        <v>8.2590278265346715</v>
      </c>
    </row>
    <row r="100" spans="1:10" s="117" customFormat="1" ht="15" customHeight="1" x14ac:dyDescent="0.25">
      <c r="A100" s="146" t="s">
        <v>250</v>
      </c>
      <c r="B100" s="111" t="s">
        <v>251</v>
      </c>
      <c r="C100" s="148">
        <v>44</v>
      </c>
      <c r="D100" s="148" t="s">
        <v>464</v>
      </c>
      <c r="E100" s="112">
        <v>2481</v>
      </c>
      <c r="F100" s="112">
        <v>98</v>
      </c>
      <c r="G100" s="113">
        <v>3.9500201531640466</v>
      </c>
      <c r="H100" s="147">
        <v>452</v>
      </c>
      <c r="I100" s="112">
        <v>54</v>
      </c>
      <c r="J100" s="185">
        <v>11.946902654867257</v>
      </c>
    </row>
    <row r="101" spans="1:10" s="117" customFormat="1" ht="15" customHeight="1" x14ac:dyDescent="0.25">
      <c r="A101" s="146" t="s">
        <v>252</v>
      </c>
      <c r="B101" s="111" t="s">
        <v>253</v>
      </c>
      <c r="C101" s="148">
        <v>181</v>
      </c>
      <c r="D101" s="148">
        <v>55</v>
      </c>
      <c r="E101" s="112">
        <v>7496</v>
      </c>
      <c r="F101" s="112">
        <v>362</v>
      </c>
      <c r="G101" s="113">
        <v>4.8292422625400215</v>
      </c>
      <c r="H101" s="147">
        <v>1357</v>
      </c>
      <c r="I101" s="112">
        <v>135</v>
      </c>
      <c r="J101" s="185">
        <v>9.9484156226971265</v>
      </c>
    </row>
    <row r="102" spans="1:10" s="117" customFormat="1" ht="15" customHeight="1" x14ac:dyDescent="0.25">
      <c r="A102" s="146" t="s">
        <v>254</v>
      </c>
      <c r="B102" s="111" t="s">
        <v>255</v>
      </c>
      <c r="C102" s="148">
        <v>47</v>
      </c>
      <c r="D102" s="148" t="s">
        <v>464</v>
      </c>
      <c r="E102" s="112">
        <v>3230</v>
      </c>
      <c r="F102" s="112">
        <v>114</v>
      </c>
      <c r="G102" s="113">
        <v>3.5294117647058822</v>
      </c>
      <c r="H102" s="147">
        <v>779</v>
      </c>
      <c r="I102" s="112">
        <v>85</v>
      </c>
      <c r="J102" s="185">
        <v>10.911424903722722</v>
      </c>
    </row>
    <row r="103" spans="1:10" s="117" customFormat="1" ht="15" customHeight="1" x14ac:dyDescent="0.25">
      <c r="A103" s="146" t="s">
        <v>256</v>
      </c>
      <c r="B103" s="111" t="s">
        <v>257</v>
      </c>
      <c r="C103" s="148">
        <v>48</v>
      </c>
      <c r="D103" s="148">
        <v>4</v>
      </c>
      <c r="E103" s="112">
        <v>2486</v>
      </c>
      <c r="F103" s="112">
        <v>114</v>
      </c>
      <c r="G103" s="113">
        <v>4.585679806918745</v>
      </c>
      <c r="H103" s="147">
        <v>468</v>
      </c>
      <c r="I103" s="112">
        <v>52</v>
      </c>
      <c r="J103" s="185">
        <v>11.111111111111111</v>
      </c>
    </row>
    <row r="104" spans="1:10" s="117" customFormat="1" ht="15" customHeight="1" x14ac:dyDescent="0.25">
      <c r="A104" s="146" t="s">
        <v>258</v>
      </c>
      <c r="B104" s="111" t="s">
        <v>259</v>
      </c>
      <c r="C104" s="148">
        <v>19</v>
      </c>
      <c r="D104" s="148">
        <v>10</v>
      </c>
      <c r="E104" s="112">
        <v>2180</v>
      </c>
      <c r="F104" s="112">
        <v>55</v>
      </c>
      <c r="G104" s="113">
        <v>2.522935779816514</v>
      </c>
      <c r="H104" s="147">
        <v>431</v>
      </c>
      <c r="I104" s="112">
        <v>30</v>
      </c>
      <c r="J104" s="185">
        <v>6.9605568445475638</v>
      </c>
    </row>
    <row r="105" spans="1:10" s="117" customFormat="1" ht="15" customHeight="1" x14ac:dyDescent="0.25">
      <c r="A105" s="146" t="s">
        <v>260</v>
      </c>
      <c r="B105" s="111" t="s">
        <v>261</v>
      </c>
      <c r="C105" s="148">
        <v>27</v>
      </c>
      <c r="D105" s="148" t="s">
        <v>464</v>
      </c>
      <c r="E105" s="112">
        <v>2390</v>
      </c>
      <c r="F105" s="112">
        <v>55</v>
      </c>
      <c r="G105" s="113">
        <v>2.3012552301255229</v>
      </c>
      <c r="H105" s="147">
        <v>442</v>
      </c>
      <c r="I105" s="112">
        <v>29</v>
      </c>
      <c r="J105" s="185">
        <v>6.5610859728506785</v>
      </c>
    </row>
    <row r="106" spans="1:10" s="117" customFormat="1" ht="15" customHeight="1" x14ac:dyDescent="0.25">
      <c r="A106" s="146" t="s">
        <v>262</v>
      </c>
      <c r="B106" s="111" t="s">
        <v>263</v>
      </c>
      <c r="C106" s="148">
        <v>31</v>
      </c>
      <c r="D106" s="148">
        <v>14</v>
      </c>
      <c r="E106" s="112">
        <v>5480</v>
      </c>
      <c r="F106" s="112">
        <v>75</v>
      </c>
      <c r="G106" s="113">
        <v>1.3686131386861313</v>
      </c>
      <c r="H106" s="147">
        <v>931</v>
      </c>
      <c r="I106" s="112">
        <v>33</v>
      </c>
      <c r="J106" s="185">
        <v>3.5445757250268528</v>
      </c>
    </row>
    <row r="107" spans="1:10" s="117" customFormat="1" ht="15" customHeight="1" x14ac:dyDescent="0.25">
      <c r="A107" s="146" t="s">
        <v>264</v>
      </c>
      <c r="B107" s="111" t="s">
        <v>265</v>
      </c>
      <c r="C107" s="148">
        <v>15</v>
      </c>
      <c r="D107" s="148">
        <v>7</v>
      </c>
      <c r="E107" s="112">
        <v>2508</v>
      </c>
      <c r="F107" s="112" t="s">
        <v>464</v>
      </c>
      <c r="G107" s="113">
        <v>1.7145135566188199</v>
      </c>
      <c r="H107" s="147">
        <v>482</v>
      </c>
      <c r="I107" s="112" t="s">
        <v>464</v>
      </c>
      <c r="J107" s="185">
        <v>3.7344398340248963</v>
      </c>
    </row>
    <row r="108" spans="1:10" s="117" customFormat="1" ht="15" customHeight="1" x14ac:dyDescent="0.25">
      <c r="A108" s="146" t="s">
        <v>266</v>
      </c>
      <c r="B108" s="111" t="s">
        <v>267</v>
      </c>
      <c r="C108" s="148">
        <v>76</v>
      </c>
      <c r="D108" s="148">
        <v>33</v>
      </c>
      <c r="E108" s="112">
        <v>6256</v>
      </c>
      <c r="F108" s="112">
        <v>148</v>
      </c>
      <c r="G108" s="113">
        <v>2.3657289002557547</v>
      </c>
      <c r="H108" s="147">
        <v>1122</v>
      </c>
      <c r="I108" s="112">
        <v>64</v>
      </c>
      <c r="J108" s="185">
        <v>5.7040998217468806</v>
      </c>
    </row>
    <row r="109" spans="1:10" s="117" customFormat="1" ht="15" customHeight="1" x14ac:dyDescent="0.25">
      <c r="A109" s="146" t="s">
        <v>268</v>
      </c>
      <c r="B109" s="111" t="s">
        <v>269</v>
      </c>
      <c r="C109" s="148">
        <v>39</v>
      </c>
      <c r="D109" s="148">
        <v>23</v>
      </c>
      <c r="E109" s="112">
        <v>3598</v>
      </c>
      <c r="F109" s="112">
        <v>84</v>
      </c>
      <c r="G109" s="113">
        <v>2.3346303501945527</v>
      </c>
      <c r="H109" s="147">
        <v>579</v>
      </c>
      <c r="I109" s="112">
        <v>41</v>
      </c>
      <c r="J109" s="185">
        <v>7.081174438687392</v>
      </c>
    </row>
    <row r="110" spans="1:10" s="117" customFormat="1" ht="15" customHeight="1" x14ac:dyDescent="0.25">
      <c r="A110" s="146" t="s">
        <v>270</v>
      </c>
      <c r="B110" s="111" t="s">
        <v>271</v>
      </c>
      <c r="C110" s="148">
        <v>59</v>
      </c>
      <c r="D110" s="148">
        <v>20</v>
      </c>
      <c r="E110" s="112">
        <v>4250</v>
      </c>
      <c r="F110" s="112">
        <v>107</v>
      </c>
      <c r="G110" s="113">
        <v>2.5176470588235293</v>
      </c>
      <c r="H110" s="147">
        <v>539</v>
      </c>
      <c r="I110" s="112">
        <v>41</v>
      </c>
      <c r="J110" s="185">
        <v>7.6066790352504636</v>
      </c>
    </row>
    <row r="111" spans="1:10" s="117" customFormat="1" ht="15" customHeight="1" x14ac:dyDescent="0.25">
      <c r="A111" s="146" t="s">
        <v>272</v>
      </c>
      <c r="B111" s="111" t="s">
        <v>273</v>
      </c>
      <c r="C111" s="148">
        <v>67</v>
      </c>
      <c r="D111" s="148">
        <v>27</v>
      </c>
      <c r="E111" s="112">
        <v>5351</v>
      </c>
      <c r="F111" s="112">
        <v>153</v>
      </c>
      <c r="G111" s="113">
        <v>2.8592786395066341</v>
      </c>
      <c r="H111" s="147">
        <v>995</v>
      </c>
      <c r="I111" s="112">
        <v>76</v>
      </c>
      <c r="J111" s="185">
        <v>7.6381909547738696</v>
      </c>
    </row>
    <row r="112" spans="1:10" s="117" customFormat="1" ht="15" customHeight="1" x14ac:dyDescent="0.25">
      <c r="A112" s="146" t="s">
        <v>274</v>
      </c>
      <c r="B112" s="111" t="s">
        <v>275</v>
      </c>
      <c r="C112" s="148">
        <v>59</v>
      </c>
      <c r="D112" s="148">
        <v>39</v>
      </c>
      <c r="E112" s="112">
        <v>5044</v>
      </c>
      <c r="F112" s="112">
        <v>142</v>
      </c>
      <c r="G112" s="113">
        <v>2.8152260111023</v>
      </c>
      <c r="H112" s="147">
        <v>1009</v>
      </c>
      <c r="I112" s="112">
        <v>80</v>
      </c>
      <c r="J112" s="185">
        <v>7.9286422200198219</v>
      </c>
    </row>
    <row r="113" spans="1:10" s="117" customFormat="1" ht="15" customHeight="1" x14ac:dyDescent="0.25">
      <c r="A113" s="146" t="s">
        <v>276</v>
      </c>
      <c r="B113" s="111" t="s">
        <v>277</v>
      </c>
      <c r="C113" s="148">
        <v>17</v>
      </c>
      <c r="D113" s="148">
        <v>5</v>
      </c>
      <c r="E113" s="112">
        <v>1562</v>
      </c>
      <c r="F113" s="112">
        <v>55</v>
      </c>
      <c r="G113" s="113">
        <v>3.5211267605633805</v>
      </c>
      <c r="H113" s="147">
        <v>257</v>
      </c>
      <c r="I113" s="112">
        <v>20</v>
      </c>
      <c r="J113" s="185">
        <v>7.782101167315175</v>
      </c>
    </row>
    <row r="114" spans="1:10" s="117" customFormat="1" ht="15" customHeight="1" x14ac:dyDescent="0.25">
      <c r="A114" s="146" t="s">
        <v>278</v>
      </c>
      <c r="B114" s="111" t="s">
        <v>279</v>
      </c>
      <c r="C114" s="148">
        <v>27</v>
      </c>
      <c r="D114" s="148" t="s">
        <v>464</v>
      </c>
      <c r="E114" s="112">
        <v>2418</v>
      </c>
      <c r="F114" s="112">
        <v>75</v>
      </c>
      <c r="G114" s="113">
        <v>3.1017369727047148</v>
      </c>
      <c r="H114" s="147">
        <v>515</v>
      </c>
      <c r="I114" s="112">
        <v>39</v>
      </c>
      <c r="J114" s="185">
        <v>7.5728155339805827</v>
      </c>
    </row>
    <row r="115" spans="1:10" s="117" customFormat="1" ht="15" customHeight="1" x14ac:dyDescent="0.25">
      <c r="A115" s="146" t="s">
        <v>280</v>
      </c>
      <c r="B115" s="111" t="s">
        <v>281</v>
      </c>
      <c r="C115" s="148">
        <v>17</v>
      </c>
      <c r="D115" s="148">
        <v>7</v>
      </c>
      <c r="E115" s="112">
        <v>1269</v>
      </c>
      <c r="F115" s="112">
        <v>36</v>
      </c>
      <c r="G115" s="113">
        <v>2.8368794326241136</v>
      </c>
      <c r="H115" s="147">
        <v>225</v>
      </c>
      <c r="I115" s="112">
        <v>14</v>
      </c>
      <c r="J115" s="185">
        <v>6.2222222222222223</v>
      </c>
    </row>
    <row r="116" spans="1:10" s="117" customFormat="1" ht="15" customHeight="1" x14ac:dyDescent="0.25">
      <c r="A116" s="146" t="s">
        <v>282</v>
      </c>
      <c r="B116" s="111" t="s">
        <v>283</v>
      </c>
      <c r="C116" s="148">
        <v>56</v>
      </c>
      <c r="D116" s="148">
        <v>42</v>
      </c>
      <c r="E116" s="112">
        <v>3761</v>
      </c>
      <c r="F116" s="112">
        <v>152</v>
      </c>
      <c r="G116" s="113">
        <v>4.0414783302313211</v>
      </c>
      <c r="H116" s="147">
        <v>920</v>
      </c>
      <c r="I116" s="112">
        <v>102</v>
      </c>
      <c r="J116" s="185">
        <v>11.086956521739131</v>
      </c>
    </row>
    <row r="117" spans="1:10" s="117" customFormat="1" ht="15" customHeight="1" x14ac:dyDescent="0.25">
      <c r="A117" s="146" t="s">
        <v>284</v>
      </c>
      <c r="B117" s="111" t="s">
        <v>285</v>
      </c>
      <c r="C117" s="148">
        <v>299</v>
      </c>
      <c r="D117" s="148">
        <v>116</v>
      </c>
      <c r="E117" s="112">
        <v>11964</v>
      </c>
      <c r="F117" s="112">
        <v>667</v>
      </c>
      <c r="G117" s="113">
        <v>5.5750585088599127</v>
      </c>
      <c r="H117" s="147">
        <v>2207</v>
      </c>
      <c r="I117" s="112">
        <v>244</v>
      </c>
      <c r="J117" s="185">
        <v>11.055731762573629</v>
      </c>
    </row>
    <row r="118" spans="1:10" s="117" customFormat="1" ht="15" customHeight="1" x14ac:dyDescent="0.25">
      <c r="A118" s="146" t="s">
        <v>286</v>
      </c>
      <c r="B118" s="111" t="s">
        <v>287</v>
      </c>
      <c r="C118" s="148">
        <v>208</v>
      </c>
      <c r="D118" s="148">
        <v>45</v>
      </c>
      <c r="E118" s="112">
        <v>7567</v>
      </c>
      <c r="F118" s="112">
        <v>423</v>
      </c>
      <c r="G118" s="113">
        <v>5.5900621118012426</v>
      </c>
      <c r="H118" s="147">
        <v>1065</v>
      </c>
      <c r="I118" s="112">
        <v>142</v>
      </c>
      <c r="J118" s="185">
        <v>13.333333333333334</v>
      </c>
    </row>
    <row r="119" spans="1:10" s="117" customFormat="1" ht="15" customHeight="1" x14ac:dyDescent="0.25">
      <c r="A119" s="146" t="s">
        <v>288</v>
      </c>
      <c r="B119" s="111" t="s">
        <v>289</v>
      </c>
      <c r="C119" s="148">
        <v>345</v>
      </c>
      <c r="D119" s="148">
        <v>143</v>
      </c>
      <c r="E119" s="112">
        <v>10925</v>
      </c>
      <c r="F119" s="112">
        <v>667</v>
      </c>
      <c r="G119" s="113">
        <v>6.1052631578947372</v>
      </c>
      <c r="H119" s="147">
        <v>2322</v>
      </c>
      <c r="I119" s="112">
        <v>289</v>
      </c>
      <c r="J119" s="185">
        <v>12.446167097329887</v>
      </c>
    </row>
    <row r="120" spans="1:10" s="117" customFormat="1" ht="15" customHeight="1" x14ac:dyDescent="0.25">
      <c r="A120" s="146" t="s">
        <v>290</v>
      </c>
      <c r="B120" s="111" t="s">
        <v>291</v>
      </c>
      <c r="C120" s="148">
        <v>199</v>
      </c>
      <c r="D120" s="148">
        <v>94</v>
      </c>
      <c r="E120" s="112">
        <v>12868</v>
      </c>
      <c r="F120" s="112">
        <v>430</v>
      </c>
      <c r="G120" s="113">
        <v>3.3416226297792977</v>
      </c>
      <c r="H120" s="147">
        <v>2778</v>
      </c>
      <c r="I120" s="112">
        <v>204</v>
      </c>
      <c r="J120" s="185">
        <v>7.3434125269978399</v>
      </c>
    </row>
    <row r="121" spans="1:10" s="117" customFormat="1" ht="15" customHeight="1" x14ac:dyDescent="0.25">
      <c r="A121" s="146" t="s">
        <v>292</v>
      </c>
      <c r="B121" s="111" t="s">
        <v>293</v>
      </c>
      <c r="C121" s="148">
        <v>114</v>
      </c>
      <c r="D121" s="148">
        <v>55</v>
      </c>
      <c r="E121" s="112">
        <v>7631</v>
      </c>
      <c r="F121" s="112">
        <v>215</v>
      </c>
      <c r="G121" s="113">
        <v>2.8174551172847595</v>
      </c>
      <c r="H121" s="147">
        <v>1266</v>
      </c>
      <c r="I121" s="112">
        <v>94</v>
      </c>
      <c r="J121" s="185">
        <v>7.424960505529226</v>
      </c>
    </row>
    <row r="122" spans="1:10" s="117" customFormat="1" ht="15" customHeight="1" x14ac:dyDescent="0.25">
      <c r="A122" s="146" t="s">
        <v>294</v>
      </c>
      <c r="B122" s="111" t="s">
        <v>295</v>
      </c>
      <c r="C122" s="148">
        <v>5</v>
      </c>
      <c r="D122" s="148">
        <v>3</v>
      </c>
      <c r="E122" s="112">
        <v>1721</v>
      </c>
      <c r="F122" s="112" t="s">
        <v>464</v>
      </c>
      <c r="G122" s="113">
        <v>0.81348053457292269</v>
      </c>
      <c r="H122" s="147">
        <v>368</v>
      </c>
      <c r="I122" s="112">
        <v>5</v>
      </c>
      <c r="J122" s="185">
        <v>1.3586956521739131</v>
      </c>
    </row>
    <row r="123" spans="1:10" s="117" customFormat="1" ht="15" customHeight="1" x14ac:dyDescent="0.25">
      <c r="A123" s="146" t="s">
        <v>296</v>
      </c>
      <c r="B123" s="111" t="s">
        <v>297</v>
      </c>
      <c r="C123" s="148" t="s">
        <v>464</v>
      </c>
      <c r="D123" s="148" t="s">
        <v>464</v>
      </c>
      <c r="E123" s="112">
        <v>3599</v>
      </c>
      <c r="F123" s="112">
        <v>126</v>
      </c>
      <c r="G123" s="113">
        <v>3.5009724923589887</v>
      </c>
      <c r="H123" s="147">
        <v>495</v>
      </c>
      <c r="I123" s="112">
        <v>30</v>
      </c>
      <c r="J123" s="185">
        <v>6.0606060606060606</v>
      </c>
    </row>
    <row r="124" spans="1:10" s="117" customFormat="1" ht="15" customHeight="1" x14ac:dyDescent="0.25">
      <c r="A124" s="146" t="s">
        <v>298</v>
      </c>
      <c r="B124" s="111" t="s">
        <v>299</v>
      </c>
      <c r="C124" s="148" t="s">
        <v>464</v>
      </c>
      <c r="D124" s="148" t="s">
        <v>464</v>
      </c>
      <c r="E124" s="112">
        <v>3903</v>
      </c>
      <c r="F124" s="112">
        <v>142</v>
      </c>
      <c r="G124" s="113">
        <v>3.6382270048680501</v>
      </c>
      <c r="H124" s="147">
        <v>848</v>
      </c>
      <c r="I124" s="112">
        <v>61</v>
      </c>
      <c r="J124" s="185">
        <v>7.1933962264150946</v>
      </c>
    </row>
    <row r="125" spans="1:10" s="117" customFormat="1" ht="15" customHeight="1" x14ac:dyDescent="0.25">
      <c r="A125" s="146" t="s">
        <v>300</v>
      </c>
      <c r="B125" s="111" t="s">
        <v>301</v>
      </c>
      <c r="C125" s="148" t="s">
        <v>464</v>
      </c>
      <c r="D125" s="148">
        <v>13</v>
      </c>
      <c r="E125" s="112">
        <v>3157</v>
      </c>
      <c r="F125" s="112">
        <v>92</v>
      </c>
      <c r="G125" s="113">
        <v>2.9141590117199874</v>
      </c>
      <c r="H125" s="147">
        <v>718</v>
      </c>
      <c r="I125" s="112">
        <v>47</v>
      </c>
      <c r="J125" s="185">
        <v>6.5459610027855151</v>
      </c>
    </row>
    <row r="126" spans="1:10" s="117" customFormat="1" ht="15" customHeight="1" x14ac:dyDescent="0.25">
      <c r="A126" s="146" t="s">
        <v>302</v>
      </c>
      <c r="B126" s="111" t="s">
        <v>303</v>
      </c>
      <c r="C126" s="148">
        <v>139</v>
      </c>
      <c r="D126" s="148">
        <v>46</v>
      </c>
      <c r="E126" s="112">
        <v>5331</v>
      </c>
      <c r="F126" s="112">
        <v>270</v>
      </c>
      <c r="G126" s="113">
        <v>5.0647158131682612</v>
      </c>
      <c r="H126" s="147">
        <v>694</v>
      </c>
      <c r="I126" s="112">
        <v>91</v>
      </c>
      <c r="J126" s="185">
        <v>13.112391930835734</v>
      </c>
    </row>
    <row r="127" spans="1:10" s="117" customFormat="1" ht="15" customHeight="1" x14ac:dyDescent="0.25">
      <c r="A127" s="146" t="s">
        <v>304</v>
      </c>
      <c r="B127" s="111" t="s">
        <v>305</v>
      </c>
      <c r="C127" s="148">
        <v>28</v>
      </c>
      <c r="D127" s="148">
        <v>17</v>
      </c>
      <c r="E127" s="112">
        <v>2370</v>
      </c>
      <c r="F127" s="112">
        <v>73</v>
      </c>
      <c r="G127" s="113">
        <v>3.0801687763713081</v>
      </c>
      <c r="H127" s="147">
        <v>397</v>
      </c>
      <c r="I127" s="112">
        <v>44</v>
      </c>
      <c r="J127" s="185">
        <v>11.083123425692696</v>
      </c>
    </row>
    <row r="128" spans="1:10" s="117" customFormat="1" ht="15" customHeight="1" x14ac:dyDescent="0.25">
      <c r="A128" s="146" t="s">
        <v>306</v>
      </c>
      <c r="B128" s="111" t="s">
        <v>307</v>
      </c>
      <c r="C128" s="148">
        <v>43</v>
      </c>
      <c r="D128" s="148">
        <v>21</v>
      </c>
      <c r="E128" s="112">
        <v>3319</v>
      </c>
      <c r="F128" s="112">
        <v>108</v>
      </c>
      <c r="G128" s="113">
        <v>3.2539921663151552</v>
      </c>
      <c r="H128" s="147">
        <v>679</v>
      </c>
      <c r="I128" s="112">
        <v>56</v>
      </c>
      <c r="J128" s="185">
        <v>8.2474226804123703</v>
      </c>
    </row>
    <row r="129" spans="1:10" s="117" customFormat="1" ht="15" customHeight="1" x14ac:dyDescent="0.25">
      <c r="A129" s="146" t="s">
        <v>308</v>
      </c>
      <c r="B129" s="111" t="s">
        <v>309</v>
      </c>
      <c r="C129" s="148">
        <v>60</v>
      </c>
      <c r="D129" s="148" t="s">
        <v>464</v>
      </c>
      <c r="E129" s="112">
        <v>4621</v>
      </c>
      <c r="F129" s="112">
        <v>135</v>
      </c>
      <c r="G129" s="113">
        <v>2.9214455745509631</v>
      </c>
      <c r="H129" s="147">
        <v>778</v>
      </c>
      <c r="I129" s="112">
        <v>53</v>
      </c>
      <c r="J129" s="185">
        <v>6.8123393316195369</v>
      </c>
    </row>
    <row r="130" spans="1:10" s="117" customFormat="1" ht="15" customHeight="1" x14ac:dyDescent="0.25">
      <c r="A130" s="146" t="s">
        <v>310</v>
      </c>
      <c r="B130" s="111" t="s">
        <v>311</v>
      </c>
      <c r="C130" s="148">
        <v>235</v>
      </c>
      <c r="D130" s="148">
        <v>71</v>
      </c>
      <c r="E130" s="112">
        <v>14366</v>
      </c>
      <c r="F130" s="112">
        <v>498</v>
      </c>
      <c r="G130" s="113">
        <v>3.4665181678964223</v>
      </c>
      <c r="H130" s="147">
        <v>2208</v>
      </c>
      <c r="I130" s="112">
        <v>152</v>
      </c>
      <c r="J130" s="185">
        <v>6.8840579710144931</v>
      </c>
    </row>
    <row r="131" spans="1:10" s="117" customFormat="1" ht="15" customHeight="1" x14ac:dyDescent="0.25">
      <c r="A131" s="146" t="s">
        <v>312</v>
      </c>
      <c r="B131" s="111" t="s">
        <v>313</v>
      </c>
      <c r="C131" s="148">
        <v>53</v>
      </c>
      <c r="D131" s="148">
        <v>23</v>
      </c>
      <c r="E131" s="112">
        <v>4115</v>
      </c>
      <c r="F131" s="112">
        <v>139</v>
      </c>
      <c r="G131" s="113">
        <v>3.3778857837181047</v>
      </c>
      <c r="H131" s="147">
        <v>646</v>
      </c>
      <c r="I131" s="112">
        <v>62</v>
      </c>
      <c r="J131" s="185">
        <v>9.5975232198142422</v>
      </c>
    </row>
    <row r="132" spans="1:10" s="117" customFormat="1" ht="15" customHeight="1" x14ac:dyDescent="0.25">
      <c r="A132" s="146" t="s">
        <v>314</v>
      </c>
      <c r="B132" s="111" t="s">
        <v>315</v>
      </c>
      <c r="C132" s="148" t="s">
        <v>464</v>
      </c>
      <c r="D132" s="148" t="s">
        <v>464</v>
      </c>
      <c r="E132" s="112">
        <v>2624</v>
      </c>
      <c r="F132" s="112">
        <v>114</v>
      </c>
      <c r="G132" s="113">
        <v>4.3445121951219514</v>
      </c>
      <c r="H132" s="147">
        <v>425</v>
      </c>
      <c r="I132" s="112">
        <v>63</v>
      </c>
      <c r="J132" s="185">
        <v>14.823529411764707</v>
      </c>
    </row>
    <row r="133" spans="1:10" s="117" customFormat="1" ht="15" customHeight="1" x14ac:dyDescent="0.25">
      <c r="A133" s="146" t="s">
        <v>316</v>
      </c>
      <c r="B133" s="111" t="s">
        <v>317</v>
      </c>
      <c r="C133" s="148">
        <v>70</v>
      </c>
      <c r="D133" s="148">
        <v>19</v>
      </c>
      <c r="E133" s="112">
        <v>5060</v>
      </c>
      <c r="F133" s="112">
        <v>162</v>
      </c>
      <c r="G133" s="113">
        <v>3.2015810276679844</v>
      </c>
      <c r="H133" s="147">
        <v>611</v>
      </c>
      <c r="I133" s="112">
        <v>55</v>
      </c>
      <c r="J133" s="185">
        <v>9.0016366612111298</v>
      </c>
    </row>
    <row r="134" spans="1:10" s="117" customFormat="1" ht="15" customHeight="1" x14ac:dyDescent="0.25">
      <c r="A134" s="146" t="s">
        <v>318</v>
      </c>
      <c r="B134" s="111" t="s">
        <v>319</v>
      </c>
      <c r="C134" s="148">
        <v>66</v>
      </c>
      <c r="D134" s="148" t="s">
        <v>464</v>
      </c>
      <c r="E134" s="112">
        <v>5564</v>
      </c>
      <c r="F134" s="112">
        <v>151</v>
      </c>
      <c r="G134" s="113">
        <v>2.7138749101365924</v>
      </c>
      <c r="H134" s="147">
        <v>918</v>
      </c>
      <c r="I134" s="112">
        <v>87</v>
      </c>
      <c r="J134" s="185">
        <v>9.477124183006536</v>
      </c>
    </row>
    <row r="135" spans="1:10" s="117" customFormat="1" ht="15" customHeight="1" x14ac:dyDescent="0.25">
      <c r="A135" s="146" t="s">
        <v>320</v>
      </c>
      <c r="B135" s="111" t="s">
        <v>321</v>
      </c>
      <c r="C135" s="148">
        <v>87</v>
      </c>
      <c r="D135" s="148">
        <v>21</v>
      </c>
      <c r="E135" s="112">
        <v>4099</v>
      </c>
      <c r="F135" s="112">
        <v>184</v>
      </c>
      <c r="G135" s="113">
        <v>4.4888997316418635</v>
      </c>
      <c r="H135" s="147">
        <v>504</v>
      </c>
      <c r="I135" s="112">
        <v>47</v>
      </c>
      <c r="J135" s="185">
        <v>9.325396825396826</v>
      </c>
    </row>
    <row r="136" spans="1:10" s="117" customFormat="1" ht="15" customHeight="1" x14ac:dyDescent="0.25">
      <c r="A136" s="146" t="s">
        <v>322</v>
      </c>
      <c r="B136" s="111" t="s">
        <v>323</v>
      </c>
      <c r="C136" s="148">
        <v>27</v>
      </c>
      <c r="D136" s="148">
        <v>19</v>
      </c>
      <c r="E136" s="112">
        <v>2377</v>
      </c>
      <c r="F136" s="112">
        <v>51</v>
      </c>
      <c r="G136" s="113">
        <v>2.1455616323096338</v>
      </c>
      <c r="H136" s="147">
        <v>508</v>
      </c>
      <c r="I136" s="112">
        <v>33</v>
      </c>
      <c r="J136" s="185">
        <v>6.4960629921259843</v>
      </c>
    </row>
    <row r="137" spans="1:10" s="117" customFormat="1" ht="15" customHeight="1" x14ac:dyDescent="0.25">
      <c r="A137" s="146" t="s">
        <v>324</v>
      </c>
      <c r="B137" s="111" t="s">
        <v>325</v>
      </c>
      <c r="C137" s="148">
        <v>20</v>
      </c>
      <c r="D137" s="148">
        <v>15</v>
      </c>
      <c r="E137" s="112">
        <v>3029</v>
      </c>
      <c r="F137" s="112">
        <v>51</v>
      </c>
      <c r="G137" s="113">
        <v>1.6837240013205679</v>
      </c>
      <c r="H137" s="147">
        <v>608</v>
      </c>
      <c r="I137" s="112">
        <v>31</v>
      </c>
      <c r="J137" s="185">
        <v>5.0986842105263159</v>
      </c>
    </row>
    <row r="138" spans="1:10" s="117" customFormat="1" ht="15" customHeight="1" x14ac:dyDescent="0.25">
      <c r="A138" s="146" t="s">
        <v>326</v>
      </c>
      <c r="B138" s="111" t="s">
        <v>327</v>
      </c>
      <c r="C138" s="148" t="s">
        <v>464</v>
      </c>
      <c r="D138" s="148" t="s">
        <v>464</v>
      </c>
      <c r="E138" s="112">
        <v>2858</v>
      </c>
      <c r="F138" s="112">
        <v>53</v>
      </c>
      <c r="G138" s="113">
        <v>1.85444366689993</v>
      </c>
      <c r="H138" s="147">
        <v>236</v>
      </c>
      <c r="I138" s="112" t="s">
        <v>464</v>
      </c>
      <c r="J138" s="185">
        <v>5.9322033898305087</v>
      </c>
    </row>
    <row r="139" spans="1:10" s="117" customFormat="1" ht="15" customHeight="1" x14ac:dyDescent="0.25">
      <c r="A139" s="146" t="s">
        <v>328</v>
      </c>
      <c r="B139" s="111" t="s">
        <v>329</v>
      </c>
      <c r="C139" s="148">
        <v>73</v>
      </c>
      <c r="D139" s="148">
        <v>22</v>
      </c>
      <c r="E139" s="112">
        <v>4071</v>
      </c>
      <c r="F139" s="112">
        <v>136</v>
      </c>
      <c r="G139" s="113">
        <v>3.3407025300908866</v>
      </c>
      <c r="H139" s="147">
        <v>788</v>
      </c>
      <c r="I139" s="112">
        <v>46</v>
      </c>
      <c r="J139" s="185">
        <v>5.8375634517766501</v>
      </c>
    </row>
    <row r="140" spans="1:10" s="117" customFormat="1" ht="15" customHeight="1" x14ac:dyDescent="0.25">
      <c r="A140" s="146" t="s">
        <v>330</v>
      </c>
      <c r="B140" s="111" t="s">
        <v>331</v>
      </c>
      <c r="C140" s="148">
        <v>48</v>
      </c>
      <c r="D140" s="148">
        <v>19</v>
      </c>
      <c r="E140" s="112">
        <v>2962</v>
      </c>
      <c r="F140" s="112">
        <v>85</v>
      </c>
      <c r="G140" s="113">
        <v>2.8696826468602294</v>
      </c>
      <c r="H140" s="147">
        <v>520</v>
      </c>
      <c r="I140" s="112">
        <v>33</v>
      </c>
      <c r="J140" s="185">
        <v>6.3461538461538458</v>
      </c>
    </row>
    <row r="141" spans="1:10" s="117" customFormat="1" ht="15" customHeight="1" x14ac:dyDescent="0.25">
      <c r="A141" s="146" t="s">
        <v>332</v>
      </c>
      <c r="B141" s="111" t="s">
        <v>333</v>
      </c>
      <c r="C141" s="148" t="s">
        <v>464</v>
      </c>
      <c r="D141" s="148" t="s">
        <v>464</v>
      </c>
      <c r="E141" s="112">
        <v>926</v>
      </c>
      <c r="F141" s="112">
        <v>33</v>
      </c>
      <c r="G141" s="113">
        <v>3.5637149028077753</v>
      </c>
      <c r="H141" s="147">
        <v>182</v>
      </c>
      <c r="I141" s="112" t="s">
        <v>464</v>
      </c>
      <c r="J141" s="185">
        <v>9.8901098901098905</v>
      </c>
    </row>
    <row r="142" spans="1:10" s="117" customFormat="1" ht="15" customHeight="1" x14ac:dyDescent="0.25">
      <c r="A142" s="146" t="s">
        <v>334</v>
      </c>
      <c r="B142" s="111" t="s">
        <v>335</v>
      </c>
      <c r="C142" s="148">
        <v>124</v>
      </c>
      <c r="D142" s="148">
        <v>82</v>
      </c>
      <c r="E142" s="112">
        <v>10584</v>
      </c>
      <c r="F142" s="112">
        <v>287</v>
      </c>
      <c r="G142" s="113">
        <v>2.7116402116402116</v>
      </c>
      <c r="H142" s="147">
        <v>2118</v>
      </c>
      <c r="I142" s="112">
        <v>173</v>
      </c>
      <c r="J142" s="185">
        <v>8.168083097261567</v>
      </c>
    </row>
    <row r="143" spans="1:10" s="117" customFormat="1" ht="15" customHeight="1" x14ac:dyDescent="0.25">
      <c r="A143" s="146" t="s">
        <v>336</v>
      </c>
      <c r="B143" s="111" t="s">
        <v>337</v>
      </c>
      <c r="C143" s="148">
        <v>82</v>
      </c>
      <c r="D143" s="148">
        <v>47</v>
      </c>
      <c r="E143" s="112">
        <v>3754</v>
      </c>
      <c r="F143" s="112">
        <v>183</v>
      </c>
      <c r="G143" s="113">
        <v>4.8748002131060204</v>
      </c>
      <c r="H143" s="147">
        <v>977</v>
      </c>
      <c r="I143" s="112">
        <v>97</v>
      </c>
      <c r="J143" s="185">
        <v>9.92835209825998</v>
      </c>
    </row>
    <row r="144" spans="1:10" s="117" customFormat="1" ht="15" customHeight="1" x14ac:dyDescent="0.25">
      <c r="A144" s="146" t="s">
        <v>338</v>
      </c>
      <c r="B144" s="111" t="s">
        <v>339</v>
      </c>
      <c r="C144" s="148" t="s">
        <v>464</v>
      </c>
      <c r="D144" s="148" t="s">
        <v>464</v>
      </c>
      <c r="E144" s="112">
        <v>2389</v>
      </c>
      <c r="F144" s="112">
        <v>45</v>
      </c>
      <c r="G144" s="113">
        <v>1.8836333193804939</v>
      </c>
      <c r="H144" s="147">
        <v>561</v>
      </c>
      <c r="I144" s="112">
        <v>24</v>
      </c>
      <c r="J144" s="185">
        <v>4.2780748663101607</v>
      </c>
    </row>
    <row r="145" spans="1:10" s="117" customFormat="1" ht="15" customHeight="1" x14ac:dyDescent="0.25">
      <c r="A145" s="146" t="s">
        <v>340</v>
      </c>
      <c r="B145" s="111" t="s">
        <v>341</v>
      </c>
      <c r="C145" s="148">
        <v>17</v>
      </c>
      <c r="D145" s="148" t="s">
        <v>464</v>
      </c>
      <c r="E145" s="112">
        <v>665</v>
      </c>
      <c r="F145" s="112">
        <v>32</v>
      </c>
      <c r="G145" s="113">
        <v>4.8120300751879697</v>
      </c>
      <c r="H145" s="147">
        <v>125</v>
      </c>
      <c r="I145" s="112">
        <v>17</v>
      </c>
      <c r="J145" s="185">
        <v>13.6</v>
      </c>
    </row>
    <row r="146" spans="1:10" s="117" customFormat="1" ht="15" customHeight="1" x14ac:dyDescent="0.25">
      <c r="A146" s="146" t="s">
        <v>342</v>
      </c>
      <c r="B146" s="111" t="s">
        <v>343</v>
      </c>
      <c r="C146" s="148" t="s">
        <v>464</v>
      </c>
      <c r="D146" s="148" t="s">
        <v>464</v>
      </c>
      <c r="E146" s="112">
        <v>2532</v>
      </c>
      <c r="F146" s="112">
        <v>98</v>
      </c>
      <c r="G146" s="113">
        <v>3.8704581358609795</v>
      </c>
      <c r="H146" s="147">
        <v>549</v>
      </c>
      <c r="I146" s="112">
        <v>53</v>
      </c>
      <c r="J146" s="185">
        <v>9.6539162112932608</v>
      </c>
    </row>
    <row r="147" spans="1:10" s="117" customFormat="1" ht="15" customHeight="1" x14ac:dyDescent="0.25">
      <c r="A147" s="146" t="s">
        <v>344</v>
      </c>
      <c r="B147" s="111" t="s">
        <v>345</v>
      </c>
      <c r="C147" s="148" t="s">
        <v>464</v>
      </c>
      <c r="D147" s="148">
        <v>11</v>
      </c>
      <c r="E147" s="112">
        <v>1900</v>
      </c>
      <c r="F147" s="112">
        <v>51</v>
      </c>
      <c r="G147" s="113">
        <v>2.6842105263157894</v>
      </c>
      <c r="H147" s="147">
        <v>356</v>
      </c>
      <c r="I147" s="112">
        <v>24</v>
      </c>
      <c r="J147" s="185">
        <v>6.7415730337078648</v>
      </c>
    </row>
    <row r="148" spans="1:10" s="117" customFormat="1" ht="15" customHeight="1" x14ac:dyDescent="0.25">
      <c r="A148" s="146" t="s">
        <v>346</v>
      </c>
      <c r="B148" s="111" t="s">
        <v>347</v>
      </c>
      <c r="C148" s="148">
        <v>75</v>
      </c>
      <c r="D148" s="148">
        <v>33</v>
      </c>
      <c r="E148" s="112">
        <v>4702</v>
      </c>
      <c r="F148" s="112">
        <v>202</v>
      </c>
      <c r="G148" s="113">
        <v>4.2960442364951081</v>
      </c>
      <c r="H148" s="147">
        <v>910</v>
      </c>
      <c r="I148" s="112">
        <v>93</v>
      </c>
      <c r="J148" s="185">
        <v>10.219780219780219</v>
      </c>
    </row>
    <row r="149" spans="1:10" s="117" customFormat="1" ht="15" customHeight="1" x14ac:dyDescent="0.25">
      <c r="A149" s="146" t="s">
        <v>348</v>
      </c>
      <c r="B149" s="111" t="s">
        <v>349</v>
      </c>
      <c r="C149" s="148">
        <v>35</v>
      </c>
      <c r="D149" s="148">
        <v>26</v>
      </c>
      <c r="E149" s="112">
        <v>2659</v>
      </c>
      <c r="F149" s="112">
        <v>65</v>
      </c>
      <c r="G149" s="113">
        <v>2.4445280180518991</v>
      </c>
      <c r="H149" s="147">
        <v>758</v>
      </c>
      <c r="I149" s="112" t="s">
        <v>464</v>
      </c>
      <c r="J149" s="185">
        <v>6.0686015831134563</v>
      </c>
    </row>
    <row r="150" spans="1:10" s="117" customFormat="1" ht="15" customHeight="1" x14ac:dyDescent="0.25">
      <c r="A150" s="146" t="s">
        <v>350</v>
      </c>
      <c r="B150" s="111" t="s">
        <v>351</v>
      </c>
      <c r="C150" s="148">
        <v>45</v>
      </c>
      <c r="D150" s="148" t="s">
        <v>464</v>
      </c>
      <c r="E150" s="112">
        <v>1674</v>
      </c>
      <c r="F150" s="112">
        <v>89</v>
      </c>
      <c r="G150" s="113">
        <v>5.3166069295101552</v>
      </c>
      <c r="H150" s="147">
        <v>316</v>
      </c>
      <c r="I150" s="112">
        <v>28</v>
      </c>
      <c r="J150" s="185">
        <v>8.8607594936708853</v>
      </c>
    </row>
    <row r="151" spans="1:10" s="117" customFormat="1" ht="15" customHeight="1" x14ac:dyDescent="0.25">
      <c r="A151" s="146" t="s">
        <v>352</v>
      </c>
      <c r="B151" s="111" t="s">
        <v>353</v>
      </c>
      <c r="C151" s="148" t="s">
        <v>464</v>
      </c>
      <c r="D151" s="148" t="s">
        <v>464</v>
      </c>
      <c r="E151" s="112">
        <v>2178</v>
      </c>
      <c r="F151" s="112">
        <v>51</v>
      </c>
      <c r="G151" s="113">
        <v>2.3415977961432506</v>
      </c>
      <c r="H151" s="147">
        <v>524</v>
      </c>
      <c r="I151" s="112">
        <v>36</v>
      </c>
      <c r="J151" s="185">
        <v>6.8702290076335881</v>
      </c>
    </row>
    <row r="152" spans="1:10" s="117" customFormat="1" ht="15" customHeight="1" x14ac:dyDescent="0.25">
      <c r="A152" s="146" t="s">
        <v>354</v>
      </c>
      <c r="B152" s="111" t="s">
        <v>355</v>
      </c>
      <c r="C152" s="148" t="s">
        <v>464</v>
      </c>
      <c r="D152" s="148">
        <v>4</v>
      </c>
      <c r="E152" s="112">
        <v>6843</v>
      </c>
      <c r="F152" s="112">
        <v>44</v>
      </c>
      <c r="G152" s="113">
        <v>0.64299283939792484</v>
      </c>
      <c r="H152" s="147">
        <v>1263</v>
      </c>
      <c r="I152" s="112" t="s">
        <v>464</v>
      </c>
      <c r="J152" s="185">
        <v>1.9002375296912113</v>
      </c>
    </row>
    <row r="153" spans="1:10" s="117" customFormat="1" ht="15" customHeight="1" x14ac:dyDescent="0.25">
      <c r="A153" s="105" t="s">
        <v>101</v>
      </c>
      <c r="B153" s="104" t="s">
        <v>102</v>
      </c>
      <c r="C153" s="141">
        <v>666</v>
      </c>
      <c r="D153" s="141">
        <v>317</v>
      </c>
      <c r="E153" s="106">
        <v>56956</v>
      </c>
      <c r="F153" s="106">
        <v>1586</v>
      </c>
      <c r="G153" s="107">
        <v>2.7846056605098672</v>
      </c>
      <c r="H153" s="151">
        <v>10354</v>
      </c>
      <c r="I153" s="106">
        <v>735</v>
      </c>
      <c r="J153" s="187">
        <v>7.0987058141780954</v>
      </c>
    </row>
    <row r="154" spans="1:10" s="117" customFormat="1" ht="15" customHeight="1" x14ac:dyDescent="0.25">
      <c r="A154" s="146" t="s">
        <v>356</v>
      </c>
      <c r="B154" s="111" t="s">
        <v>357</v>
      </c>
      <c r="C154" s="148" t="s">
        <v>464</v>
      </c>
      <c r="D154" s="148" t="s">
        <v>464</v>
      </c>
      <c r="E154" s="112">
        <v>722</v>
      </c>
      <c r="F154" s="112">
        <v>14</v>
      </c>
      <c r="G154" s="113">
        <v>1.9390581717451523</v>
      </c>
      <c r="H154" s="147">
        <v>127</v>
      </c>
      <c r="I154" s="112">
        <v>8</v>
      </c>
      <c r="J154" s="185">
        <v>6.2992125984251972</v>
      </c>
    </row>
    <row r="155" spans="1:10" s="117" customFormat="1" ht="15" customHeight="1" x14ac:dyDescent="0.25">
      <c r="A155" s="146" t="s">
        <v>358</v>
      </c>
      <c r="B155" s="111" t="s">
        <v>359</v>
      </c>
      <c r="C155" s="148">
        <v>18</v>
      </c>
      <c r="D155" s="148">
        <v>11</v>
      </c>
      <c r="E155" s="112">
        <v>1212</v>
      </c>
      <c r="F155" s="112">
        <v>46</v>
      </c>
      <c r="G155" s="113">
        <v>3.7953795379537953</v>
      </c>
      <c r="H155" s="147">
        <v>195</v>
      </c>
      <c r="I155" s="112">
        <v>26</v>
      </c>
      <c r="J155" s="185">
        <v>13.333333333333334</v>
      </c>
    </row>
    <row r="156" spans="1:10" s="117" customFormat="1" ht="15" customHeight="1" x14ac:dyDescent="0.25">
      <c r="A156" s="146" t="s">
        <v>360</v>
      </c>
      <c r="B156" s="111" t="s">
        <v>361</v>
      </c>
      <c r="C156" s="148">
        <v>14</v>
      </c>
      <c r="D156" s="148" t="s">
        <v>464</v>
      </c>
      <c r="E156" s="112">
        <v>1907</v>
      </c>
      <c r="F156" s="112">
        <v>32</v>
      </c>
      <c r="G156" s="113">
        <v>1.6780283167278447</v>
      </c>
      <c r="H156" s="147">
        <v>61</v>
      </c>
      <c r="I156" s="112">
        <v>5</v>
      </c>
      <c r="J156" s="185">
        <v>8.1967213114754092</v>
      </c>
    </row>
    <row r="157" spans="1:10" s="117" customFormat="1" ht="15" customHeight="1" x14ac:dyDescent="0.25">
      <c r="A157" s="146" t="s">
        <v>362</v>
      </c>
      <c r="B157" s="111" t="s">
        <v>363</v>
      </c>
      <c r="C157" s="148">
        <v>24</v>
      </c>
      <c r="D157" s="148" t="s">
        <v>464</v>
      </c>
      <c r="E157" s="112">
        <v>2155</v>
      </c>
      <c r="F157" s="112">
        <v>57</v>
      </c>
      <c r="G157" s="113">
        <v>2.6450116009280742</v>
      </c>
      <c r="H157" s="147">
        <v>487</v>
      </c>
      <c r="I157" s="112">
        <v>30</v>
      </c>
      <c r="J157" s="185">
        <v>6.1601642710472282</v>
      </c>
    </row>
    <row r="158" spans="1:10" s="117" customFormat="1" ht="15" customHeight="1" x14ac:dyDescent="0.25">
      <c r="A158" s="146" t="s">
        <v>364</v>
      </c>
      <c r="B158" s="111" t="s">
        <v>365</v>
      </c>
      <c r="C158" s="148">
        <v>11</v>
      </c>
      <c r="D158" s="148">
        <v>4</v>
      </c>
      <c r="E158" s="112">
        <v>801</v>
      </c>
      <c r="F158" s="112">
        <v>21</v>
      </c>
      <c r="G158" s="113">
        <v>2.6217228464419478</v>
      </c>
      <c r="H158" s="147">
        <v>212</v>
      </c>
      <c r="I158" s="112" t="s">
        <v>464</v>
      </c>
      <c r="J158" s="185">
        <v>4.716981132075472</v>
      </c>
    </row>
    <row r="159" spans="1:10" s="117" customFormat="1" ht="15" customHeight="1" x14ac:dyDescent="0.25">
      <c r="A159" s="146" t="s">
        <v>366</v>
      </c>
      <c r="B159" s="111" t="s">
        <v>367</v>
      </c>
      <c r="C159" s="148">
        <v>10</v>
      </c>
      <c r="D159" s="148" t="s">
        <v>464</v>
      </c>
      <c r="E159" s="112">
        <v>1994</v>
      </c>
      <c r="F159" s="112">
        <v>22</v>
      </c>
      <c r="G159" s="113">
        <v>1.103309929789368</v>
      </c>
      <c r="H159" s="147">
        <v>393</v>
      </c>
      <c r="I159" s="112">
        <v>17</v>
      </c>
      <c r="J159" s="185">
        <v>4.325699745547074</v>
      </c>
    </row>
    <row r="160" spans="1:10" s="117" customFormat="1" ht="15" customHeight="1" x14ac:dyDescent="0.25">
      <c r="A160" s="146" t="s">
        <v>368</v>
      </c>
      <c r="B160" s="111" t="s">
        <v>369</v>
      </c>
      <c r="C160" s="148">
        <v>119</v>
      </c>
      <c r="D160" s="148">
        <v>27</v>
      </c>
      <c r="E160" s="112">
        <v>8748</v>
      </c>
      <c r="F160" s="112">
        <v>326</v>
      </c>
      <c r="G160" s="113">
        <v>3.7265660722450846</v>
      </c>
      <c r="H160" s="147">
        <v>1386</v>
      </c>
      <c r="I160" s="112">
        <v>105</v>
      </c>
      <c r="J160" s="185">
        <v>7.5757575757575761</v>
      </c>
    </row>
    <row r="161" spans="1:10" s="117" customFormat="1" ht="15" customHeight="1" x14ac:dyDescent="0.25">
      <c r="A161" s="146" t="s">
        <v>370</v>
      </c>
      <c r="B161" s="111" t="s">
        <v>371</v>
      </c>
      <c r="C161" s="148">
        <v>25</v>
      </c>
      <c r="D161" s="148" t="s">
        <v>464</v>
      </c>
      <c r="E161" s="112">
        <v>2699</v>
      </c>
      <c r="F161" s="112">
        <v>66</v>
      </c>
      <c r="G161" s="113">
        <v>2.4453501296776583</v>
      </c>
      <c r="H161" s="147">
        <v>503</v>
      </c>
      <c r="I161" s="112">
        <v>28</v>
      </c>
      <c r="J161" s="185">
        <v>5.5666003976143141</v>
      </c>
    </row>
    <row r="162" spans="1:10" s="117" customFormat="1" ht="15" customHeight="1" x14ac:dyDescent="0.25">
      <c r="A162" s="146" t="s">
        <v>372</v>
      </c>
      <c r="B162" s="111" t="s">
        <v>373</v>
      </c>
      <c r="C162" s="148">
        <v>18</v>
      </c>
      <c r="D162" s="148" t="s">
        <v>464</v>
      </c>
      <c r="E162" s="112">
        <v>712</v>
      </c>
      <c r="F162" s="112">
        <v>31</v>
      </c>
      <c r="G162" s="113">
        <v>4.3539325842696632</v>
      </c>
      <c r="H162" s="147">
        <v>199</v>
      </c>
      <c r="I162" s="112">
        <v>14</v>
      </c>
      <c r="J162" s="185">
        <v>7.0351758793969852</v>
      </c>
    </row>
    <row r="163" spans="1:10" s="117" customFormat="1" ht="15" customHeight="1" x14ac:dyDescent="0.25">
      <c r="A163" s="146" t="s">
        <v>374</v>
      </c>
      <c r="B163" s="111" t="s">
        <v>375</v>
      </c>
      <c r="C163" s="148">
        <v>26</v>
      </c>
      <c r="D163" s="148">
        <v>20</v>
      </c>
      <c r="E163" s="112">
        <v>2421</v>
      </c>
      <c r="F163" s="112">
        <v>51</v>
      </c>
      <c r="G163" s="113">
        <v>2.1065675340768277</v>
      </c>
      <c r="H163" s="147">
        <v>412</v>
      </c>
      <c r="I163" s="112">
        <v>38</v>
      </c>
      <c r="J163" s="185">
        <v>9.2233009708737868</v>
      </c>
    </row>
    <row r="164" spans="1:10" s="117" customFormat="1" ht="15" customHeight="1" x14ac:dyDescent="0.25">
      <c r="A164" s="146" t="s">
        <v>376</v>
      </c>
      <c r="B164" s="111" t="s">
        <v>377</v>
      </c>
      <c r="C164" s="148">
        <v>23</v>
      </c>
      <c r="D164" s="148" t="s">
        <v>464</v>
      </c>
      <c r="E164" s="112">
        <v>3401</v>
      </c>
      <c r="F164" s="112">
        <v>50</v>
      </c>
      <c r="G164" s="113">
        <v>1.4701558365186709</v>
      </c>
      <c r="H164" s="147">
        <v>738</v>
      </c>
      <c r="I164" s="112" t="s">
        <v>464</v>
      </c>
      <c r="J164" s="185">
        <v>3.5230352303523036</v>
      </c>
    </row>
    <row r="165" spans="1:10" s="117" customFormat="1" ht="15" customHeight="1" x14ac:dyDescent="0.25">
      <c r="A165" s="146" t="s">
        <v>378</v>
      </c>
      <c r="B165" s="111" t="s">
        <v>379</v>
      </c>
      <c r="C165" s="148">
        <v>4</v>
      </c>
      <c r="D165" s="148" t="s">
        <v>464</v>
      </c>
      <c r="E165" s="112">
        <v>1459</v>
      </c>
      <c r="F165" s="112">
        <v>11</v>
      </c>
      <c r="G165" s="113">
        <v>0.7539410555174777</v>
      </c>
      <c r="H165" s="147">
        <v>258</v>
      </c>
      <c r="I165" s="112">
        <v>8</v>
      </c>
      <c r="J165" s="185">
        <v>3.1007751937984498</v>
      </c>
    </row>
    <row r="166" spans="1:10" s="117" customFormat="1" ht="15" customHeight="1" x14ac:dyDescent="0.25">
      <c r="A166" s="146" t="s">
        <v>380</v>
      </c>
      <c r="B166" s="111" t="s">
        <v>381</v>
      </c>
      <c r="C166" s="148" t="s">
        <v>464</v>
      </c>
      <c r="D166" s="148" t="s">
        <v>464</v>
      </c>
      <c r="E166" s="112">
        <v>1454</v>
      </c>
      <c r="F166" s="112">
        <v>16</v>
      </c>
      <c r="G166" s="113">
        <v>1.1004126547455295</v>
      </c>
      <c r="H166" s="147">
        <v>293</v>
      </c>
      <c r="I166" s="112" t="s">
        <v>464</v>
      </c>
      <c r="J166" s="185">
        <v>2.3890784982935154</v>
      </c>
    </row>
    <row r="167" spans="1:10" s="117" customFormat="1" ht="15" customHeight="1" x14ac:dyDescent="0.25">
      <c r="A167" s="146" t="s">
        <v>382</v>
      </c>
      <c r="B167" s="111" t="s">
        <v>383</v>
      </c>
      <c r="C167" s="148">
        <v>37</v>
      </c>
      <c r="D167" s="148">
        <v>18</v>
      </c>
      <c r="E167" s="112">
        <v>2764</v>
      </c>
      <c r="F167" s="112">
        <v>106</v>
      </c>
      <c r="G167" s="113">
        <v>3.8350217076700432</v>
      </c>
      <c r="H167" s="147">
        <v>563</v>
      </c>
      <c r="I167" s="112">
        <v>51</v>
      </c>
      <c r="J167" s="185">
        <v>9.0586145648312613</v>
      </c>
    </row>
    <row r="168" spans="1:10" s="117" customFormat="1" ht="15" customHeight="1" x14ac:dyDescent="0.25">
      <c r="A168" s="146" t="s">
        <v>384</v>
      </c>
      <c r="B168" s="111" t="s">
        <v>385</v>
      </c>
      <c r="C168" s="148">
        <v>52</v>
      </c>
      <c r="D168" s="148">
        <v>37</v>
      </c>
      <c r="E168" s="112">
        <v>3394</v>
      </c>
      <c r="F168" s="112">
        <v>114</v>
      </c>
      <c r="G168" s="113">
        <v>3.3588685916322922</v>
      </c>
      <c r="H168" s="147">
        <v>736</v>
      </c>
      <c r="I168" s="112">
        <v>69</v>
      </c>
      <c r="J168" s="185">
        <v>9.375</v>
      </c>
    </row>
    <row r="169" spans="1:10" s="117" customFormat="1" ht="15" customHeight="1" x14ac:dyDescent="0.25">
      <c r="A169" s="146" t="s">
        <v>386</v>
      </c>
      <c r="B169" s="111" t="s">
        <v>387</v>
      </c>
      <c r="C169" s="148" t="s">
        <v>464</v>
      </c>
      <c r="D169" s="148" t="s">
        <v>464</v>
      </c>
      <c r="E169" s="112">
        <v>1607</v>
      </c>
      <c r="F169" s="112">
        <v>42</v>
      </c>
      <c r="G169" s="113">
        <v>2.6135656502800249</v>
      </c>
      <c r="H169" s="147">
        <v>296</v>
      </c>
      <c r="I169" s="112">
        <v>20</v>
      </c>
      <c r="J169" s="185">
        <v>6.756756756756757</v>
      </c>
    </row>
    <row r="170" spans="1:10" s="117" customFormat="1" ht="15" customHeight="1" x14ac:dyDescent="0.25">
      <c r="A170" s="146" t="s">
        <v>388</v>
      </c>
      <c r="B170" s="111" t="s">
        <v>389</v>
      </c>
      <c r="C170" s="148" t="s">
        <v>464</v>
      </c>
      <c r="D170" s="148" t="s">
        <v>464</v>
      </c>
      <c r="E170" s="112">
        <v>920</v>
      </c>
      <c r="F170" s="112">
        <v>24</v>
      </c>
      <c r="G170" s="113">
        <v>2.6086956521739131</v>
      </c>
      <c r="H170" s="147">
        <v>233</v>
      </c>
      <c r="I170" s="112">
        <v>13</v>
      </c>
      <c r="J170" s="185">
        <v>5.5793991416309012</v>
      </c>
    </row>
    <row r="171" spans="1:10" s="117" customFormat="1" ht="15" customHeight="1" x14ac:dyDescent="0.25">
      <c r="A171" s="146" t="s">
        <v>390</v>
      </c>
      <c r="B171" s="111" t="s">
        <v>391</v>
      </c>
      <c r="C171" s="148">
        <v>26</v>
      </c>
      <c r="D171" s="148">
        <v>12</v>
      </c>
      <c r="E171" s="112">
        <v>1123</v>
      </c>
      <c r="F171" s="112">
        <v>51</v>
      </c>
      <c r="G171" s="113">
        <v>4.5414069456812109</v>
      </c>
      <c r="H171" s="147">
        <v>205</v>
      </c>
      <c r="I171" s="112">
        <v>28</v>
      </c>
      <c r="J171" s="185">
        <v>13.658536585365853</v>
      </c>
    </row>
    <row r="172" spans="1:10" s="117" customFormat="1" ht="15" customHeight="1" x14ac:dyDescent="0.25">
      <c r="A172" s="146" t="s">
        <v>392</v>
      </c>
      <c r="B172" s="111" t="s">
        <v>393</v>
      </c>
      <c r="C172" s="148">
        <v>15</v>
      </c>
      <c r="D172" s="148">
        <v>8</v>
      </c>
      <c r="E172" s="112">
        <v>1173</v>
      </c>
      <c r="F172" s="112">
        <v>35</v>
      </c>
      <c r="G172" s="113">
        <v>2.9838022165387894</v>
      </c>
      <c r="H172" s="147">
        <v>260</v>
      </c>
      <c r="I172" s="112">
        <v>17</v>
      </c>
      <c r="J172" s="185">
        <v>6.5384615384615383</v>
      </c>
    </row>
    <row r="173" spans="1:10" s="117" customFormat="1" ht="15" customHeight="1" x14ac:dyDescent="0.25">
      <c r="A173" s="146" t="s">
        <v>394</v>
      </c>
      <c r="B173" s="111" t="s">
        <v>395</v>
      </c>
      <c r="C173" s="148">
        <v>37</v>
      </c>
      <c r="D173" s="148">
        <v>14</v>
      </c>
      <c r="E173" s="112">
        <v>1588</v>
      </c>
      <c r="F173" s="112">
        <v>94</v>
      </c>
      <c r="G173" s="113">
        <v>5.9193954659949624</v>
      </c>
      <c r="H173" s="147">
        <v>208</v>
      </c>
      <c r="I173" s="112">
        <v>36</v>
      </c>
      <c r="J173" s="185">
        <v>17.307692307692307</v>
      </c>
    </row>
    <row r="174" spans="1:10" s="117" customFormat="1" ht="15" customHeight="1" x14ac:dyDescent="0.25">
      <c r="A174" s="146" t="s">
        <v>396</v>
      </c>
      <c r="B174" s="111" t="s">
        <v>397</v>
      </c>
      <c r="C174" s="148" t="s">
        <v>464</v>
      </c>
      <c r="D174" s="148" t="s">
        <v>464</v>
      </c>
      <c r="E174" s="112">
        <v>2502</v>
      </c>
      <c r="F174" s="112">
        <v>72</v>
      </c>
      <c r="G174" s="113">
        <v>2.8776978417266186</v>
      </c>
      <c r="H174" s="147">
        <v>486</v>
      </c>
      <c r="I174" s="112" t="s">
        <v>464</v>
      </c>
      <c r="J174" s="185">
        <v>8.2304526748971192</v>
      </c>
    </row>
    <row r="175" spans="1:10" s="117" customFormat="1" ht="15" customHeight="1" x14ac:dyDescent="0.25">
      <c r="A175" s="146" t="s">
        <v>398</v>
      </c>
      <c r="B175" s="111" t="s">
        <v>399</v>
      </c>
      <c r="C175" s="148">
        <v>9</v>
      </c>
      <c r="D175" s="148" t="s">
        <v>464</v>
      </c>
      <c r="E175" s="112">
        <v>1793</v>
      </c>
      <c r="F175" s="112">
        <v>22</v>
      </c>
      <c r="G175" s="113">
        <v>1.2269938650306749</v>
      </c>
      <c r="H175" s="147">
        <v>318</v>
      </c>
      <c r="I175" s="112">
        <v>15</v>
      </c>
      <c r="J175" s="185">
        <v>4.716981132075472</v>
      </c>
    </row>
    <row r="176" spans="1:10" s="117" customFormat="1" ht="15" customHeight="1" x14ac:dyDescent="0.25">
      <c r="A176" s="146" t="s">
        <v>400</v>
      </c>
      <c r="B176" s="111" t="s">
        <v>401</v>
      </c>
      <c r="C176" s="148">
        <v>46</v>
      </c>
      <c r="D176" s="148">
        <v>13</v>
      </c>
      <c r="E176" s="112">
        <v>2908</v>
      </c>
      <c r="F176" s="112">
        <v>115</v>
      </c>
      <c r="G176" s="113">
        <v>3.9546079779917469</v>
      </c>
      <c r="H176" s="147">
        <v>434</v>
      </c>
      <c r="I176" s="112">
        <v>33</v>
      </c>
      <c r="J176" s="185">
        <v>7.6036866359447002</v>
      </c>
    </row>
    <row r="177" spans="1:10" s="117" customFormat="1" ht="15" customHeight="1" x14ac:dyDescent="0.25">
      <c r="A177" s="146" t="s">
        <v>402</v>
      </c>
      <c r="B177" s="111" t="s">
        <v>403</v>
      </c>
      <c r="C177" s="148">
        <v>32</v>
      </c>
      <c r="D177" s="148">
        <v>15</v>
      </c>
      <c r="E177" s="112">
        <v>2068</v>
      </c>
      <c r="F177" s="112">
        <v>73</v>
      </c>
      <c r="G177" s="113">
        <v>3.5299806576402322</v>
      </c>
      <c r="H177" s="147">
        <v>230</v>
      </c>
      <c r="I177" s="112">
        <v>31</v>
      </c>
      <c r="J177" s="185">
        <v>13.478260869565217</v>
      </c>
    </row>
    <row r="178" spans="1:10" s="117" customFormat="1" ht="15" customHeight="1" x14ac:dyDescent="0.25">
      <c r="A178" s="146" t="s">
        <v>404</v>
      </c>
      <c r="B178" s="111" t="s">
        <v>405</v>
      </c>
      <c r="C178" s="148">
        <v>27</v>
      </c>
      <c r="D178" s="148" t="s">
        <v>464</v>
      </c>
      <c r="E178" s="112">
        <v>4214</v>
      </c>
      <c r="F178" s="112">
        <v>82</v>
      </c>
      <c r="G178" s="113">
        <v>1.9458946369245373</v>
      </c>
      <c r="H178" s="147">
        <v>855</v>
      </c>
      <c r="I178" s="112">
        <v>54</v>
      </c>
      <c r="J178" s="185">
        <v>6.3157894736842106</v>
      </c>
    </row>
    <row r="179" spans="1:10" s="117" customFormat="1" ht="15" customHeight="1" x14ac:dyDescent="0.25">
      <c r="A179" s="146" t="s">
        <v>406</v>
      </c>
      <c r="B179" s="111" t="s">
        <v>407</v>
      </c>
      <c r="C179" s="148" t="s">
        <v>464</v>
      </c>
      <c r="D179" s="148" t="s">
        <v>464</v>
      </c>
      <c r="E179" s="112">
        <v>1217</v>
      </c>
      <c r="F179" s="112">
        <v>13</v>
      </c>
      <c r="G179" s="113">
        <v>1.0682004930156122</v>
      </c>
      <c r="H179" s="147">
        <v>266</v>
      </c>
      <c r="I179" s="112">
        <v>6</v>
      </c>
      <c r="J179" s="185">
        <v>2.255639097744361</v>
      </c>
    </row>
    <row r="180" spans="1:10" s="117" customFormat="1" ht="15" customHeight="1" x14ac:dyDescent="0.25">
      <c r="A180" s="105" t="s">
        <v>103</v>
      </c>
      <c r="B180" s="104" t="s">
        <v>104</v>
      </c>
      <c r="C180" s="141">
        <v>538</v>
      </c>
      <c r="D180" s="141">
        <v>265</v>
      </c>
      <c r="E180" s="106">
        <v>32973</v>
      </c>
      <c r="F180" s="106">
        <v>1211</v>
      </c>
      <c r="G180" s="107">
        <v>3.6727019076213874</v>
      </c>
      <c r="H180" s="151">
        <v>6411</v>
      </c>
      <c r="I180" s="106">
        <v>543</v>
      </c>
      <c r="J180" s="187">
        <v>8.4698175011698638</v>
      </c>
    </row>
    <row r="181" spans="1:10" s="117" customFormat="1" ht="15" customHeight="1" x14ac:dyDescent="0.25">
      <c r="A181" s="146" t="s">
        <v>408</v>
      </c>
      <c r="B181" s="111" t="s">
        <v>409</v>
      </c>
      <c r="C181" s="148">
        <v>9</v>
      </c>
      <c r="D181" s="148">
        <v>7</v>
      </c>
      <c r="E181" s="112">
        <v>1392</v>
      </c>
      <c r="F181" s="112" t="s">
        <v>464</v>
      </c>
      <c r="G181" s="113">
        <v>2.1551724137931036</v>
      </c>
      <c r="H181" s="147">
        <v>362</v>
      </c>
      <c r="I181" s="112" t="s">
        <v>464</v>
      </c>
      <c r="J181" s="185">
        <v>5.5248618784530388</v>
      </c>
    </row>
    <row r="182" spans="1:10" s="117" customFormat="1" ht="15" customHeight="1" x14ac:dyDescent="0.25">
      <c r="A182" s="146" t="s">
        <v>410</v>
      </c>
      <c r="B182" s="111" t="s">
        <v>411</v>
      </c>
      <c r="C182" s="148">
        <v>22</v>
      </c>
      <c r="D182" s="148">
        <v>11</v>
      </c>
      <c r="E182" s="112">
        <v>727</v>
      </c>
      <c r="F182" s="112" t="s">
        <v>464</v>
      </c>
      <c r="G182" s="113">
        <v>6.8775790921595599</v>
      </c>
      <c r="H182" s="147">
        <v>188</v>
      </c>
      <c r="I182" s="112" t="s">
        <v>464</v>
      </c>
      <c r="J182" s="185">
        <v>15.425531914893616</v>
      </c>
    </row>
    <row r="183" spans="1:10" s="117" customFormat="1" ht="15" customHeight="1" x14ac:dyDescent="0.25">
      <c r="A183" s="146" t="s">
        <v>412</v>
      </c>
      <c r="B183" s="111" t="s">
        <v>413</v>
      </c>
      <c r="C183" s="148" t="s">
        <v>464</v>
      </c>
      <c r="D183" s="148" t="s">
        <v>464</v>
      </c>
      <c r="E183" s="112">
        <v>616</v>
      </c>
      <c r="F183" s="112">
        <v>16</v>
      </c>
      <c r="G183" s="113">
        <v>2.5974025974025974</v>
      </c>
      <c r="H183" s="147">
        <v>118</v>
      </c>
      <c r="I183" s="112">
        <v>8</v>
      </c>
      <c r="J183" s="185">
        <v>6.7796610169491522</v>
      </c>
    </row>
    <row r="184" spans="1:10" s="117" customFormat="1" ht="15" customHeight="1" x14ac:dyDescent="0.25">
      <c r="A184" s="146" t="s">
        <v>414</v>
      </c>
      <c r="B184" s="111" t="s">
        <v>415</v>
      </c>
      <c r="C184" s="148" t="s">
        <v>464</v>
      </c>
      <c r="D184" s="148" t="s">
        <v>464</v>
      </c>
      <c r="E184" s="112">
        <v>489</v>
      </c>
      <c r="F184" s="112" t="s">
        <v>464</v>
      </c>
      <c r="G184" s="113">
        <v>3.0674846625766872</v>
      </c>
      <c r="H184" s="147">
        <v>97</v>
      </c>
      <c r="I184" s="112" t="s">
        <v>464</v>
      </c>
      <c r="J184" s="185">
        <v>9.2783505154639183</v>
      </c>
    </row>
    <row r="185" spans="1:10" s="117" customFormat="1" ht="15" customHeight="1" x14ac:dyDescent="0.25">
      <c r="A185" s="146" t="s">
        <v>416</v>
      </c>
      <c r="B185" s="111" t="s">
        <v>417</v>
      </c>
      <c r="C185" s="148">
        <v>47</v>
      </c>
      <c r="D185" s="148">
        <v>18</v>
      </c>
      <c r="E185" s="112">
        <v>1615</v>
      </c>
      <c r="F185" s="112">
        <v>90</v>
      </c>
      <c r="G185" s="113">
        <v>5.5727554179566567</v>
      </c>
      <c r="H185" s="147">
        <v>353</v>
      </c>
      <c r="I185" s="112">
        <v>41</v>
      </c>
      <c r="J185" s="185">
        <v>11.614730878186968</v>
      </c>
    </row>
    <row r="186" spans="1:10" s="117" customFormat="1" ht="15" customHeight="1" x14ac:dyDescent="0.25">
      <c r="A186" s="146" t="s">
        <v>418</v>
      </c>
      <c r="B186" s="111" t="s">
        <v>419</v>
      </c>
      <c r="C186" s="148" t="s">
        <v>464</v>
      </c>
      <c r="D186" s="148" t="s">
        <v>464</v>
      </c>
      <c r="E186" s="112">
        <v>794</v>
      </c>
      <c r="F186" s="112">
        <v>22</v>
      </c>
      <c r="G186" s="113">
        <v>2.770780856423174</v>
      </c>
      <c r="H186" s="147">
        <v>212</v>
      </c>
      <c r="I186" s="112">
        <v>11</v>
      </c>
      <c r="J186" s="185">
        <v>5.1886792452830193</v>
      </c>
    </row>
    <row r="187" spans="1:10" s="117" customFormat="1" ht="15" customHeight="1" x14ac:dyDescent="0.25">
      <c r="A187" s="146" t="s">
        <v>420</v>
      </c>
      <c r="B187" s="111" t="s">
        <v>421</v>
      </c>
      <c r="C187" s="148" t="s">
        <v>464</v>
      </c>
      <c r="D187" s="148" t="s">
        <v>464</v>
      </c>
      <c r="E187" s="112">
        <v>772</v>
      </c>
      <c r="F187" s="112">
        <v>34</v>
      </c>
      <c r="G187" s="113">
        <v>4.4041450777202069</v>
      </c>
      <c r="H187" s="147">
        <v>168</v>
      </c>
      <c r="I187" s="112">
        <v>20</v>
      </c>
      <c r="J187" s="185">
        <v>11.904761904761905</v>
      </c>
    </row>
    <row r="188" spans="1:10" s="117" customFormat="1" ht="15" customHeight="1" x14ac:dyDescent="0.25">
      <c r="A188" s="146" t="s">
        <v>422</v>
      </c>
      <c r="B188" s="111" t="s">
        <v>423</v>
      </c>
      <c r="C188" s="148" t="s">
        <v>464</v>
      </c>
      <c r="D188" s="148">
        <v>0</v>
      </c>
      <c r="E188" s="112">
        <v>379</v>
      </c>
      <c r="F188" s="112">
        <v>7</v>
      </c>
      <c r="G188" s="113">
        <v>1.8469656992084433</v>
      </c>
      <c r="H188" s="147">
        <v>80</v>
      </c>
      <c r="I188" s="112">
        <v>3</v>
      </c>
      <c r="J188" s="185">
        <v>3.75</v>
      </c>
    </row>
    <row r="189" spans="1:10" s="117" customFormat="1" ht="15" customHeight="1" x14ac:dyDescent="0.25">
      <c r="A189" s="146" t="s">
        <v>424</v>
      </c>
      <c r="B189" s="111" t="s">
        <v>425</v>
      </c>
      <c r="C189" s="148">
        <v>8</v>
      </c>
      <c r="D189" s="148">
        <v>8</v>
      </c>
      <c r="E189" s="112">
        <v>422</v>
      </c>
      <c r="F189" s="112">
        <v>14</v>
      </c>
      <c r="G189" s="113">
        <v>3.3175355450236967</v>
      </c>
      <c r="H189" s="147">
        <v>157</v>
      </c>
      <c r="I189" s="112">
        <v>10</v>
      </c>
      <c r="J189" s="185">
        <v>6.369426751592357</v>
      </c>
    </row>
    <row r="190" spans="1:10" s="117" customFormat="1" ht="15" customHeight="1" x14ac:dyDescent="0.25">
      <c r="A190" s="146" t="s">
        <v>426</v>
      </c>
      <c r="B190" s="111" t="s">
        <v>427</v>
      </c>
      <c r="C190" s="148" t="s">
        <v>464</v>
      </c>
      <c r="D190" s="148" t="s">
        <v>464</v>
      </c>
      <c r="E190" s="112">
        <v>518</v>
      </c>
      <c r="F190" s="112">
        <v>18</v>
      </c>
      <c r="G190" s="113">
        <v>3.4749034749034751</v>
      </c>
      <c r="H190" s="147">
        <v>124</v>
      </c>
      <c r="I190" s="112" t="s">
        <v>464</v>
      </c>
      <c r="J190" s="185">
        <v>7.258064516129032</v>
      </c>
    </row>
    <row r="191" spans="1:10" s="117" customFormat="1" ht="15" customHeight="1" x14ac:dyDescent="0.25">
      <c r="A191" s="146" t="s">
        <v>428</v>
      </c>
      <c r="B191" s="111" t="s">
        <v>429</v>
      </c>
      <c r="C191" s="148">
        <v>13</v>
      </c>
      <c r="D191" s="148" t="s">
        <v>464</v>
      </c>
      <c r="E191" s="112">
        <v>1480</v>
      </c>
      <c r="F191" s="112">
        <v>46</v>
      </c>
      <c r="G191" s="113">
        <v>3.1081081081081079</v>
      </c>
      <c r="H191" s="147">
        <v>187</v>
      </c>
      <c r="I191" s="112">
        <v>15</v>
      </c>
      <c r="J191" s="185">
        <v>8.0213903743315509</v>
      </c>
    </row>
    <row r="192" spans="1:10" s="117" customFormat="1" ht="15" customHeight="1" x14ac:dyDescent="0.25">
      <c r="A192" s="146" t="s">
        <v>430</v>
      </c>
      <c r="B192" s="111" t="s">
        <v>431</v>
      </c>
      <c r="C192" s="148" t="s">
        <v>464</v>
      </c>
      <c r="D192" s="148" t="s">
        <v>464</v>
      </c>
      <c r="E192" s="112">
        <v>326</v>
      </c>
      <c r="F192" s="112" t="s">
        <v>464</v>
      </c>
      <c r="G192" s="113">
        <v>4.294478527607362</v>
      </c>
      <c r="H192" s="147">
        <v>67</v>
      </c>
      <c r="I192" s="112" t="s">
        <v>464</v>
      </c>
      <c r="J192" s="185">
        <v>16.417910447761194</v>
      </c>
    </row>
    <row r="193" spans="1:10" s="117" customFormat="1" ht="15" customHeight="1" x14ac:dyDescent="0.25">
      <c r="A193" s="146" t="s">
        <v>432</v>
      </c>
      <c r="B193" s="111" t="s">
        <v>433</v>
      </c>
      <c r="C193" s="148">
        <v>8</v>
      </c>
      <c r="D193" s="148">
        <v>6</v>
      </c>
      <c r="E193" s="112">
        <v>914</v>
      </c>
      <c r="F193" s="112">
        <v>19</v>
      </c>
      <c r="G193" s="113">
        <v>2.0787746170678338</v>
      </c>
      <c r="H193" s="147">
        <v>138</v>
      </c>
      <c r="I193" s="112">
        <v>7</v>
      </c>
      <c r="J193" s="185">
        <v>5.0724637681159424</v>
      </c>
    </row>
    <row r="194" spans="1:10" s="117" customFormat="1" ht="15" customHeight="1" x14ac:dyDescent="0.25">
      <c r="A194" s="146" t="s">
        <v>434</v>
      </c>
      <c r="B194" s="111" t="s">
        <v>435</v>
      </c>
      <c r="C194" s="148">
        <v>9</v>
      </c>
      <c r="D194" s="148" t="s">
        <v>464</v>
      </c>
      <c r="E194" s="112">
        <v>1492</v>
      </c>
      <c r="F194" s="112">
        <v>39</v>
      </c>
      <c r="G194" s="113">
        <v>2.6139410187667562</v>
      </c>
      <c r="H194" s="147">
        <v>264</v>
      </c>
      <c r="I194" s="112">
        <v>23</v>
      </c>
      <c r="J194" s="185">
        <v>8.7121212121212128</v>
      </c>
    </row>
    <row r="195" spans="1:10" s="117" customFormat="1" ht="15" customHeight="1" x14ac:dyDescent="0.25">
      <c r="A195" s="146" t="s">
        <v>436</v>
      </c>
      <c r="B195" s="111" t="s">
        <v>437</v>
      </c>
      <c r="C195" s="148">
        <v>79</v>
      </c>
      <c r="D195" s="148">
        <v>32</v>
      </c>
      <c r="E195" s="112">
        <v>4705</v>
      </c>
      <c r="F195" s="112">
        <v>195</v>
      </c>
      <c r="G195" s="113">
        <v>4.1445270988310305</v>
      </c>
      <c r="H195" s="147">
        <v>782</v>
      </c>
      <c r="I195" s="112">
        <v>69</v>
      </c>
      <c r="J195" s="185">
        <v>8.8235294117647065</v>
      </c>
    </row>
    <row r="196" spans="1:10" s="117" customFormat="1" ht="15" customHeight="1" x14ac:dyDescent="0.25">
      <c r="A196" s="146" t="s">
        <v>438</v>
      </c>
      <c r="B196" s="111" t="s">
        <v>439</v>
      </c>
      <c r="C196" s="148">
        <v>6</v>
      </c>
      <c r="D196" s="148" t="s">
        <v>464</v>
      </c>
      <c r="E196" s="112">
        <v>830</v>
      </c>
      <c r="F196" s="112">
        <v>15</v>
      </c>
      <c r="G196" s="113">
        <v>1.8072289156626506</v>
      </c>
      <c r="H196" s="147">
        <v>156</v>
      </c>
      <c r="I196" s="112" t="s">
        <v>464</v>
      </c>
      <c r="J196" s="185">
        <v>1.2820512820512822</v>
      </c>
    </row>
    <row r="197" spans="1:10" s="117" customFormat="1" ht="15" customHeight="1" x14ac:dyDescent="0.25">
      <c r="A197" s="146" t="s">
        <v>440</v>
      </c>
      <c r="B197" s="111" t="s">
        <v>441</v>
      </c>
      <c r="C197" s="148">
        <v>33</v>
      </c>
      <c r="D197" s="148" t="s">
        <v>464</v>
      </c>
      <c r="E197" s="112">
        <v>2260</v>
      </c>
      <c r="F197" s="112">
        <v>76</v>
      </c>
      <c r="G197" s="113">
        <v>3.3628318584070795</v>
      </c>
      <c r="H197" s="147">
        <v>444</v>
      </c>
      <c r="I197" s="112">
        <v>31</v>
      </c>
      <c r="J197" s="185">
        <v>6.9819819819819822</v>
      </c>
    </row>
    <row r="198" spans="1:10" s="117" customFormat="1" ht="15" customHeight="1" x14ac:dyDescent="0.25">
      <c r="A198" s="146" t="s">
        <v>442</v>
      </c>
      <c r="B198" s="111" t="s">
        <v>443</v>
      </c>
      <c r="C198" s="148" t="s">
        <v>464</v>
      </c>
      <c r="D198" s="148" t="s">
        <v>464</v>
      </c>
      <c r="E198" s="112">
        <v>1169</v>
      </c>
      <c r="F198" s="112">
        <v>85</v>
      </c>
      <c r="G198" s="113">
        <v>7.2711719418306249</v>
      </c>
      <c r="H198" s="147">
        <v>237</v>
      </c>
      <c r="I198" s="112">
        <v>33</v>
      </c>
      <c r="J198" s="185">
        <v>13.924050632911392</v>
      </c>
    </row>
    <row r="199" spans="1:10" s="117" customFormat="1" ht="15" customHeight="1" x14ac:dyDescent="0.25">
      <c r="A199" s="146" t="s">
        <v>444</v>
      </c>
      <c r="B199" s="111" t="s">
        <v>445</v>
      </c>
      <c r="C199" s="148">
        <v>23</v>
      </c>
      <c r="D199" s="148">
        <v>14</v>
      </c>
      <c r="E199" s="112">
        <v>1384</v>
      </c>
      <c r="F199" s="112">
        <v>47</v>
      </c>
      <c r="G199" s="113">
        <v>3.3959537572254335</v>
      </c>
      <c r="H199" s="147">
        <v>322</v>
      </c>
      <c r="I199" s="112">
        <v>33</v>
      </c>
      <c r="J199" s="185">
        <v>10.248447204968944</v>
      </c>
    </row>
    <row r="200" spans="1:10" s="117" customFormat="1" ht="15" customHeight="1" x14ac:dyDescent="0.25">
      <c r="A200" s="146" t="s">
        <v>446</v>
      </c>
      <c r="B200" s="111" t="s">
        <v>447</v>
      </c>
      <c r="C200" s="148" t="s">
        <v>464</v>
      </c>
      <c r="D200" s="148" t="s">
        <v>464</v>
      </c>
      <c r="E200" s="112">
        <v>707</v>
      </c>
      <c r="F200" s="112">
        <v>20</v>
      </c>
      <c r="G200" s="113">
        <v>2.8288543140028288</v>
      </c>
      <c r="H200" s="147">
        <v>18</v>
      </c>
      <c r="I200" s="112" t="s">
        <v>464</v>
      </c>
      <c r="J200" s="185">
        <v>11.111111111111111</v>
      </c>
    </row>
    <row r="201" spans="1:10" s="117" customFormat="1" ht="15" customHeight="1" x14ac:dyDescent="0.25">
      <c r="A201" s="146" t="s">
        <v>448</v>
      </c>
      <c r="B201" s="111" t="s">
        <v>449</v>
      </c>
      <c r="C201" s="148" t="s">
        <v>464</v>
      </c>
      <c r="D201" s="148" t="s">
        <v>464</v>
      </c>
      <c r="E201" s="112">
        <v>1066</v>
      </c>
      <c r="F201" s="112">
        <v>53</v>
      </c>
      <c r="G201" s="113">
        <v>4.9718574108818014</v>
      </c>
      <c r="H201" s="147">
        <v>152</v>
      </c>
      <c r="I201" s="112">
        <v>17</v>
      </c>
      <c r="J201" s="185">
        <v>11.184210526315789</v>
      </c>
    </row>
    <row r="202" spans="1:10" s="117" customFormat="1" ht="15" customHeight="1" x14ac:dyDescent="0.25">
      <c r="A202" s="146" t="s">
        <v>450</v>
      </c>
      <c r="B202" s="111" t="s">
        <v>451</v>
      </c>
      <c r="C202" s="148">
        <v>12</v>
      </c>
      <c r="D202" s="148" t="s">
        <v>464</v>
      </c>
      <c r="E202" s="112">
        <v>896</v>
      </c>
      <c r="F202" s="112">
        <v>29</v>
      </c>
      <c r="G202" s="113">
        <v>3.2366071428571428</v>
      </c>
      <c r="H202" s="147">
        <v>174</v>
      </c>
      <c r="I202" s="112">
        <v>13</v>
      </c>
      <c r="J202" s="185">
        <v>7.4712643678160919</v>
      </c>
    </row>
    <row r="203" spans="1:10" s="117" customFormat="1" ht="15" customHeight="1" x14ac:dyDescent="0.25">
      <c r="A203" s="146" t="s">
        <v>452</v>
      </c>
      <c r="B203" s="111" t="s">
        <v>453</v>
      </c>
      <c r="C203" s="148" t="s">
        <v>464</v>
      </c>
      <c r="D203" s="148">
        <v>16</v>
      </c>
      <c r="E203" s="112">
        <v>1052</v>
      </c>
      <c r="F203" s="112">
        <v>74</v>
      </c>
      <c r="G203" s="113">
        <v>7.0342205323193916</v>
      </c>
      <c r="H203" s="147">
        <v>217</v>
      </c>
      <c r="I203" s="112" t="s">
        <v>464</v>
      </c>
      <c r="J203" s="185">
        <v>13.824884792626728</v>
      </c>
    </row>
    <row r="204" spans="1:10" s="117" customFormat="1" ht="15" customHeight="1" x14ac:dyDescent="0.25">
      <c r="A204" s="146" t="s">
        <v>454</v>
      </c>
      <c r="B204" s="111" t="s">
        <v>455</v>
      </c>
      <c r="C204" s="148" t="s">
        <v>464</v>
      </c>
      <c r="D204" s="148">
        <v>9</v>
      </c>
      <c r="E204" s="112">
        <v>1411</v>
      </c>
      <c r="F204" s="112">
        <v>57</v>
      </c>
      <c r="G204" s="113">
        <v>4.0396881644223956</v>
      </c>
      <c r="H204" s="147">
        <v>289</v>
      </c>
      <c r="I204" s="112" t="s">
        <v>464</v>
      </c>
      <c r="J204" s="185">
        <v>5.882352941176471</v>
      </c>
    </row>
    <row r="205" spans="1:10" s="117" customFormat="1" ht="15" customHeight="1" x14ac:dyDescent="0.25">
      <c r="A205" s="146" t="s">
        <v>456</v>
      </c>
      <c r="B205" s="111" t="s">
        <v>457</v>
      </c>
      <c r="C205" s="148">
        <v>12</v>
      </c>
      <c r="D205" s="148" t="s">
        <v>464</v>
      </c>
      <c r="E205" s="112">
        <v>913</v>
      </c>
      <c r="F205" s="112">
        <v>27</v>
      </c>
      <c r="G205" s="113">
        <v>2.9572836801752462</v>
      </c>
      <c r="H205" s="147">
        <v>140</v>
      </c>
      <c r="I205" s="112">
        <v>11</v>
      </c>
      <c r="J205" s="185">
        <v>7.8571428571428568</v>
      </c>
    </row>
    <row r="206" spans="1:10" s="117" customFormat="1" ht="15" customHeight="1" x14ac:dyDescent="0.25">
      <c r="A206" s="146" t="s">
        <v>458</v>
      </c>
      <c r="B206" s="111" t="s">
        <v>459</v>
      </c>
      <c r="C206" s="148">
        <v>15</v>
      </c>
      <c r="D206" s="148">
        <v>11</v>
      </c>
      <c r="E206" s="112">
        <v>1585</v>
      </c>
      <c r="F206" s="112">
        <v>38</v>
      </c>
      <c r="G206" s="113">
        <v>2.3974763406940065</v>
      </c>
      <c r="H206" s="147">
        <v>285</v>
      </c>
      <c r="I206" s="112">
        <v>20</v>
      </c>
      <c r="J206" s="185">
        <v>7.0175438596491224</v>
      </c>
    </row>
    <row r="207" spans="1:10" s="117" customFormat="1" ht="15" customHeight="1" x14ac:dyDescent="0.25">
      <c r="A207" s="146" t="s">
        <v>460</v>
      </c>
      <c r="B207" s="111" t="s">
        <v>461</v>
      </c>
      <c r="C207" s="148" t="s">
        <v>464</v>
      </c>
      <c r="D207" s="148" t="s">
        <v>464</v>
      </c>
      <c r="E207" s="112">
        <v>657</v>
      </c>
      <c r="F207" s="112">
        <v>14</v>
      </c>
      <c r="G207" s="113">
        <v>2.1308980213089801</v>
      </c>
      <c r="H207" s="147">
        <v>130</v>
      </c>
      <c r="I207" s="112">
        <v>10</v>
      </c>
      <c r="J207" s="185">
        <v>7.6923076923076925</v>
      </c>
    </row>
    <row r="208" spans="1:10" s="117" customFormat="1" ht="15" customHeight="1" x14ac:dyDescent="0.25">
      <c r="A208" s="146" t="s">
        <v>462</v>
      </c>
      <c r="B208" s="111" t="s">
        <v>463</v>
      </c>
      <c r="C208" s="148" t="s">
        <v>464</v>
      </c>
      <c r="D208" s="148" t="s">
        <v>464</v>
      </c>
      <c r="E208" s="112">
        <v>418</v>
      </c>
      <c r="F208" s="112" t="s">
        <v>464</v>
      </c>
      <c r="G208" s="113">
        <v>0.4784688995215311</v>
      </c>
      <c r="H208" s="147">
        <v>101</v>
      </c>
      <c r="I208" s="112" t="s">
        <v>464</v>
      </c>
      <c r="J208" s="185">
        <v>1.9801980198019802</v>
      </c>
    </row>
    <row r="209" spans="1:10" s="117" customFormat="1" ht="15" customHeight="1" x14ac:dyDescent="0.25">
      <c r="A209" s="146" t="s">
        <v>465</v>
      </c>
      <c r="B209" s="111" t="s">
        <v>466</v>
      </c>
      <c r="C209" s="148">
        <v>29</v>
      </c>
      <c r="D209" s="148">
        <v>17</v>
      </c>
      <c r="E209" s="112">
        <v>1013</v>
      </c>
      <c r="F209" s="112">
        <v>46</v>
      </c>
      <c r="G209" s="113">
        <v>4.5409674234945703</v>
      </c>
      <c r="H209" s="147">
        <v>231</v>
      </c>
      <c r="I209" s="112">
        <v>23</v>
      </c>
      <c r="J209" s="185">
        <v>9.9567099567099575</v>
      </c>
    </row>
    <row r="210" spans="1:10" s="117" customFormat="1" ht="15" customHeight="1" x14ac:dyDescent="0.25">
      <c r="A210" s="146" t="s">
        <v>467</v>
      </c>
      <c r="B210" s="111" t="s">
        <v>468</v>
      </c>
      <c r="C210" s="148">
        <v>7</v>
      </c>
      <c r="D210" s="148" t="s">
        <v>464</v>
      </c>
      <c r="E210" s="112">
        <v>634</v>
      </c>
      <c r="F210" s="112">
        <v>13</v>
      </c>
      <c r="G210" s="113">
        <v>2.0504731861198739</v>
      </c>
      <c r="H210" s="147">
        <v>136</v>
      </c>
      <c r="I210" s="112">
        <v>9</v>
      </c>
      <c r="J210" s="185">
        <v>6.617647058823529</v>
      </c>
    </row>
    <row r="211" spans="1:10" s="117" customFormat="1" ht="15" customHeight="1" x14ac:dyDescent="0.25">
      <c r="A211" s="146" t="s">
        <v>469</v>
      </c>
      <c r="B211" s="111" t="s">
        <v>470</v>
      </c>
      <c r="C211" s="148" t="s">
        <v>464</v>
      </c>
      <c r="D211" s="148">
        <v>3</v>
      </c>
      <c r="E211" s="112">
        <v>337</v>
      </c>
      <c r="F211" s="112" t="s">
        <v>464</v>
      </c>
      <c r="G211" s="113">
        <v>1.7804154302670623</v>
      </c>
      <c r="H211" s="147">
        <v>82</v>
      </c>
      <c r="I211" s="112" t="s">
        <v>464</v>
      </c>
      <c r="J211" s="185">
        <v>6.0975609756097562</v>
      </c>
    </row>
    <row r="212" spans="1:10" s="117" customFormat="1" ht="15" customHeight="1" x14ac:dyDescent="0.25">
      <c r="A212" s="105" t="s">
        <v>105</v>
      </c>
      <c r="B212" s="104" t="s">
        <v>106</v>
      </c>
      <c r="C212" s="141">
        <v>818</v>
      </c>
      <c r="D212" s="141">
        <v>398</v>
      </c>
      <c r="E212" s="106">
        <v>60379</v>
      </c>
      <c r="F212" s="106">
        <v>1816</v>
      </c>
      <c r="G212" s="107">
        <v>3.0076682290200236</v>
      </c>
      <c r="H212" s="151">
        <v>9109</v>
      </c>
      <c r="I212" s="106">
        <v>782</v>
      </c>
      <c r="J212" s="187">
        <v>8.58491601712592</v>
      </c>
    </row>
    <row r="213" spans="1:10" s="117" customFormat="1" ht="15" customHeight="1" x14ac:dyDescent="0.25">
      <c r="A213" s="146" t="s">
        <v>471</v>
      </c>
      <c r="B213" s="111" t="s">
        <v>472</v>
      </c>
      <c r="C213" s="148">
        <v>16</v>
      </c>
      <c r="D213" s="148">
        <v>5</v>
      </c>
      <c r="E213" s="112">
        <v>933</v>
      </c>
      <c r="F213" s="112" t="s">
        <v>464</v>
      </c>
      <c r="G213" s="113">
        <v>3.215434083601286</v>
      </c>
      <c r="H213" s="147">
        <v>116</v>
      </c>
      <c r="I213" s="112" t="s">
        <v>464</v>
      </c>
      <c r="J213" s="185">
        <v>7.7586206896551726</v>
      </c>
    </row>
    <row r="214" spans="1:10" s="117" customFormat="1" ht="15" customHeight="1" x14ac:dyDescent="0.25">
      <c r="A214" s="146" t="s">
        <v>473</v>
      </c>
      <c r="B214" s="111" t="s">
        <v>474</v>
      </c>
      <c r="C214" s="148">
        <v>21</v>
      </c>
      <c r="D214" s="148">
        <v>8</v>
      </c>
      <c r="E214" s="112">
        <v>1305</v>
      </c>
      <c r="F214" s="112">
        <v>47</v>
      </c>
      <c r="G214" s="113">
        <v>3.6015325670498086</v>
      </c>
      <c r="H214" s="147">
        <v>160</v>
      </c>
      <c r="I214" s="112">
        <v>14</v>
      </c>
      <c r="J214" s="185">
        <v>8.75</v>
      </c>
    </row>
    <row r="215" spans="1:10" s="117" customFormat="1" ht="15" customHeight="1" x14ac:dyDescent="0.25">
      <c r="A215" s="146" t="s">
        <v>475</v>
      </c>
      <c r="B215" s="111" t="s">
        <v>476</v>
      </c>
      <c r="C215" s="148">
        <v>13</v>
      </c>
      <c r="D215" s="148" t="s">
        <v>464</v>
      </c>
      <c r="E215" s="112">
        <v>812</v>
      </c>
      <c r="F215" s="112">
        <v>33</v>
      </c>
      <c r="G215" s="113">
        <v>4.0640394088669947</v>
      </c>
      <c r="H215" s="147">
        <v>121</v>
      </c>
      <c r="I215" s="112">
        <v>15</v>
      </c>
      <c r="J215" s="185">
        <v>12.396694214876034</v>
      </c>
    </row>
    <row r="216" spans="1:10" s="117" customFormat="1" ht="15" customHeight="1" x14ac:dyDescent="0.25">
      <c r="A216" s="146" t="s">
        <v>477</v>
      </c>
      <c r="B216" s="111" t="s">
        <v>478</v>
      </c>
      <c r="C216" s="148">
        <v>16</v>
      </c>
      <c r="D216" s="148" t="s">
        <v>464</v>
      </c>
      <c r="E216" s="112">
        <v>523</v>
      </c>
      <c r="F216" s="112">
        <v>32</v>
      </c>
      <c r="G216" s="113">
        <v>6.1185468451242828</v>
      </c>
      <c r="H216" s="147">
        <v>87</v>
      </c>
      <c r="I216" s="112">
        <v>18</v>
      </c>
      <c r="J216" s="185">
        <v>20.689655172413794</v>
      </c>
    </row>
    <row r="217" spans="1:10" s="117" customFormat="1" ht="15" customHeight="1" x14ac:dyDescent="0.25">
      <c r="A217" s="146" t="s">
        <v>479</v>
      </c>
      <c r="B217" s="111" t="s">
        <v>480</v>
      </c>
      <c r="C217" s="148">
        <v>10</v>
      </c>
      <c r="D217" s="148" t="s">
        <v>464</v>
      </c>
      <c r="E217" s="112">
        <v>1118</v>
      </c>
      <c r="F217" s="112">
        <v>23</v>
      </c>
      <c r="G217" s="113">
        <v>2.0572450805008944</v>
      </c>
      <c r="H217" s="147">
        <v>147</v>
      </c>
      <c r="I217" s="112" t="s">
        <v>464</v>
      </c>
      <c r="J217" s="185">
        <v>3.4013605442176869</v>
      </c>
    </row>
    <row r="218" spans="1:10" s="117" customFormat="1" ht="15" customHeight="1" x14ac:dyDescent="0.25">
      <c r="A218" s="146" t="s">
        <v>481</v>
      </c>
      <c r="B218" s="111" t="s">
        <v>482</v>
      </c>
      <c r="C218" s="148">
        <v>7</v>
      </c>
      <c r="D218" s="148" t="s">
        <v>464</v>
      </c>
      <c r="E218" s="112">
        <v>773</v>
      </c>
      <c r="F218" s="112">
        <v>17</v>
      </c>
      <c r="G218" s="113">
        <v>2.1992238033635187</v>
      </c>
      <c r="H218" s="147">
        <v>107</v>
      </c>
      <c r="I218" s="112">
        <v>6</v>
      </c>
      <c r="J218" s="185">
        <v>5.6074766355140184</v>
      </c>
    </row>
    <row r="219" spans="1:10" s="117" customFormat="1" ht="15" customHeight="1" x14ac:dyDescent="0.25">
      <c r="A219" s="146" t="s">
        <v>483</v>
      </c>
      <c r="B219" s="111" t="s">
        <v>484</v>
      </c>
      <c r="C219" s="148">
        <v>23</v>
      </c>
      <c r="D219" s="148" t="s">
        <v>464</v>
      </c>
      <c r="E219" s="112">
        <v>2061</v>
      </c>
      <c r="F219" s="112">
        <v>50</v>
      </c>
      <c r="G219" s="113">
        <v>2.4260067928190199</v>
      </c>
      <c r="H219" s="147">
        <v>239</v>
      </c>
      <c r="I219" s="112">
        <v>11</v>
      </c>
      <c r="J219" s="185">
        <v>4.6025104602510458</v>
      </c>
    </row>
    <row r="220" spans="1:10" s="117" customFormat="1" ht="15" customHeight="1" x14ac:dyDescent="0.25">
      <c r="A220" s="146" t="s">
        <v>485</v>
      </c>
      <c r="B220" s="111" t="s">
        <v>486</v>
      </c>
      <c r="C220" s="148">
        <v>59</v>
      </c>
      <c r="D220" s="148">
        <v>32</v>
      </c>
      <c r="E220" s="112">
        <v>2932</v>
      </c>
      <c r="F220" s="112">
        <v>109</v>
      </c>
      <c r="G220" s="113">
        <v>3.717598908594816</v>
      </c>
      <c r="H220" s="147">
        <v>560</v>
      </c>
      <c r="I220" s="112">
        <v>55</v>
      </c>
      <c r="J220" s="185">
        <v>9.8214285714285712</v>
      </c>
    </row>
    <row r="221" spans="1:10" s="117" customFormat="1" ht="15" customHeight="1" x14ac:dyDescent="0.25">
      <c r="A221" s="146" t="s">
        <v>487</v>
      </c>
      <c r="B221" s="111" t="s">
        <v>488</v>
      </c>
      <c r="C221" s="148">
        <v>22</v>
      </c>
      <c r="D221" s="148">
        <v>11</v>
      </c>
      <c r="E221" s="112">
        <v>1499</v>
      </c>
      <c r="F221" s="112">
        <v>50</v>
      </c>
      <c r="G221" s="113">
        <v>3.3355570380253501</v>
      </c>
      <c r="H221" s="147">
        <v>260</v>
      </c>
      <c r="I221" s="112">
        <v>28</v>
      </c>
      <c r="J221" s="185">
        <v>10.76923076923077</v>
      </c>
    </row>
    <row r="222" spans="1:10" s="117" customFormat="1" ht="15" customHeight="1" x14ac:dyDescent="0.25">
      <c r="A222" s="146" t="s">
        <v>489</v>
      </c>
      <c r="B222" s="111" t="s">
        <v>490</v>
      </c>
      <c r="C222" s="148">
        <v>19</v>
      </c>
      <c r="D222" s="148" t="s">
        <v>464</v>
      </c>
      <c r="E222" s="112">
        <v>804</v>
      </c>
      <c r="F222" s="112">
        <v>35</v>
      </c>
      <c r="G222" s="113">
        <v>4.3532338308457712</v>
      </c>
      <c r="H222" s="147">
        <v>125</v>
      </c>
      <c r="I222" s="112">
        <v>6</v>
      </c>
      <c r="J222" s="185">
        <v>4.8</v>
      </c>
    </row>
    <row r="223" spans="1:10" s="117" customFormat="1" ht="15" customHeight="1" x14ac:dyDescent="0.25">
      <c r="A223" s="146" t="s">
        <v>491</v>
      </c>
      <c r="B223" s="111" t="s">
        <v>492</v>
      </c>
      <c r="C223" s="148">
        <v>37</v>
      </c>
      <c r="D223" s="148">
        <v>17</v>
      </c>
      <c r="E223" s="112">
        <v>3221</v>
      </c>
      <c r="F223" s="112">
        <v>85</v>
      </c>
      <c r="G223" s="113">
        <v>2.6389320086929526</v>
      </c>
      <c r="H223" s="147">
        <v>546</v>
      </c>
      <c r="I223" s="112">
        <v>27</v>
      </c>
      <c r="J223" s="185">
        <v>4.9450549450549453</v>
      </c>
    </row>
    <row r="224" spans="1:10" s="117" customFormat="1" ht="15" customHeight="1" x14ac:dyDescent="0.25">
      <c r="A224" s="146" t="s">
        <v>493</v>
      </c>
      <c r="B224" s="111" t="s">
        <v>494</v>
      </c>
      <c r="C224" s="148">
        <v>19</v>
      </c>
      <c r="D224" s="148">
        <v>14</v>
      </c>
      <c r="E224" s="112">
        <v>1122</v>
      </c>
      <c r="F224" s="112">
        <v>51</v>
      </c>
      <c r="G224" s="113">
        <v>4.5454545454545459</v>
      </c>
      <c r="H224" s="147">
        <v>185</v>
      </c>
      <c r="I224" s="112">
        <v>24</v>
      </c>
      <c r="J224" s="185">
        <v>12.972972972972974</v>
      </c>
    </row>
    <row r="225" spans="1:10" s="117" customFormat="1" ht="15" customHeight="1" x14ac:dyDescent="0.25">
      <c r="A225" s="146" t="s">
        <v>495</v>
      </c>
      <c r="B225" s="111" t="s">
        <v>496</v>
      </c>
      <c r="C225" s="148" t="s">
        <v>464</v>
      </c>
      <c r="D225" s="148" t="s">
        <v>464</v>
      </c>
      <c r="E225" s="112">
        <v>1558</v>
      </c>
      <c r="F225" s="112">
        <v>24</v>
      </c>
      <c r="G225" s="113">
        <v>1.5404364569961488</v>
      </c>
      <c r="H225" s="147">
        <v>237</v>
      </c>
      <c r="I225" s="112">
        <v>8</v>
      </c>
      <c r="J225" s="185">
        <v>3.3755274261603376</v>
      </c>
    </row>
    <row r="226" spans="1:10" s="117" customFormat="1" ht="15" customHeight="1" x14ac:dyDescent="0.25">
      <c r="A226" s="146" t="s">
        <v>497</v>
      </c>
      <c r="B226" s="111" t="s">
        <v>498</v>
      </c>
      <c r="C226" s="148">
        <v>40</v>
      </c>
      <c r="D226" s="148">
        <v>25</v>
      </c>
      <c r="E226" s="112">
        <v>2034</v>
      </c>
      <c r="F226" s="112">
        <v>83</v>
      </c>
      <c r="G226" s="113">
        <v>4.0806293018682398</v>
      </c>
      <c r="H226" s="147">
        <v>410</v>
      </c>
      <c r="I226" s="112">
        <v>48</v>
      </c>
      <c r="J226" s="185">
        <v>11.707317073170731</v>
      </c>
    </row>
    <row r="227" spans="1:10" s="117" customFormat="1" ht="15" customHeight="1" x14ac:dyDescent="0.25">
      <c r="A227" s="146" t="s">
        <v>499</v>
      </c>
      <c r="B227" s="111" t="s">
        <v>500</v>
      </c>
      <c r="C227" s="148">
        <v>32</v>
      </c>
      <c r="D227" s="148">
        <v>22</v>
      </c>
      <c r="E227" s="112">
        <v>1886</v>
      </c>
      <c r="F227" s="112">
        <v>67</v>
      </c>
      <c r="G227" s="113">
        <v>3.5524920466595971</v>
      </c>
      <c r="H227" s="147">
        <v>368</v>
      </c>
      <c r="I227" s="112">
        <v>45</v>
      </c>
      <c r="J227" s="185">
        <v>12.228260869565217</v>
      </c>
    </row>
    <row r="228" spans="1:10" s="117" customFormat="1" ht="15" customHeight="1" x14ac:dyDescent="0.25">
      <c r="A228" s="146" t="s">
        <v>501</v>
      </c>
      <c r="B228" s="111" t="s">
        <v>502</v>
      </c>
      <c r="C228" s="148">
        <v>3</v>
      </c>
      <c r="D228" s="148">
        <v>0</v>
      </c>
      <c r="E228" s="112">
        <v>345</v>
      </c>
      <c r="F228" s="112" t="s">
        <v>464</v>
      </c>
      <c r="G228" s="113">
        <v>1.7391304347826086</v>
      </c>
      <c r="H228" s="147">
        <v>53</v>
      </c>
      <c r="I228" s="112" t="s">
        <v>464</v>
      </c>
      <c r="J228" s="185">
        <v>3.7735849056603774</v>
      </c>
    </row>
    <row r="229" spans="1:10" s="117" customFormat="1" ht="15" customHeight="1" x14ac:dyDescent="0.25">
      <c r="A229" s="146" t="s">
        <v>503</v>
      </c>
      <c r="B229" s="111" t="s">
        <v>504</v>
      </c>
      <c r="C229" s="148">
        <v>14</v>
      </c>
      <c r="D229" s="148">
        <v>9</v>
      </c>
      <c r="E229" s="112">
        <v>1106</v>
      </c>
      <c r="F229" s="112">
        <v>39</v>
      </c>
      <c r="G229" s="113">
        <v>3.5262206148282096</v>
      </c>
      <c r="H229" s="147">
        <v>164</v>
      </c>
      <c r="I229" s="112">
        <v>21</v>
      </c>
      <c r="J229" s="185">
        <v>12.804878048780488</v>
      </c>
    </row>
    <row r="230" spans="1:10" s="117" customFormat="1" ht="15" customHeight="1" x14ac:dyDescent="0.25">
      <c r="A230" s="146" t="s">
        <v>505</v>
      </c>
      <c r="B230" s="111" t="s">
        <v>506</v>
      </c>
      <c r="C230" s="148">
        <v>34</v>
      </c>
      <c r="D230" s="148">
        <v>24</v>
      </c>
      <c r="E230" s="112">
        <v>1580</v>
      </c>
      <c r="F230" s="112">
        <v>74</v>
      </c>
      <c r="G230" s="113">
        <v>4.6835443037974684</v>
      </c>
      <c r="H230" s="147">
        <v>254</v>
      </c>
      <c r="I230" s="112">
        <v>45</v>
      </c>
      <c r="J230" s="185">
        <v>17.716535433070867</v>
      </c>
    </row>
    <row r="231" spans="1:10" s="117" customFormat="1" ht="15" customHeight="1" x14ac:dyDescent="0.25">
      <c r="A231" s="146" t="s">
        <v>507</v>
      </c>
      <c r="B231" s="111" t="s">
        <v>508</v>
      </c>
      <c r="C231" s="148" t="s">
        <v>464</v>
      </c>
      <c r="D231" s="148" t="s">
        <v>464</v>
      </c>
      <c r="E231" s="112">
        <v>793</v>
      </c>
      <c r="F231" s="112">
        <v>20</v>
      </c>
      <c r="G231" s="113">
        <v>2.5220680958385877</v>
      </c>
      <c r="H231" s="147">
        <v>122</v>
      </c>
      <c r="I231" s="112">
        <v>8</v>
      </c>
      <c r="J231" s="185">
        <v>6.557377049180328</v>
      </c>
    </row>
    <row r="232" spans="1:10" s="117" customFormat="1" ht="15" customHeight="1" x14ac:dyDescent="0.25">
      <c r="A232" s="146" t="s">
        <v>509</v>
      </c>
      <c r="B232" s="111" t="s">
        <v>510</v>
      </c>
      <c r="C232" s="148">
        <v>7</v>
      </c>
      <c r="D232" s="148">
        <v>4</v>
      </c>
      <c r="E232" s="112">
        <v>1323</v>
      </c>
      <c r="F232" s="112">
        <v>35</v>
      </c>
      <c r="G232" s="113">
        <v>2.6455026455026456</v>
      </c>
      <c r="H232" s="147">
        <v>246</v>
      </c>
      <c r="I232" s="112">
        <v>11</v>
      </c>
      <c r="J232" s="185">
        <v>4.4715447154471546</v>
      </c>
    </row>
    <row r="233" spans="1:10" s="117" customFormat="1" ht="15" customHeight="1" x14ac:dyDescent="0.25">
      <c r="A233" s="146" t="s">
        <v>511</v>
      </c>
      <c r="B233" s="111" t="s">
        <v>512</v>
      </c>
      <c r="C233" s="148" t="s">
        <v>464</v>
      </c>
      <c r="D233" s="148" t="s">
        <v>464</v>
      </c>
      <c r="E233" s="112">
        <v>1078</v>
      </c>
      <c r="F233" s="112">
        <v>36</v>
      </c>
      <c r="G233" s="113">
        <v>3.339517625231911</v>
      </c>
      <c r="H233" s="147">
        <v>118</v>
      </c>
      <c r="I233" s="112">
        <v>14</v>
      </c>
      <c r="J233" s="185">
        <v>11.864406779661017</v>
      </c>
    </row>
    <row r="234" spans="1:10" s="117" customFormat="1" ht="15" customHeight="1" x14ac:dyDescent="0.25">
      <c r="A234" s="146" t="s">
        <v>513</v>
      </c>
      <c r="B234" s="111" t="s">
        <v>514</v>
      </c>
      <c r="C234" s="148">
        <v>13</v>
      </c>
      <c r="D234" s="148" t="s">
        <v>464</v>
      </c>
      <c r="E234" s="112">
        <v>795</v>
      </c>
      <c r="F234" s="112">
        <v>42</v>
      </c>
      <c r="G234" s="113">
        <v>5.283018867924528</v>
      </c>
      <c r="H234" s="147">
        <v>246</v>
      </c>
      <c r="I234" s="112">
        <v>26</v>
      </c>
      <c r="J234" s="185">
        <v>10.56910569105691</v>
      </c>
    </row>
    <row r="235" spans="1:10" s="117" customFormat="1" ht="15" customHeight="1" x14ac:dyDescent="0.25">
      <c r="A235" s="146" t="s">
        <v>515</v>
      </c>
      <c r="B235" s="111" t="s">
        <v>516</v>
      </c>
      <c r="C235" s="148">
        <v>34</v>
      </c>
      <c r="D235" s="148">
        <v>14</v>
      </c>
      <c r="E235" s="112">
        <v>2527</v>
      </c>
      <c r="F235" s="112">
        <v>85</v>
      </c>
      <c r="G235" s="113">
        <v>3.363672338741591</v>
      </c>
      <c r="H235" s="147">
        <v>465</v>
      </c>
      <c r="I235" s="112">
        <v>34</v>
      </c>
      <c r="J235" s="185">
        <v>7.311827956989247</v>
      </c>
    </row>
    <row r="236" spans="1:10" s="117" customFormat="1" ht="15" customHeight="1" x14ac:dyDescent="0.25">
      <c r="A236" s="146" t="s">
        <v>517</v>
      </c>
      <c r="B236" s="111" t="s">
        <v>518</v>
      </c>
      <c r="C236" s="148">
        <v>16</v>
      </c>
      <c r="D236" s="148">
        <v>4</v>
      </c>
      <c r="E236" s="112">
        <v>3379</v>
      </c>
      <c r="F236" s="112">
        <v>32</v>
      </c>
      <c r="G236" s="113">
        <v>0.94702574726250366</v>
      </c>
      <c r="H236" s="147">
        <v>120</v>
      </c>
      <c r="I236" s="112">
        <v>7</v>
      </c>
      <c r="J236" s="185">
        <v>5.833333333333333</v>
      </c>
    </row>
    <row r="237" spans="1:10" s="117" customFormat="1" ht="15" customHeight="1" x14ac:dyDescent="0.25">
      <c r="A237" s="146" t="s">
        <v>519</v>
      </c>
      <c r="B237" s="111" t="s">
        <v>520</v>
      </c>
      <c r="C237" s="148" t="s">
        <v>464</v>
      </c>
      <c r="D237" s="148" t="s">
        <v>464</v>
      </c>
      <c r="E237" s="112">
        <v>627</v>
      </c>
      <c r="F237" s="112">
        <v>28</v>
      </c>
      <c r="G237" s="113">
        <v>4.4657097288676235</v>
      </c>
      <c r="H237" s="147">
        <v>59</v>
      </c>
      <c r="I237" s="112">
        <v>9</v>
      </c>
      <c r="J237" s="185">
        <v>15.254237288135593</v>
      </c>
    </row>
    <row r="238" spans="1:10" s="117" customFormat="1" ht="15" customHeight="1" x14ac:dyDescent="0.25">
      <c r="A238" s="146" t="s">
        <v>521</v>
      </c>
      <c r="B238" s="111" t="s">
        <v>522</v>
      </c>
      <c r="C238" s="148" t="s">
        <v>464</v>
      </c>
      <c r="D238" s="148" t="s">
        <v>464</v>
      </c>
      <c r="E238" s="112">
        <v>500</v>
      </c>
      <c r="F238" s="112">
        <v>14</v>
      </c>
      <c r="G238" s="113">
        <v>2.8</v>
      </c>
      <c r="H238" s="147">
        <v>93</v>
      </c>
      <c r="I238" s="112">
        <v>5</v>
      </c>
      <c r="J238" s="185">
        <v>5.376344086021505</v>
      </c>
    </row>
    <row r="239" spans="1:10" s="117" customFormat="1" ht="15" customHeight="1" x14ac:dyDescent="0.25">
      <c r="A239" s="146" t="s">
        <v>523</v>
      </c>
      <c r="B239" s="111" t="s">
        <v>524</v>
      </c>
      <c r="C239" s="148">
        <v>15</v>
      </c>
      <c r="D239" s="148">
        <v>7</v>
      </c>
      <c r="E239" s="112">
        <v>1450</v>
      </c>
      <c r="F239" s="112">
        <v>41</v>
      </c>
      <c r="G239" s="113">
        <v>2.8275862068965516</v>
      </c>
      <c r="H239" s="147">
        <v>250</v>
      </c>
      <c r="I239" s="112">
        <v>21</v>
      </c>
      <c r="J239" s="185">
        <v>8.4</v>
      </c>
    </row>
    <row r="240" spans="1:10" s="117" customFormat="1" ht="15" customHeight="1" x14ac:dyDescent="0.25">
      <c r="A240" s="146" t="s">
        <v>525</v>
      </c>
      <c r="B240" s="111" t="s">
        <v>526</v>
      </c>
      <c r="C240" s="148">
        <v>6</v>
      </c>
      <c r="D240" s="148">
        <v>3</v>
      </c>
      <c r="E240" s="112">
        <v>683</v>
      </c>
      <c r="F240" s="112">
        <v>14</v>
      </c>
      <c r="G240" s="113">
        <v>2.0497803806734991</v>
      </c>
      <c r="H240" s="147">
        <v>127</v>
      </c>
      <c r="I240" s="112">
        <v>9</v>
      </c>
      <c r="J240" s="185">
        <v>7.0866141732283463</v>
      </c>
    </row>
    <row r="241" spans="1:10" s="117" customFormat="1" ht="15" customHeight="1" x14ac:dyDescent="0.25">
      <c r="A241" s="146" t="s">
        <v>527</v>
      </c>
      <c r="B241" s="111" t="s">
        <v>528</v>
      </c>
      <c r="C241" s="148">
        <v>40</v>
      </c>
      <c r="D241" s="148">
        <v>21</v>
      </c>
      <c r="E241" s="112">
        <v>2354</v>
      </c>
      <c r="F241" s="112">
        <v>85</v>
      </c>
      <c r="G241" s="113">
        <v>3.6108751062022089</v>
      </c>
      <c r="H241" s="147">
        <v>375</v>
      </c>
      <c r="I241" s="112">
        <v>43</v>
      </c>
      <c r="J241" s="185">
        <v>11.466666666666667</v>
      </c>
    </row>
    <row r="242" spans="1:10" s="117" customFormat="1" ht="15" customHeight="1" x14ac:dyDescent="0.25">
      <c r="A242" s="146" t="s">
        <v>529</v>
      </c>
      <c r="B242" s="111" t="s">
        <v>530</v>
      </c>
      <c r="C242" s="148" t="s">
        <v>464</v>
      </c>
      <c r="D242" s="148">
        <v>3</v>
      </c>
      <c r="E242" s="112">
        <v>1779</v>
      </c>
      <c r="F242" s="112">
        <v>32</v>
      </c>
      <c r="G242" s="113">
        <v>1.7987633501967397</v>
      </c>
      <c r="H242" s="147">
        <v>227</v>
      </c>
      <c r="I242" s="112">
        <v>9</v>
      </c>
      <c r="J242" s="185">
        <v>3.9647577092511015</v>
      </c>
    </row>
    <row r="243" spans="1:10" s="117" customFormat="1" ht="15" customHeight="1" x14ac:dyDescent="0.25">
      <c r="A243" s="146" t="s">
        <v>531</v>
      </c>
      <c r="B243" s="111" t="s">
        <v>532</v>
      </c>
      <c r="C243" s="148" t="s">
        <v>464</v>
      </c>
      <c r="D243" s="148" t="s">
        <v>464</v>
      </c>
      <c r="E243" s="112">
        <v>1055</v>
      </c>
      <c r="F243" s="112" t="s">
        <v>464</v>
      </c>
      <c r="G243" s="113">
        <v>3.6966824644549763</v>
      </c>
      <c r="H243" s="147">
        <v>150</v>
      </c>
      <c r="I243" s="112" t="s">
        <v>464</v>
      </c>
      <c r="J243" s="185">
        <v>10</v>
      </c>
    </row>
    <row r="244" spans="1:10" s="117" customFormat="1" ht="15" customHeight="1" x14ac:dyDescent="0.25">
      <c r="A244" s="146" t="s">
        <v>533</v>
      </c>
      <c r="B244" s="111" t="s">
        <v>534</v>
      </c>
      <c r="C244" s="148">
        <v>37</v>
      </c>
      <c r="D244" s="148">
        <v>17</v>
      </c>
      <c r="E244" s="112">
        <v>2525</v>
      </c>
      <c r="F244" s="112">
        <v>85</v>
      </c>
      <c r="G244" s="113">
        <v>3.3663366336633662</v>
      </c>
      <c r="H244" s="147">
        <v>323</v>
      </c>
      <c r="I244" s="112">
        <v>29</v>
      </c>
      <c r="J244" s="185">
        <v>8.9783281733746136</v>
      </c>
    </row>
    <row r="245" spans="1:10" s="117" customFormat="1" ht="15" customHeight="1" x14ac:dyDescent="0.25">
      <c r="A245" s="146" t="s">
        <v>535</v>
      </c>
      <c r="B245" s="111" t="s">
        <v>536</v>
      </c>
      <c r="C245" s="148" t="s">
        <v>464</v>
      </c>
      <c r="D245" s="148" t="s">
        <v>464</v>
      </c>
      <c r="E245" s="112">
        <v>381</v>
      </c>
      <c r="F245" s="112">
        <v>15</v>
      </c>
      <c r="G245" s="113">
        <v>3.9370078740157481</v>
      </c>
      <c r="H245" s="147">
        <v>59</v>
      </c>
      <c r="I245" s="112">
        <v>8</v>
      </c>
      <c r="J245" s="185">
        <v>13.559322033898304</v>
      </c>
    </row>
    <row r="246" spans="1:10" s="117" customFormat="1" ht="15" customHeight="1" x14ac:dyDescent="0.25">
      <c r="A246" s="146" t="s">
        <v>537</v>
      </c>
      <c r="B246" s="111" t="s">
        <v>538</v>
      </c>
      <c r="C246" s="148">
        <v>8</v>
      </c>
      <c r="D246" s="148" t="s">
        <v>464</v>
      </c>
      <c r="E246" s="112">
        <v>802</v>
      </c>
      <c r="F246" s="112">
        <v>20</v>
      </c>
      <c r="G246" s="113">
        <v>2.4937655860349128</v>
      </c>
      <c r="H246" s="147">
        <v>137</v>
      </c>
      <c r="I246" s="112">
        <v>10</v>
      </c>
      <c r="J246" s="185">
        <v>7.2992700729927007</v>
      </c>
    </row>
    <row r="247" spans="1:10" s="117" customFormat="1" ht="15" customHeight="1" x14ac:dyDescent="0.25">
      <c r="A247" s="146" t="s">
        <v>539</v>
      </c>
      <c r="B247" s="111" t="s">
        <v>540</v>
      </c>
      <c r="C247" s="148">
        <v>8</v>
      </c>
      <c r="D247" s="148">
        <v>6</v>
      </c>
      <c r="E247" s="112">
        <v>677</v>
      </c>
      <c r="F247" s="112">
        <v>16</v>
      </c>
      <c r="G247" s="113">
        <v>2.3633677991137372</v>
      </c>
      <c r="H247" s="147">
        <v>109</v>
      </c>
      <c r="I247" s="112">
        <v>7</v>
      </c>
      <c r="J247" s="185">
        <v>6.4220183486238529</v>
      </c>
    </row>
    <row r="248" spans="1:10" s="117" customFormat="1" ht="15" customHeight="1" x14ac:dyDescent="0.25">
      <c r="A248" s="146" t="s">
        <v>541</v>
      </c>
      <c r="B248" s="111" t="s">
        <v>542</v>
      </c>
      <c r="C248" s="148" t="s">
        <v>464</v>
      </c>
      <c r="D248" s="148" t="s">
        <v>464</v>
      </c>
      <c r="E248" s="112">
        <v>579</v>
      </c>
      <c r="F248" s="112">
        <v>23</v>
      </c>
      <c r="G248" s="113">
        <v>3.9723661485319517</v>
      </c>
      <c r="H248" s="147">
        <v>114</v>
      </c>
      <c r="I248" s="112">
        <v>14</v>
      </c>
      <c r="J248" s="185">
        <v>12.280701754385966</v>
      </c>
    </row>
    <row r="249" spans="1:10" s="117" customFormat="1" ht="15" customHeight="1" x14ac:dyDescent="0.25">
      <c r="A249" s="146" t="s">
        <v>543</v>
      </c>
      <c r="B249" s="111" t="s">
        <v>544</v>
      </c>
      <c r="C249" s="148">
        <v>22</v>
      </c>
      <c r="D249" s="148" t="s">
        <v>464</v>
      </c>
      <c r="E249" s="112">
        <v>1653</v>
      </c>
      <c r="F249" s="112">
        <v>47</v>
      </c>
      <c r="G249" s="113">
        <v>2.8433151845130067</v>
      </c>
      <c r="H249" s="147">
        <v>168</v>
      </c>
      <c r="I249" s="112">
        <v>8</v>
      </c>
      <c r="J249" s="185">
        <v>4.7619047619047619</v>
      </c>
    </row>
    <row r="250" spans="1:10" s="117" customFormat="1" ht="15" customHeight="1" x14ac:dyDescent="0.25">
      <c r="A250" s="146" t="s">
        <v>545</v>
      </c>
      <c r="B250" s="111" t="s">
        <v>546</v>
      </c>
      <c r="C250" s="148">
        <v>67</v>
      </c>
      <c r="D250" s="148">
        <v>38</v>
      </c>
      <c r="E250" s="112">
        <v>5426</v>
      </c>
      <c r="F250" s="112">
        <v>123</v>
      </c>
      <c r="G250" s="113">
        <v>2.2668632510136382</v>
      </c>
      <c r="H250" s="147">
        <v>736</v>
      </c>
      <c r="I250" s="112">
        <v>50</v>
      </c>
      <c r="J250" s="185">
        <v>6.7934782608695654</v>
      </c>
    </row>
    <row r="251" spans="1:10" s="117" customFormat="1" ht="15" customHeight="1" x14ac:dyDescent="0.25">
      <c r="A251" s="146" t="s">
        <v>547</v>
      </c>
      <c r="B251" s="111" t="s">
        <v>548</v>
      </c>
      <c r="C251" s="148" t="s">
        <v>464</v>
      </c>
      <c r="D251" s="148" t="s">
        <v>464</v>
      </c>
      <c r="E251" s="112">
        <v>771</v>
      </c>
      <c r="F251" s="112">
        <v>29</v>
      </c>
      <c r="G251" s="113">
        <v>3.7613488975356679</v>
      </c>
      <c r="H251" s="147">
        <v>122</v>
      </c>
      <c r="I251" s="112">
        <v>14</v>
      </c>
      <c r="J251" s="185">
        <v>11.475409836065573</v>
      </c>
    </row>
    <row r="252" spans="1:10" s="117" customFormat="1" ht="15" customHeight="1" x14ac:dyDescent="0.25">
      <c r="A252" s="146" t="s">
        <v>549</v>
      </c>
      <c r="B252" s="111" t="s">
        <v>550</v>
      </c>
      <c r="C252" s="148">
        <v>15</v>
      </c>
      <c r="D252" s="148">
        <v>10</v>
      </c>
      <c r="E252" s="112">
        <v>717</v>
      </c>
      <c r="F252" s="112">
        <v>25</v>
      </c>
      <c r="G252" s="113">
        <v>3.4867503486750349</v>
      </c>
      <c r="H252" s="147">
        <v>127</v>
      </c>
      <c r="I252" s="112">
        <v>16</v>
      </c>
      <c r="J252" s="185">
        <v>12.598425196850394</v>
      </c>
    </row>
    <row r="253" spans="1:10" s="117" customFormat="1" ht="15" customHeight="1" x14ac:dyDescent="0.25">
      <c r="A253" s="146" t="s">
        <v>551</v>
      </c>
      <c r="B253" s="111" t="s">
        <v>552</v>
      </c>
      <c r="C253" s="148">
        <v>9</v>
      </c>
      <c r="D253" s="148" t="s">
        <v>464</v>
      </c>
      <c r="E253" s="112">
        <v>680</v>
      </c>
      <c r="F253" s="112">
        <v>22</v>
      </c>
      <c r="G253" s="113">
        <v>3.2352941176470589</v>
      </c>
      <c r="H253" s="147">
        <v>129</v>
      </c>
      <c r="I253" s="112">
        <v>10</v>
      </c>
      <c r="J253" s="185">
        <v>7.7519379844961236</v>
      </c>
    </row>
    <row r="254" spans="1:10" s="117" customFormat="1" ht="15" customHeight="1" x14ac:dyDescent="0.25">
      <c r="A254" s="146" t="s">
        <v>553</v>
      </c>
      <c r="B254" s="111" t="s">
        <v>554</v>
      </c>
      <c r="C254" s="148">
        <v>15</v>
      </c>
      <c r="D254" s="148">
        <v>5</v>
      </c>
      <c r="E254" s="112">
        <v>1081</v>
      </c>
      <c r="F254" s="112">
        <v>33</v>
      </c>
      <c r="G254" s="113">
        <v>3.0527289546716005</v>
      </c>
      <c r="H254" s="147">
        <v>167</v>
      </c>
      <c r="I254" s="112">
        <v>10</v>
      </c>
      <c r="J254" s="185">
        <v>5.9880239520958085</v>
      </c>
    </row>
    <row r="255" spans="1:10" s="117" customFormat="1" ht="15" customHeight="1" x14ac:dyDescent="0.25">
      <c r="A255" s="146" t="s">
        <v>555</v>
      </c>
      <c r="B255" s="111" t="s">
        <v>556</v>
      </c>
      <c r="C255" s="148">
        <v>0</v>
      </c>
      <c r="D255" s="148">
        <v>0</v>
      </c>
      <c r="E255" s="112">
        <v>603</v>
      </c>
      <c r="F255" s="112">
        <v>4</v>
      </c>
      <c r="G255" s="113">
        <v>0.66334991708126034</v>
      </c>
      <c r="H255" s="147">
        <v>70</v>
      </c>
      <c r="I255" s="112">
        <v>0</v>
      </c>
      <c r="J255" s="185">
        <v>0</v>
      </c>
    </row>
    <row r="256" spans="1:10" s="117" customFormat="1" ht="15" customHeight="1" x14ac:dyDescent="0.25">
      <c r="A256" s="146" t="s">
        <v>557</v>
      </c>
      <c r="B256" s="111" t="s">
        <v>558</v>
      </c>
      <c r="C256" s="148">
        <v>6</v>
      </c>
      <c r="D256" s="148">
        <v>3</v>
      </c>
      <c r="E256" s="112">
        <v>529</v>
      </c>
      <c r="F256" s="112">
        <v>16</v>
      </c>
      <c r="G256" s="113">
        <v>3.0245746691871456</v>
      </c>
      <c r="H256" s="147">
        <v>111</v>
      </c>
      <c r="I256" s="112">
        <v>8</v>
      </c>
      <c r="J256" s="185">
        <v>7.2072072072072073</v>
      </c>
    </row>
    <row r="257" spans="1:10" s="117" customFormat="1" ht="15" customHeight="1" x14ac:dyDescent="0.25">
      <c r="A257" s="105" t="s">
        <v>107</v>
      </c>
      <c r="B257" s="104" t="s">
        <v>108</v>
      </c>
      <c r="C257" s="141">
        <v>846</v>
      </c>
      <c r="D257" s="141">
        <v>396</v>
      </c>
      <c r="E257" s="106">
        <v>57988</v>
      </c>
      <c r="F257" s="106">
        <v>1721</v>
      </c>
      <c r="G257" s="107">
        <v>2.96785541836242</v>
      </c>
      <c r="H257" s="151">
        <v>9512</v>
      </c>
      <c r="I257" s="106">
        <v>791</v>
      </c>
      <c r="J257" s="187">
        <v>8.3158116063919252</v>
      </c>
    </row>
    <row r="258" spans="1:10" s="117" customFormat="1" ht="15" customHeight="1" x14ac:dyDescent="0.25">
      <c r="A258" s="146" t="s">
        <v>559</v>
      </c>
      <c r="B258" s="111" t="s">
        <v>560</v>
      </c>
      <c r="C258" s="148" t="s">
        <v>464</v>
      </c>
      <c r="D258" s="148" t="s">
        <v>464</v>
      </c>
      <c r="E258" s="112">
        <v>426</v>
      </c>
      <c r="F258" s="112">
        <v>8</v>
      </c>
      <c r="G258" s="113">
        <v>1.8779342723004695</v>
      </c>
      <c r="H258" s="147">
        <v>54</v>
      </c>
      <c r="I258" s="112">
        <v>5</v>
      </c>
      <c r="J258" s="185">
        <v>9.2592592592592595</v>
      </c>
    </row>
    <row r="259" spans="1:10" s="117" customFormat="1" ht="15" customHeight="1" x14ac:dyDescent="0.25">
      <c r="A259" s="146" t="s">
        <v>561</v>
      </c>
      <c r="B259" s="111" t="s">
        <v>562</v>
      </c>
      <c r="C259" s="148" t="s">
        <v>464</v>
      </c>
      <c r="D259" s="148" t="s">
        <v>464</v>
      </c>
      <c r="E259" s="112">
        <v>300</v>
      </c>
      <c r="F259" s="112">
        <v>17</v>
      </c>
      <c r="G259" s="113">
        <v>5.666666666666667</v>
      </c>
      <c r="H259" s="147">
        <v>40</v>
      </c>
      <c r="I259" s="112">
        <v>11</v>
      </c>
      <c r="J259" s="185">
        <v>27.5</v>
      </c>
    </row>
    <row r="260" spans="1:10" s="117" customFormat="1" ht="15" customHeight="1" x14ac:dyDescent="0.25">
      <c r="A260" s="146" t="s">
        <v>563</v>
      </c>
      <c r="B260" s="111" t="s">
        <v>564</v>
      </c>
      <c r="C260" s="148" t="s">
        <v>464</v>
      </c>
      <c r="D260" s="148" t="s">
        <v>464</v>
      </c>
      <c r="E260" s="112">
        <v>343</v>
      </c>
      <c r="F260" s="112">
        <v>8</v>
      </c>
      <c r="G260" s="113">
        <v>2.3323615160349855</v>
      </c>
      <c r="H260" s="147">
        <v>35</v>
      </c>
      <c r="I260" s="112">
        <v>5</v>
      </c>
      <c r="J260" s="185">
        <v>14.285714285714286</v>
      </c>
    </row>
    <row r="261" spans="1:10" s="117" customFormat="1" ht="15" customHeight="1" x14ac:dyDescent="0.25">
      <c r="A261" s="146" t="s">
        <v>565</v>
      </c>
      <c r="B261" s="111" t="s">
        <v>566</v>
      </c>
      <c r="C261" s="148" t="s">
        <v>464</v>
      </c>
      <c r="D261" s="148">
        <v>0</v>
      </c>
      <c r="E261" s="112">
        <v>442</v>
      </c>
      <c r="F261" s="112" t="s">
        <v>464</v>
      </c>
      <c r="G261" s="113">
        <v>0.90497737556561086</v>
      </c>
      <c r="H261" s="147">
        <v>83</v>
      </c>
      <c r="I261" s="112" t="s">
        <v>464</v>
      </c>
      <c r="J261" s="185">
        <v>2.4096385542168677</v>
      </c>
    </row>
    <row r="262" spans="1:10" s="117" customFormat="1" ht="15" customHeight="1" x14ac:dyDescent="0.25">
      <c r="A262" s="146" t="s">
        <v>567</v>
      </c>
      <c r="B262" s="111" t="s">
        <v>568</v>
      </c>
      <c r="C262" s="148" t="s">
        <v>464</v>
      </c>
      <c r="D262" s="148" t="s">
        <v>464</v>
      </c>
      <c r="E262" s="112">
        <v>729</v>
      </c>
      <c r="F262" s="112">
        <v>11</v>
      </c>
      <c r="G262" s="113">
        <v>1.5089163237311385</v>
      </c>
      <c r="H262" s="147">
        <v>102</v>
      </c>
      <c r="I262" s="112">
        <v>6</v>
      </c>
      <c r="J262" s="185">
        <v>5.882352941176471</v>
      </c>
    </row>
    <row r="263" spans="1:10" s="117" customFormat="1" ht="15" customHeight="1" x14ac:dyDescent="0.25">
      <c r="A263" s="146" t="s">
        <v>569</v>
      </c>
      <c r="B263" s="111" t="s">
        <v>570</v>
      </c>
      <c r="C263" s="148">
        <v>5</v>
      </c>
      <c r="D263" s="148">
        <v>5</v>
      </c>
      <c r="E263" s="112">
        <v>750</v>
      </c>
      <c r="F263" s="112">
        <v>7</v>
      </c>
      <c r="G263" s="113">
        <v>0.93333333333333335</v>
      </c>
      <c r="H263" s="147">
        <v>132</v>
      </c>
      <c r="I263" s="112" t="s">
        <v>464</v>
      </c>
      <c r="J263" s="185">
        <v>4.5454545454545459</v>
      </c>
    </row>
    <row r="264" spans="1:10" s="117" customFormat="1" ht="15" customHeight="1" x14ac:dyDescent="0.25">
      <c r="A264" s="146" t="s">
        <v>571</v>
      </c>
      <c r="B264" s="111" t="s">
        <v>572</v>
      </c>
      <c r="C264" s="148" t="s">
        <v>464</v>
      </c>
      <c r="D264" s="148" t="s">
        <v>464</v>
      </c>
      <c r="E264" s="112">
        <v>541</v>
      </c>
      <c r="F264" s="112">
        <v>14</v>
      </c>
      <c r="G264" s="113">
        <v>2.587800369685767</v>
      </c>
      <c r="H264" s="147">
        <v>69</v>
      </c>
      <c r="I264" s="112">
        <v>5</v>
      </c>
      <c r="J264" s="185">
        <v>7.2463768115942031</v>
      </c>
    </row>
    <row r="265" spans="1:10" s="117" customFormat="1" ht="15" customHeight="1" x14ac:dyDescent="0.25">
      <c r="A265" s="146" t="s">
        <v>573</v>
      </c>
      <c r="B265" s="111" t="s">
        <v>574</v>
      </c>
      <c r="C265" s="148" t="s">
        <v>464</v>
      </c>
      <c r="D265" s="148" t="s">
        <v>464</v>
      </c>
      <c r="E265" s="112">
        <v>532</v>
      </c>
      <c r="F265" s="112" t="s">
        <v>464</v>
      </c>
      <c r="G265" s="113">
        <v>4.511278195488722</v>
      </c>
      <c r="H265" s="147">
        <v>85</v>
      </c>
      <c r="I265" s="112" t="s">
        <v>464</v>
      </c>
      <c r="J265" s="185">
        <v>9.4117647058823533</v>
      </c>
    </row>
    <row r="266" spans="1:10" s="117" customFormat="1" ht="15" customHeight="1" x14ac:dyDescent="0.25">
      <c r="A266" s="146" t="s">
        <v>575</v>
      </c>
      <c r="B266" s="111" t="s">
        <v>576</v>
      </c>
      <c r="C266" s="148" t="s">
        <v>464</v>
      </c>
      <c r="D266" s="148" t="s">
        <v>464</v>
      </c>
      <c r="E266" s="112">
        <v>241</v>
      </c>
      <c r="F266" s="112" t="s">
        <v>464</v>
      </c>
      <c r="G266" s="113">
        <v>1.6597510373443984</v>
      </c>
      <c r="H266" s="147">
        <v>51</v>
      </c>
      <c r="I266" s="112" t="s">
        <v>464</v>
      </c>
      <c r="J266" s="185">
        <v>5.882352941176471</v>
      </c>
    </row>
    <row r="267" spans="1:10" s="117" customFormat="1" ht="15" customHeight="1" x14ac:dyDescent="0.25">
      <c r="A267" s="146" t="s">
        <v>577</v>
      </c>
      <c r="B267" s="111" t="s">
        <v>578</v>
      </c>
      <c r="C267" s="148">
        <v>11</v>
      </c>
      <c r="D267" s="148">
        <v>6</v>
      </c>
      <c r="E267" s="112">
        <v>336</v>
      </c>
      <c r="F267" s="112">
        <v>13</v>
      </c>
      <c r="G267" s="113">
        <v>3.8690476190476191</v>
      </c>
      <c r="H267" s="147">
        <v>82</v>
      </c>
      <c r="I267" s="112">
        <v>7</v>
      </c>
      <c r="J267" s="185">
        <v>8.536585365853659</v>
      </c>
    </row>
    <row r="268" spans="1:10" s="117" customFormat="1" ht="15" customHeight="1" x14ac:dyDescent="0.25">
      <c r="A268" s="146" t="s">
        <v>579</v>
      </c>
      <c r="B268" s="111" t="s">
        <v>580</v>
      </c>
      <c r="C268" s="148" t="s">
        <v>464</v>
      </c>
      <c r="D268" s="148" t="s">
        <v>464</v>
      </c>
      <c r="E268" s="112">
        <v>719</v>
      </c>
      <c r="F268" s="112">
        <v>18</v>
      </c>
      <c r="G268" s="113">
        <v>2.5034770514603615</v>
      </c>
      <c r="H268" s="147">
        <v>170</v>
      </c>
      <c r="I268" s="112">
        <v>10</v>
      </c>
      <c r="J268" s="185">
        <v>5.882352941176471</v>
      </c>
    </row>
    <row r="269" spans="1:10" s="117" customFormat="1" ht="15" customHeight="1" x14ac:dyDescent="0.25">
      <c r="A269" s="146" t="s">
        <v>581</v>
      </c>
      <c r="B269" s="111" t="s">
        <v>582</v>
      </c>
      <c r="C269" s="148" t="s">
        <v>464</v>
      </c>
      <c r="D269" s="148" t="s">
        <v>464</v>
      </c>
      <c r="E269" s="112">
        <v>358</v>
      </c>
      <c r="F269" s="112">
        <v>21</v>
      </c>
      <c r="G269" s="113">
        <v>5.8659217877094969</v>
      </c>
      <c r="H269" s="147">
        <v>66</v>
      </c>
      <c r="I269" s="112">
        <v>10</v>
      </c>
      <c r="J269" s="185">
        <v>15.151515151515152</v>
      </c>
    </row>
    <row r="270" spans="1:10" s="117" customFormat="1" ht="15" customHeight="1" x14ac:dyDescent="0.25">
      <c r="A270" s="146" t="s">
        <v>583</v>
      </c>
      <c r="B270" s="111" t="s">
        <v>584</v>
      </c>
      <c r="C270" s="148">
        <v>10</v>
      </c>
      <c r="D270" s="148">
        <v>5</v>
      </c>
      <c r="E270" s="112">
        <v>535</v>
      </c>
      <c r="F270" s="112">
        <v>20</v>
      </c>
      <c r="G270" s="113">
        <v>3.7383177570093458</v>
      </c>
      <c r="H270" s="147">
        <v>104</v>
      </c>
      <c r="I270" s="112">
        <v>10</v>
      </c>
      <c r="J270" s="185">
        <v>9.615384615384615</v>
      </c>
    </row>
    <row r="271" spans="1:10" s="117" customFormat="1" ht="15" customHeight="1" x14ac:dyDescent="0.25">
      <c r="A271" s="146" t="s">
        <v>585</v>
      </c>
      <c r="B271" s="111" t="s">
        <v>586</v>
      </c>
      <c r="C271" s="148" t="s">
        <v>464</v>
      </c>
      <c r="D271" s="148">
        <v>3</v>
      </c>
      <c r="E271" s="112">
        <v>378</v>
      </c>
      <c r="F271" s="112">
        <v>9</v>
      </c>
      <c r="G271" s="113">
        <v>2.3809523809523809</v>
      </c>
      <c r="H271" s="147">
        <v>51</v>
      </c>
      <c r="I271" s="112" t="s">
        <v>464</v>
      </c>
      <c r="J271" s="185">
        <v>7.8431372549019605</v>
      </c>
    </row>
    <row r="272" spans="1:10" s="117" customFormat="1" ht="15" customHeight="1" x14ac:dyDescent="0.25">
      <c r="A272" s="146" t="s">
        <v>587</v>
      </c>
      <c r="B272" s="111" t="s">
        <v>588</v>
      </c>
      <c r="C272" s="148" t="s">
        <v>464</v>
      </c>
      <c r="D272" s="148" t="s">
        <v>464</v>
      </c>
      <c r="E272" s="112">
        <v>378</v>
      </c>
      <c r="F272" s="112" t="s">
        <v>464</v>
      </c>
      <c r="G272" s="113">
        <v>4.7619047619047619</v>
      </c>
      <c r="H272" s="147">
        <v>72</v>
      </c>
      <c r="I272" s="112" t="s">
        <v>464</v>
      </c>
      <c r="J272" s="185">
        <v>13.888888888888889</v>
      </c>
    </row>
    <row r="273" spans="1:10" s="117" customFormat="1" ht="15" customHeight="1" x14ac:dyDescent="0.25">
      <c r="A273" s="146" t="s">
        <v>589</v>
      </c>
      <c r="B273" s="111" t="s">
        <v>590</v>
      </c>
      <c r="C273" s="148" t="s">
        <v>464</v>
      </c>
      <c r="D273" s="148" t="s">
        <v>464</v>
      </c>
      <c r="E273" s="112">
        <v>204</v>
      </c>
      <c r="F273" s="112" t="s">
        <v>464</v>
      </c>
      <c r="G273" s="113">
        <v>3.4313725490196076</v>
      </c>
      <c r="H273" s="147">
        <v>34</v>
      </c>
      <c r="I273" s="112">
        <v>3</v>
      </c>
      <c r="J273" s="185">
        <v>8.8235294117647065</v>
      </c>
    </row>
    <row r="274" spans="1:10" s="117" customFormat="1" ht="15" customHeight="1" x14ac:dyDescent="0.25">
      <c r="A274" s="146" t="s">
        <v>591</v>
      </c>
      <c r="B274" s="111" t="s">
        <v>592</v>
      </c>
      <c r="C274" s="148">
        <v>4</v>
      </c>
      <c r="D274" s="148" t="s">
        <v>464</v>
      </c>
      <c r="E274" s="112">
        <v>246</v>
      </c>
      <c r="F274" s="112">
        <v>12</v>
      </c>
      <c r="G274" s="113">
        <v>4.8780487804878048</v>
      </c>
      <c r="H274" s="147">
        <v>49</v>
      </c>
      <c r="I274" s="112">
        <v>8</v>
      </c>
      <c r="J274" s="185">
        <v>16.326530612244898</v>
      </c>
    </row>
    <row r="275" spans="1:10" s="117" customFormat="1" ht="15" customHeight="1" x14ac:dyDescent="0.25">
      <c r="A275" s="146" t="s">
        <v>593</v>
      </c>
      <c r="B275" s="111" t="s">
        <v>594</v>
      </c>
      <c r="C275" s="148">
        <v>5</v>
      </c>
      <c r="D275" s="148">
        <v>4</v>
      </c>
      <c r="E275" s="112">
        <v>534</v>
      </c>
      <c r="F275" s="112">
        <v>12</v>
      </c>
      <c r="G275" s="113">
        <v>2.2471910112359552</v>
      </c>
      <c r="H275" s="147">
        <v>68</v>
      </c>
      <c r="I275" s="112" t="s">
        <v>464</v>
      </c>
      <c r="J275" s="185">
        <v>14.705882352941176</v>
      </c>
    </row>
    <row r="276" spans="1:10" s="117" customFormat="1" ht="15" customHeight="1" x14ac:dyDescent="0.25">
      <c r="A276" s="146" t="s">
        <v>595</v>
      </c>
      <c r="B276" s="111" t="s">
        <v>596</v>
      </c>
      <c r="C276" s="148" t="s">
        <v>464</v>
      </c>
      <c r="D276" s="148" t="s">
        <v>464</v>
      </c>
      <c r="E276" s="112">
        <v>381</v>
      </c>
      <c r="F276" s="112" t="s">
        <v>464</v>
      </c>
      <c r="G276" s="113">
        <v>0.52493438320209973</v>
      </c>
      <c r="H276" s="147">
        <v>68</v>
      </c>
      <c r="I276" s="112" t="s">
        <v>464</v>
      </c>
      <c r="J276" s="185">
        <v>1.4705882352941178</v>
      </c>
    </row>
    <row r="277" spans="1:10" s="117" customFormat="1" ht="15" customHeight="1" x14ac:dyDescent="0.25">
      <c r="A277" s="146" t="s">
        <v>597</v>
      </c>
      <c r="B277" s="111" t="s">
        <v>598</v>
      </c>
      <c r="C277" s="148" t="s">
        <v>464</v>
      </c>
      <c r="D277" s="148">
        <v>4</v>
      </c>
      <c r="E277" s="112">
        <v>416</v>
      </c>
      <c r="F277" s="112">
        <v>20</v>
      </c>
      <c r="G277" s="113">
        <v>4.8076923076923075</v>
      </c>
      <c r="H277" s="147">
        <v>56</v>
      </c>
      <c r="I277" s="112">
        <v>7</v>
      </c>
      <c r="J277" s="185">
        <v>12.5</v>
      </c>
    </row>
    <row r="278" spans="1:10" s="117" customFormat="1" ht="15" customHeight="1" x14ac:dyDescent="0.25">
      <c r="A278" s="146" t="s">
        <v>599</v>
      </c>
      <c r="B278" s="111" t="s">
        <v>600</v>
      </c>
      <c r="C278" s="148" t="s">
        <v>464</v>
      </c>
      <c r="D278" s="148" t="s">
        <v>464</v>
      </c>
      <c r="E278" s="112">
        <v>1261</v>
      </c>
      <c r="F278" s="112">
        <v>46</v>
      </c>
      <c r="G278" s="113">
        <v>3.6478984932593179</v>
      </c>
      <c r="H278" s="147">
        <v>276</v>
      </c>
      <c r="I278" s="112">
        <v>24</v>
      </c>
      <c r="J278" s="185">
        <v>8.695652173913043</v>
      </c>
    </row>
    <row r="279" spans="1:10" s="117" customFormat="1" ht="15" customHeight="1" x14ac:dyDescent="0.25">
      <c r="A279" s="146" t="s">
        <v>601</v>
      </c>
      <c r="B279" s="111" t="s">
        <v>602</v>
      </c>
      <c r="C279" s="148">
        <v>13</v>
      </c>
      <c r="D279" s="148">
        <v>6</v>
      </c>
      <c r="E279" s="112">
        <v>261</v>
      </c>
      <c r="F279" s="112" t="s">
        <v>464</v>
      </c>
      <c r="G279" s="113">
        <v>8.4291187739463602</v>
      </c>
      <c r="H279" s="147">
        <v>45</v>
      </c>
      <c r="I279" s="112">
        <v>11</v>
      </c>
      <c r="J279" s="185">
        <v>24.444444444444443</v>
      </c>
    </row>
    <row r="280" spans="1:10" s="117" customFormat="1" ht="15" customHeight="1" x14ac:dyDescent="0.25">
      <c r="A280" s="146" t="s">
        <v>603</v>
      </c>
      <c r="B280" s="111" t="s">
        <v>604</v>
      </c>
      <c r="C280" s="148">
        <v>11</v>
      </c>
      <c r="D280" s="148" t="s">
        <v>464</v>
      </c>
      <c r="E280" s="112">
        <v>639</v>
      </c>
      <c r="F280" s="112">
        <v>21</v>
      </c>
      <c r="G280" s="113">
        <v>3.2863849765258215</v>
      </c>
      <c r="H280" s="147">
        <v>162</v>
      </c>
      <c r="I280" s="112">
        <v>12</v>
      </c>
      <c r="J280" s="185">
        <v>7.4074074074074074</v>
      </c>
    </row>
    <row r="281" spans="1:10" s="117" customFormat="1" ht="15" customHeight="1" x14ac:dyDescent="0.25">
      <c r="A281" s="146" t="s">
        <v>605</v>
      </c>
      <c r="B281" s="111" t="s">
        <v>606</v>
      </c>
      <c r="C281" s="148" t="s">
        <v>464</v>
      </c>
      <c r="D281" s="148">
        <v>0</v>
      </c>
      <c r="E281" s="112">
        <v>421</v>
      </c>
      <c r="F281" s="112" t="s">
        <v>464</v>
      </c>
      <c r="G281" s="113">
        <v>1.4251781472684086</v>
      </c>
      <c r="H281" s="147">
        <v>68</v>
      </c>
      <c r="I281" s="112" t="s">
        <v>464</v>
      </c>
      <c r="J281" s="185">
        <v>5.882352941176471</v>
      </c>
    </row>
    <row r="282" spans="1:10" s="117" customFormat="1" ht="15" customHeight="1" x14ac:dyDescent="0.25">
      <c r="A282" s="146" t="s">
        <v>607</v>
      </c>
      <c r="B282" s="111" t="s">
        <v>608</v>
      </c>
      <c r="C282" s="148" t="s">
        <v>464</v>
      </c>
      <c r="D282" s="148" t="s">
        <v>464</v>
      </c>
      <c r="E282" s="112">
        <v>422</v>
      </c>
      <c r="F282" s="112">
        <v>9</v>
      </c>
      <c r="G282" s="113">
        <v>2.1327014218009479</v>
      </c>
      <c r="H282" s="147">
        <v>70</v>
      </c>
      <c r="I282" s="112">
        <v>5</v>
      </c>
      <c r="J282" s="185">
        <v>7.1428571428571432</v>
      </c>
    </row>
    <row r="283" spans="1:10" s="117" customFormat="1" ht="15" customHeight="1" x14ac:dyDescent="0.25">
      <c r="A283" s="146" t="s">
        <v>609</v>
      </c>
      <c r="B283" s="111" t="s">
        <v>610</v>
      </c>
      <c r="C283" s="148">
        <v>88</v>
      </c>
      <c r="D283" s="148">
        <v>20</v>
      </c>
      <c r="E283" s="112">
        <v>5885</v>
      </c>
      <c r="F283" s="112">
        <v>186</v>
      </c>
      <c r="G283" s="113">
        <v>3.1605777400169925</v>
      </c>
      <c r="H283" s="147">
        <v>1050</v>
      </c>
      <c r="I283" s="112">
        <v>54</v>
      </c>
      <c r="J283" s="185">
        <v>5.1428571428571432</v>
      </c>
    </row>
    <row r="284" spans="1:10" s="117" customFormat="1" ht="15" customHeight="1" x14ac:dyDescent="0.25">
      <c r="A284" s="146" t="s">
        <v>611</v>
      </c>
      <c r="B284" s="111" t="s">
        <v>612</v>
      </c>
      <c r="C284" s="148" t="s">
        <v>464</v>
      </c>
      <c r="D284" s="148" t="s">
        <v>464</v>
      </c>
      <c r="E284" s="112">
        <v>589</v>
      </c>
      <c r="F284" s="112">
        <v>9</v>
      </c>
      <c r="G284" s="113">
        <v>1.5280135823429541</v>
      </c>
      <c r="H284" s="147">
        <v>82</v>
      </c>
      <c r="I284" s="112" t="s">
        <v>464</v>
      </c>
      <c r="J284" s="185">
        <v>6.0975609756097562</v>
      </c>
    </row>
    <row r="285" spans="1:10" s="117" customFormat="1" ht="15" customHeight="1" x14ac:dyDescent="0.25">
      <c r="A285" s="146" t="s">
        <v>613</v>
      </c>
      <c r="B285" s="111" t="s">
        <v>614</v>
      </c>
      <c r="C285" s="148" t="s">
        <v>464</v>
      </c>
      <c r="D285" s="148" t="s">
        <v>464</v>
      </c>
      <c r="E285" s="112">
        <v>260</v>
      </c>
      <c r="F285" s="112" t="s">
        <v>464</v>
      </c>
      <c r="G285" s="113">
        <v>2.3076923076923075</v>
      </c>
      <c r="H285" s="147">
        <v>53</v>
      </c>
      <c r="I285" s="112" t="s">
        <v>464</v>
      </c>
      <c r="J285" s="185">
        <v>9.433962264150944</v>
      </c>
    </row>
    <row r="286" spans="1:10" s="117" customFormat="1" ht="15" customHeight="1" x14ac:dyDescent="0.25">
      <c r="A286" s="146" t="s">
        <v>615</v>
      </c>
      <c r="B286" s="111" t="s">
        <v>616</v>
      </c>
      <c r="C286" s="148">
        <v>6</v>
      </c>
      <c r="D286" s="148">
        <v>0</v>
      </c>
      <c r="E286" s="112">
        <v>356</v>
      </c>
      <c r="F286" s="112" t="s">
        <v>464</v>
      </c>
      <c r="G286" s="113">
        <v>3.6516853932584268</v>
      </c>
      <c r="H286" s="147">
        <v>11</v>
      </c>
      <c r="I286" s="112" t="s">
        <v>464</v>
      </c>
      <c r="J286" s="185">
        <v>0</v>
      </c>
    </row>
    <row r="287" spans="1:10" s="117" customFormat="1" ht="15" customHeight="1" x14ac:dyDescent="0.25">
      <c r="A287" s="146" t="s">
        <v>617</v>
      </c>
      <c r="B287" s="111" t="s">
        <v>618</v>
      </c>
      <c r="C287" s="148" t="s">
        <v>464</v>
      </c>
      <c r="D287" s="148" t="s">
        <v>464</v>
      </c>
      <c r="E287" s="112">
        <v>880</v>
      </c>
      <c r="F287" s="112">
        <v>18</v>
      </c>
      <c r="G287" s="113">
        <v>2.0454545454545454</v>
      </c>
      <c r="H287" s="147">
        <v>124</v>
      </c>
      <c r="I287" s="112" t="s">
        <v>464</v>
      </c>
      <c r="J287" s="185">
        <v>6.4516129032258061</v>
      </c>
    </row>
    <row r="288" spans="1:10" s="117" customFormat="1" ht="15" customHeight="1" x14ac:dyDescent="0.25">
      <c r="A288" s="146" t="s">
        <v>619</v>
      </c>
      <c r="B288" s="111" t="s">
        <v>620</v>
      </c>
      <c r="C288" s="148" t="s">
        <v>464</v>
      </c>
      <c r="D288" s="148" t="s">
        <v>464</v>
      </c>
      <c r="E288" s="112">
        <v>631</v>
      </c>
      <c r="F288" s="112">
        <v>13</v>
      </c>
      <c r="G288" s="113">
        <v>2.0602218700475436</v>
      </c>
      <c r="H288" s="147">
        <v>92</v>
      </c>
      <c r="I288" s="112" t="s">
        <v>464</v>
      </c>
      <c r="J288" s="185">
        <v>7.6086956521739131</v>
      </c>
    </row>
    <row r="289" spans="1:10" s="117" customFormat="1" ht="15" customHeight="1" x14ac:dyDescent="0.25">
      <c r="A289" s="146" t="s">
        <v>621</v>
      </c>
      <c r="B289" s="111" t="s">
        <v>622</v>
      </c>
      <c r="C289" s="148">
        <v>5</v>
      </c>
      <c r="D289" s="148">
        <v>3</v>
      </c>
      <c r="E289" s="112">
        <v>462</v>
      </c>
      <c r="F289" s="112">
        <v>5</v>
      </c>
      <c r="G289" s="113">
        <v>1.0822510822510822</v>
      </c>
      <c r="H289" s="147">
        <v>72</v>
      </c>
      <c r="I289" s="112">
        <v>3</v>
      </c>
      <c r="J289" s="185">
        <v>4.166666666666667</v>
      </c>
    </row>
    <row r="290" spans="1:10" s="117" customFormat="1" ht="15" customHeight="1" x14ac:dyDescent="0.25">
      <c r="A290" s="146" t="s">
        <v>623</v>
      </c>
      <c r="B290" s="111" t="s">
        <v>624</v>
      </c>
      <c r="C290" s="148">
        <v>19</v>
      </c>
      <c r="D290" s="148">
        <v>9</v>
      </c>
      <c r="E290" s="112">
        <v>740</v>
      </c>
      <c r="F290" s="112">
        <v>44</v>
      </c>
      <c r="G290" s="113">
        <v>5.9459459459459456</v>
      </c>
      <c r="H290" s="147">
        <v>150</v>
      </c>
      <c r="I290" s="112">
        <v>17</v>
      </c>
      <c r="J290" s="185">
        <v>11.333333333333334</v>
      </c>
    </row>
    <row r="291" spans="1:10" s="117" customFormat="1" ht="15" customHeight="1" x14ac:dyDescent="0.25">
      <c r="A291" s="146" t="s">
        <v>625</v>
      </c>
      <c r="B291" s="111" t="s">
        <v>626</v>
      </c>
      <c r="C291" s="148" t="s">
        <v>464</v>
      </c>
      <c r="D291" s="148" t="s">
        <v>464</v>
      </c>
      <c r="E291" s="112">
        <v>344</v>
      </c>
      <c r="F291" s="112">
        <v>10</v>
      </c>
      <c r="G291" s="113">
        <v>2.9069767441860463</v>
      </c>
      <c r="H291" s="147">
        <v>53</v>
      </c>
      <c r="I291" s="112">
        <v>5</v>
      </c>
      <c r="J291" s="185">
        <v>9.433962264150944</v>
      </c>
    </row>
    <row r="292" spans="1:10" s="117" customFormat="1" ht="15" customHeight="1" x14ac:dyDescent="0.25">
      <c r="A292" s="146" t="s">
        <v>627</v>
      </c>
      <c r="B292" s="111" t="s">
        <v>628</v>
      </c>
      <c r="C292" s="148">
        <v>8</v>
      </c>
      <c r="D292" s="148">
        <v>5</v>
      </c>
      <c r="E292" s="112">
        <v>566</v>
      </c>
      <c r="F292" s="112">
        <v>18</v>
      </c>
      <c r="G292" s="113">
        <v>3.1802120141342756</v>
      </c>
      <c r="H292" s="147">
        <v>106</v>
      </c>
      <c r="I292" s="112">
        <v>14</v>
      </c>
      <c r="J292" s="185">
        <v>13.20754716981132</v>
      </c>
    </row>
    <row r="293" spans="1:10" s="117" customFormat="1" ht="15" customHeight="1" x14ac:dyDescent="0.25">
      <c r="A293" s="146" t="s">
        <v>629</v>
      </c>
      <c r="B293" s="111" t="s">
        <v>630</v>
      </c>
      <c r="C293" s="148" t="s">
        <v>464</v>
      </c>
      <c r="D293" s="148" t="s">
        <v>464</v>
      </c>
      <c r="E293" s="112">
        <v>401</v>
      </c>
      <c r="F293" s="112">
        <v>8</v>
      </c>
      <c r="G293" s="113">
        <v>1.9950124688279303</v>
      </c>
      <c r="H293" s="147">
        <v>64</v>
      </c>
      <c r="I293" s="112">
        <v>4</v>
      </c>
      <c r="J293" s="185">
        <v>6.25</v>
      </c>
    </row>
    <row r="294" spans="1:10" s="117" customFormat="1" ht="15" customHeight="1" x14ac:dyDescent="0.25">
      <c r="A294" s="146" t="s">
        <v>631</v>
      </c>
      <c r="B294" s="111" t="s">
        <v>632</v>
      </c>
      <c r="C294" s="148" t="s">
        <v>464</v>
      </c>
      <c r="D294" s="148" t="s">
        <v>464</v>
      </c>
      <c r="E294" s="112">
        <v>272</v>
      </c>
      <c r="F294" s="112" t="s">
        <v>464</v>
      </c>
      <c r="G294" s="113">
        <v>3.3088235294117645</v>
      </c>
      <c r="H294" s="147">
        <v>20</v>
      </c>
      <c r="I294" s="112" t="s">
        <v>464</v>
      </c>
      <c r="J294" s="185">
        <v>10</v>
      </c>
    </row>
    <row r="295" spans="1:10" s="117" customFormat="1" ht="15" customHeight="1" x14ac:dyDescent="0.25">
      <c r="A295" s="146" t="s">
        <v>633</v>
      </c>
      <c r="B295" s="111" t="s">
        <v>634</v>
      </c>
      <c r="C295" s="148">
        <v>8</v>
      </c>
      <c r="D295" s="148">
        <v>7</v>
      </c>
      <c r="E295" s="112">
        <v>252</v>
      </c>
      <c r="F295" s="112" t="s">
        <v>464</v>
      </c>
      <c r="G295" s="113">
        <v>4.7619047619047619</v>
      </c>
      <c r="H295" s="147">
        <v>46</v>
      </c>
      <c r="I295" s="112" t="s">
        <v>464</v>
      </c>
      <c r="J295" s="185">
        <v>17.391304347826086</v>
      </c>
    </row>
    <row r="296" spans="1:10" s="117" customFormat="1" ht="15" customHeight="1" x14ac:dyDescent="0.25">
      <c r="A296" s="146" t="s">
        <v>635</v>
      </c>
      <c r="B296" s="111" t="s">
        <v>636</v>
      </c>
      <c r="C296" s="148" t="s">
        <v>464</v>
      </c>
      <c r="D296" s="148" t="s">
        <v>464</v>
      </c>
      <c r="E296" s="112">
        <v>656</v>
      </c>
      <c r="F296" s="112">
        <v>18</v>
      </c>
      <c r="G296" s="113">
        <v>2.7439024390243905</v>
      </c>
      <c r="H296" s="147">
        <v>100</v>
      </c>
      <c r="I296" s="112">
        <v>8</v>
      </c>
      <c r="J296" s="185">
        <v>8</v>
      </c>
    </row>
    <row r="297" spans="1:10" s="117" customFormat="1" ht="15" customHeight="1" x14ac:dyDescent="0.25">
      <c r="A297" s="146" t="s">
        <v>637</v>
      </c>
      <c r="B297" s="111" t="s">
        <v>638</v>
      </c>
      <c r="C297" s="148" t="s">
        <v>464</v>
      </c>
      <c r="D297" s="148" t="s">
        <v>464</v>
      </c>
      <c r="E297" s="112">
        <v>398</v>
      </c>
      <c r="F297" s="112">
        <v>8</v>
      </c>
      <c r="G297" s="113">
        <v>2.0100502512562812</v>
      </c>
      <c r="H297" s="147">
        <v>83</v>
      </c>
      <c r="I297" s="112">
        <v>4</v>
      </c>
      <c r="J297" s="185">
        <v>4.8192771084337354</v>
      </c>
    </row>
    <row r="298" spans="1:10" s="117" customFormat="1" ht="15" customHeight="1" x14ac:dyDescent="0.25">
      <c r="A298" s="146" t="s">
        <v>639</v>
      </c>
      <c r="B298" s="111" t="s">
        <v>640</v>
      </c>
      <c r="C298" s="148">
        <v>4</v>
      </c>
      <c r="D298" s="148" t="s">
        <v>464</v>
      </c>
      <c r="E298" s="112">
        <v>801</v>
      </c>
      <c r="F298" s="112">
        <v>13</v>
      </c>
      <c r="G298" s="113">
        <v>1.6229712858926342</v>
      </c>
      <c r="H298" s="147">
        <v>146</v>
      </c>
      <c r="I298" s="112" t="s">
        <v>464</v>
      </c>
      <c r="J298" s="185">
        <v>3.4246575342465753</v>
      </c>
    </row>
    <row r="299" spans="1:10" s="117" customFormat="1" ht="15" customHeight="1" x14ac:dyDescent="0.25">
      <c r="A299" s="146" t="s">
        <v>641</v>
      </c>
      <c r="B299" s="111" t="s">
        <v>642</v>
      </c>
      <c r="C299" s="148" t="s">
        <v>464</v>
      </c>
      <c r="D299" s="148">
        <v>6</v>
      </c>
      <c r="E299" s="112">
        <v>279</v>
      </c>
      <c r="F299" s="112">
        <v>10</v>
      </c>
      <c r="G299" s="113">
        <v>3.5842293906810037</v>
      </c>
      <c r="H299" s="147">
        <v>83</v>
      </c>
      <c r="I299" s="112">
        <v>9</v>
      </c>
      <c r="J299" s="185">
        <v>10.843373493975903</v>
      </c>
    </row>
    <row r="300" spans="1:10" s="117" customFormat="1" ht="15" customHeight="1" x14ac:dyDescent="0.25">
      <c r="A300" s="146" t="s">
        <v>643</v>
      </c>
      <c r="B300" s="111" t="s">
        <v>644</v>
      </c>
      <c r="C300" s="148">
        <v>9</v>
      </c>
      <c r="D300" s="148">
        <v>7</v>
      </c>
      <c r="E300" s="112">
        <v>354</v>
      </c>
      <c r="F300" s="112">
        <v>14</v>
      </c>
      <c r="G300" s="113">
        <v>3.9548022598870056</v>
      </c>
      <c r="H300" s="147">
        <v>48</v>
      </c>
      <c r="I300" s="112" t="s">
        <v>464</v>
      </c>
      <c r="J300" s="185">
        <v>18.75</v>
      </c>
    </row>
    <row r="301" spans="1:10" s="117" customFormat="1" ht="15" customHeight="1" x14ac:dyDescent="0.25">
      <c r="A301" s="146" t="s">
        <v>645</v>
      </c>
      <c r="B301" s="111" t="s">
        <v>646</v>
      </c>
      <c r="C301" s="148">
        <v>19</v>
      </c>
      <c r="D301" s="148" t="s">
        <v>464</v>
      </c>
      <c r="E301" s="112">
        <v>840</v>
      </c>
      <c r="F301" s="112">
        <v>30</v>
      </c>
      <c r="G301" s="113">
        <v>3.5714285714285716</v>
      </c>
      <c r="H301" s="147">
        <v>97</v>
      </c>
      <c r="I301" s="112" t="s">
        <v>464</v>
      </c>
      <c r="J301" s="185">
        <v>5.1546391752577323</v>
      </c>
    </row>
    <row r="302" spans="1:10" s="117" customFormat="1" ht="15" customHeight="1" x14ac:dyDescent="0.25">
      <c r="A302" s="146" t="s">
        <v>647</v>
      </c>
      <c r="B302" s="111" t="s">
        <v>648</v>
      </c>
      <c r="C302" s="148" t="s">
        <v>464</v>
      </c>
      <c r="D302" s="148" t="s">
        <v>464</v>
      </c>
      <c r="E302" s="112">
        <v>604</v>
      </c>
      <c r="F302" s="112" t="s">
        <v>464</v>
      </c>
      <c r="G302" s="113">
        <v>1.1589403973509933</v>
      </c>
      <c r="H302" s="147">
        <v>111</v>
      </c>
      <c r="I302" s="112" t="s">
        <v>464</v>
      </c>
      <c r="J302" s="185">
        <v>0.90090090090090091</v>
      </c>
    </row>
    <row r="303" spans="1:10" s="117" customFormat="1" ht="15" customHeight="1" x14ac:dyDescent="0.25">
      <c r="A303" s="146" t="s">
        <v>649</v>
      </c>
      <c r="B303" s="111" t="s">
        <v>650</v>
      </c>
      <c r="C303" s="148" t="s">
        <v>464</v>
      </c>
      <c r="D303" s="148" t="s">
        <v>464</v>
      </c>
      <c r="E303" s="112">
        <v>401</v>
      </c>
      <c r="F303" s="112">
        <v>11</v>
      </c>
      <c r="G303" s="113">
        <v>2.7431421446384041</v>
      </c>
      <c r="H303" s="147">
        <v>62</v>
      </c>
      <c r="I303" s="112">
        <v>8</v>
      </c>
      <c r="J303" s="185">
        <v>12.903225806451612</v>
      </c>
    </row>
    <row r="304" spans="1:10" s="117" customFormat="1" ht="15" customHeight="1" x14ac:dyDescent="0.25">
      <c r="A304" s="146" t="s">
        <v>651</v>
      </c>
      <c r="B304" s="111" t="s">
        <v>652</v>
      </c>
      <c r="C304" s="148" t="s">
        <v>464</v>
      </c>
      <c r="D304" s="148" t="s">
        <v>464</v>
      </c>
      <c r="E304" s="112">
        <v>307</v>
      </c>
      <c r="F304" s="112" t="s">
        <v>464</v>
      </c>
      <c r="G304" s="113">
        <v>1.9543973941368078</v>
      </c>
      <c r="H304" s="147">
        <v>51</v>
      </c>
      <c r="I304" s="112" t="s">
        <v>464</v>
      </c>
      <c r="J304" s="185">
        <v>7.8431372549019605</v>
      </c>
    </row>
    <row r="305" spans="1:10" s="117" customFormat="1" ht="15" customHeight="1" x14ac:dyDescent="0.25">
      <c r="A305" s="146" t="s">
        <v>653</v>
      </c>
      <c r="B305" s="111" t="s">
        <v>654</v>
      </c>
      <c r="C305" s="148">
        <v>23</v>
      </c>
      <c r="D305" s="148">
        <v>16</v>
      </c>
      <c r="E305" s="112">
        <v>2108</v>
      </c>
      <c r="F305" s="112">
        <v>61</v>
      </c>
      <c r="G305" s="113">
        <v>2.8937381404174571</v>
      </c>
      <c r="H305" s="147">
        <v>362</v>
      </c>
      <c r="I305" s="112">
        <v>37</v>
      </c>
      <c r="J305" s="185">
        <v>10.220994475138122</v>
      </c>
    </row>
    <row r="306" spans="1:10" s="117" customFormat="1" ht="15" customHeight="1" x14ac:dyDescent="0.25">
      <c r="A306" s="146" t="s">
        <v>655</v>
      </c>
      <c r="B306" s="111" t="s">
        <v>656</v>
      </c>
      <c r="C306" s="148" t="s">
        <v>464</v>
      </c>
      <c r="D306" s="148" t="s">
        <v>464</v>
      </c>
      <c r="E306" s="112">
        <v>851</v>
      </c>
      <c r="F306" s="112">
        <v>23</v>
      </c>
      <c r="G306" s="113">
        <v>2.7027027027027026</v>
      </c>
      <c r="H306" s="147">
        <v>118</v>
      </c>
      <c r="I306" s="112">
        <v>8</v>
      </c>
      <c r="J306" s="185">
        <v>6.7796610169491522</v>
      </c>
    </row>
    <row r="307" spans="1:10" s="117" customFormat="1" ht="15" customHeight="1" x14ac:dyDescent="0.25">
      <c r="A307" s="146" t="s">
        <v>657</v>
      </c>
      <c r="B307" s="111" t="s">
        <v>658</v>
      </c>
      <c r="C307" s="148" t="s">
        <v>464</v>
      </c>
      <c r="D307" s="148">
        <v>4</v>
      </c>
      <c r="E307" s="112">
        <v>428</v>
      </c>
      <c r="F307" s="112">
        <v>9</v>
      </c>
      <c r="G307" s="113">
        <v>2.1028037383177569</v>
      </c>
      <c r="H307" s="147">
        <v>82</v>
      </c>
      <c r="I307" s="112">
        <v>5</v>
      </c>
      <c r="J307" s="185">
        <v>6.0975609756097562</v>
      </c>
    </row>
    <row r="308" spans="1:10" s="117" customFormat="1" ht="15" customHeight="1" x14ac:dyDescent="0.25">
      <c r="A308" s="146" t="s">
        <v>659</v>
      </c>
      <c r="B308" s="111" t="s">
        <v>660</v>
      </c>
      <c r="C308" s="148" t="s">
        <v>464</v>
      </c>
      <c r="D308" s="148" t="s">
        <v>464</v>
      </c>
      <c r="E308" s="112">
        <v>385</v>
      </c>
      <c r="F308" s="112" t="s">
        <v>464</v>
      </c>
      <c r="G308" s="113">
        <v>3.6363636363636362</v>
      </c>
      <c r="H308" s="147">
        <v>84</v>
      </c>
      <c r="I308" s="112" t="s">
        <v>464</v>
      </c>
      <c r="J308" s="185">
        <v>8.3333333333333339</v>
      </c>
    </row>
    <row r="309" spans="1:10" s="117" customFormat="1" ht="15" customHeight="1" x14ac:dyDescent="0.25">
      <c r="A309" s="146" t="s">
        <v>661</v>
      </c>
      <c r="B309" s="111" t="s">
        <v>662</v>
      </c>
      <c r="C309" s="148">
        <v>14</v>
      </c>
      <c r="D309" s="148">
        <v>5</v>
      </c>
      <c r="E309" s="112">
        <v>699</v>
      </c>
      <c r="F309" s="112">
        <v>31</v>
      </c>
      <c r="G309" s="113">
        <v>4.4349070100143058</v>
      </c>
      <c r="H309" s="147">
        <v>128</v>
      </c>
      <c r="I309" s="112">
        <v>15</v>
      </c>
      <c r="J309" s="185">
        <v>11.71875</v>
      </c>
    </row>
    <row r="310" spans="1:10" s="117" customFormat="1" ht="15" customHeight="1" x14ac:dyDescent="0.25">
      <c r="A310" s="146" t="s">
        <v>663</v>
      </c>
      <c r="B310" s="111" t="s">
        <v>664</v>
      </c>
      <c r="C310" s="148" t="s">
        <v>464</v>
      </c>
      <c r="D310" s="148" t="s">
        <v>464</v>
      </c>
      <c r="E310" s="112">
        <v>376</v>
      </c>
      <c r="F310" s="112" t="s">
        <v>464</v>
      </c>
      <c r="G310" s="113">
        <v>3.4574468085106385</v>
      </c>
      <c r="H310" s="147">
        <v>33</v>
      </c>
      <c r="I310" s="112" t="s">
        <v>464</v>
      </c>
      <c r="J310" s="185">
        <v>9.0909090909090917</v>
      </c>
    </row>
    <row r="311" spans="1:10" s="117" customFormat="1" ht="15" customHeight="1" x14ac:dyDescent="0.25">
      <c r="A311" s="146" t="s">
        <v>665</v>
      </c>
      <c r="B311" s="111" t="s">
        <v>666</v>
      </c>
      <c r="C311" s="148" t="s">
        <v>464</v>
      </c>
      <c r="D311" s="148" t="s">
        <v>464</v>
      </c>
      <c r="E311" s="112">
        <v>204</v>
      </c>
      <c r="F311" s="112" t="s">
        <v>464</v>
      </c>
      <c r="G311" s="113">
        <v>1.4705882352941178</v>
      </c>
      <c r="H311" s="147">
        <v>28</v>
      </c>
      <c r="I311" s="112" t="s">
        <v>464</v>
      </c>
      <c r="J311" s="185">
        <v>3.5714285714285716</v>
      </c>
    </row>
    <row r="312" spans="1:10" s="117" customFormat="1" ht="15" customHeight="1" x14ac:dyDescent="0.25">
      <c r="A312" s="146" t="s">
        <v>667</v>
      </c>
      <c r="B312" s="111" t="s">
        <v>668</v>
      </c>
      <c r="C312" s="148" t="s">
        <v>464</v>
      </c>
      <c r="D312" s="148">
        <v>5</v>
      </c>
      <c r="E312" s="112">
        <v>353</v>
      </c>
      <c r="F312" s="112" t="s">
        <v>464</v>
      </c>
      <c r="G312" s="113">
        <v>1.9830028328611897</v>
      </c>
      <c r="H312" s="147">
        <v>82</v>
      </c>
      <c r="I312" s="112">
        <v>7</v>
      </c>
      <c r="J312" s="185">
        <v>8.536585365853659</v>
      </c>
    </row>
    <row r="313" spans="1:10" s="117" customFormat="1" ht="15" customHeight="1" x14ac:dyDescent="0.25">
      <c r="A313" s="146" t="s">
        <v>669</v>
      </c>
      <c r="B313" s="111" t="s">
        <v>670</v>
      </c>
      <c r="C313" s="148">
        <v>10</v>
      </c>
      <c r="D313" s="148">
        <v>4</v>
      </c>
      <c r="E313" s="112">
        <v>700</v>
      </c>
      <c r="F313" s="112">
        <v>18</v>
      </c>
      <c r="G313" s="113">
        <v>2.5714285714285716</v>
      </c>
      <c r="H313" s="147">
        <v>69</v>
      </c>
      <c r="I313" s="112">
        <v>8</v>
      </c>
      <c r="J313" s="185">
        <v>11.594202898550725</v>
      </c>
    </row>
    <row r="314" spans="1:10" s="117" customFormat="1" ht="15" customHeight="1" x14ac:dyDescent="0.25">
      <c r="A314" s="146" t="s">
        <v>671</v>
      </c>
      <c r="B314" s="111" t="s">
        <v>672</v>
      </c>
      <c r="C314" s="148" t="s">
        <v>464</v>
      </c>
      <c r="D314" s="148" t="s">
        <v>464</v>
      </c>
      <c r="E314" s="112">
        <v>297</v>
      </c>
      <c r="F314" s="112" t="s">
        <v>464</v>
      </c>
      <c r="G314" s="113">
        <v>2.0202020202020203</v>
      </c>
      <c r="H314" s="147">
        <v>40</v>
      </c>
      <c r="I314" s="112" t="s">
        <v>464</v>
      </c>
      <c r="J314" s="185">
        <v>12.5</v>
      </c>
    </row>
    <row r="315" spans="1:10" s="117" customFormat="1" ht="15" customHeight="1" x14ac:dyDescent="0.25">
      <c r="A315" s="146" t="s">
        <v>673</v>
      </c>
      <c r="B315" s="111" t="s">
        <v>674</v>
      </c>
      <c r="C315" s="148">
        <v>4</v>
      </c>
      <c r="D315" s="148">
        <v>3</v>
      </c>
      <c r="E315" s="112">
        <v>347</v>
      </c>
      <c r="F315" s="112">
        <v>6</v>
      </c>
      <c r="G315" s="113">
        <v>1.7291066282420748</v>
      </c>
      <c r="H315" s="147">
        <v>61</v>
      </c>
      <c r="I315" s="112">
        <v>3</v>
      </c>
      <c r="J315" s="185">
        <v>4.918032786885246</v>
      </c>
    </row>
    <row r="316" spans="1:10" s="117" customFormat="1" ht="15" customHeight="1" x14ac:dyDescent="0.25">
      <c r="A316" s="146" t="s">
        <v>675</v>
      </c>
      <c r="B316" s="111" t="s">
        <v>676</v>
      </c>
      <c r="C316" s="148" t="s">
        <v>464</v>
      </c>
      <c r="D316" s="148" t="s">
        <v>464</v>
      </c>
      <c r="E316" s="112">
        <v>355</v>
      </c>
      <c r="F316" s="112">
        <v>9</v>
      </c>
      <c r="G316" s="113">
        <v>2.535211267605634</v>
      </c>
      <c r="H316" s="147">
        <v>58</v>
      </c>
      <c r="I316" s="112" t="s">
        <v>464</v>
      </c>
      <c r="J316" s="185">
        <v>3.4482758620689653</v>
      </c>
    </row>
    <row r="317" spans="1:10" s="117" customFormat="1" ht="15" customHeight="1" x14ac:dyDescent="0.25">
      <c r="A317" s="146" t="s">
        <v>677</v>
      </c>
      <c r="B317" s="111" t="s">
        <v>678</v>
      </c>
      <c r="C317" s="148" t="s">
        <v>464</v>
      </c>
      <c r="D317" s="148" t="s">
        <v>464</v>
      </c>
      <c r="E317" s="112">
        <v>387</v>
      </c>
      <c r="F317" s="112" t="s">
        <v>464</v>
      </c>
      <c r="G317" s="113">
        <v>4.1343669250645991</v>
      </c>
      <c r="H317" s="147">
        <v>50</v>
      </c>
      <c r="I317" s="112" t="s">
        <v>464</v>
      </c>
      <c r="J317" s="185">
        <v>24</v>
      </c>
    </row>
    <row r="318" spans="1:10" s="117" customFormat="1" ht="15" customHeight="1" x14ac:dyDescent="0.25">
      <c r="A318" s="146" t="s">
        <v>679</v>
      </c>
      <c r="B318" s="111" t="s">
        <v>680</v>
      </c>
      <c r="C318" s="148" t="s">
        <v>464</v>
      </c>
      <c r="D318" s="148" t="s">
        <v>464</v>
      </c>
      <c r="E318" s="112">
        <v>254</v>
      </c>
      <c r="F318" s="112" t="s">
        <v>464</v>
      </c>
      <c r="G318" s="113">
        <v>1.5748031496062993</v>
      </c>
      <c r="H318" s="147">
        <v>38</v>
      </c>
      <c r="I318" s="112" t="s">
        <v>464</v>
      </c>
      <c r="J318" s="185">
        <v>5.2631578947368425</v>
      </c>
    </row>
    <row r="319" spans="1:10" s="117" customFormat="1" ht="15" customHeight="1" x14ac:dyDescent="0.25">
      <c r="A319" s="146" t="s">
        <v>681</v>
      </c>
      <c r="B319" s="111" t="s">
        <v>682</v>
      </c>
      <c r="C319" s="148">
        <v>11</v>
      </c>
      <c r="D319" s="148">
        <v>3</v>
      </c>
      <c r="E319" s="112">
        <v>277</v>
      </c>
      <c r="F319" s="112" t="s">
        <v>464</v>
      </c>
      <c r="G319" s="113">
        <v>5.4151624548736459</v>
      </c>
      <c r="H319" s="147">
        <v>52</v>
      </c>
      <c r="I319" s="112" t="s">
        <v>464</v>
      </c>
      <c r="J319" s="185">
        <v>9.615384615384615</v>
      </c>
    </row>
    <row r="320" spans="1:10" s="117" customFormat="1" ht="15" customHeight="1" x14ac:dyDescent="0.25">
      <c r="A320" s="146" t="s">
        <v>683</v>
      </c>
      <c r="B320" s="111" t="s">
        <v>684</v>
      </c>
      <c r="C320" s="148" t="s">
        <v>464</v>
      </c>
      <c r="D320" s="148" t="s">
        <v>464</v>
      </c>
      <c r="E320" s="112">
        <v>264</v>
      </c>
      <c r="F320" s="112">
        <v>5</v>
      </c>
      <c r="G320" s="113">
        <v>1.893939393939394</v>
      </c>
      <c r="H320" s="147">
        <v>39</v>
      </c>
      <c r="I320" s="112" t="s">
        <v>464</v>
      </c>
      <c r="J320" s="185">
        <v>5.1282051282051286</v>
      </c>
    </row>
    <row r="321" spans="1:10" s="117" customFormat="1" ht="15" customHeight="1" x14ac:dyDescent="0.25">
      <c r="A321" s="146" t="s">
        <v>685</v>
      </c>
      <c r="B321" s="111" t="s">
        <v>686</v>
      </c>
      <c r="C321" s="148">
        <v>10</v>
      </c>
      <c r="D321" s="148" t="s">
        <v>464</v>
      </c>
      <c r="E321" s="112">
        <v>635</v>
      </c>
      <c r="F321" s="112">
        <v>17</v>
      </c>
      <c r="G321" s="113">
        <v>2.6771653543307088</v>
      </c>
      <c r="H321" s="147">
        <v>127</v>
      </c>
      <c r="I321" s="112">
        <v>8</v>
      </c>
      <c r="J321" s="185">
        <v>6.2992125984251972</v>
      </c>
    </row>
    <row r="322" spans="1:10" s="117" customFormat="1" ht="15" customHeight="1" x14ac:dyDescent="0.25">
      <c r="A322" s="146" t="s">
        <v>687</v>
      </c>
      <c r="B322" s="111" t="s">
        <v>688</v>
      </c>
      <c r="C322" s="148" t="s">
        <v>464</v>
      </c>
      <c r="D322" s="148" t="s">
        <v>464</v>
      </c>
      <c r="E322" s="112">
        <v>381</v>
      </c>
      <c r="F322" s="112">
        <v>21</v>
      </c>
      <c r="G322" s="113">
        <v>5.5118110236220472</v>
      </c>
      <c r="H322" s="147">
        <v>51</v>
      </c>
      <c r="I322" s="112">
        <v>10</v>
      </c>
      <c r="J322" s="185">
        <v>19.607843137254903</v>
      </c>
    </row>
    <row r="323" spans="1:10" s="117" customFormat="1" ht="15" customHeight="1" x14ac:dyDescent="0.25">
      <c r="A323" s="146" t="s">
        <v>689</v>
      </c>
      <c r="B323" s="111" t="s">
        <v>690</v>
      </c>
      <c r="C323" s="148" t="s">
        <v>464</v>
      </c>
      <c r="D323" s="148" t="s">
        <v>464</v>
      </c>
      <c r="E323" s="112">
        <v>258</v>
      </c>
      <c r="F323" s="112" t="s">
        <v>464</v>
      </c>
      <c r="G323" s="113">
        <v>0.77519379844961245</v>
      </c>
      <c r="H323" s="147">
        <v>36</v>
      </c>
      <c r="I323" s="112" t="s">
        <v>464</v>
      </c>
      <c r="J323" s="185">
        <v>2.7777777777777777</v>
      </c>
    </row>
    <row r="324" spans="1:10" s="117" customFormat="1" ht="15" customHeight="1" x14ac:dyDescent="0.25">
      <c r="A324" s="146" t="s">
        <v>691</v>
      </c>
      <c r="B324" s="111" t="s">
        <v>692</v>
      </c>
      <c r="C324" s="148" t="s">
        <v>464</v>
      </c>
      <c r="D324" s="148">
        <v>0</v>
      </c>
      <c r="E324" s="112">
        <v>406</v>
      </c>
      <c r="F324" s="112" t="s">
        <v>464</v>
      </c>
      <c r="G324" s="113">
        <v>1.2315270935960592</v>
      </c>
      <c r="H324" s="147">
        <v>43</v>
      </c>
      <c r="I324" s="112" t="s">
        <v>464</v>
      </c>
      <c r="J324" s="185">
        <v>0</v>
      </c>
    </row>
    <row r="325" spans="1:10" s="117" customFormat="1" ht="15" customHeight="1" x14ac:dyDescent="0.25">
      <c r="A325" s="146" t="s">
        <v>693</v>
      </c>
      <c r="B325" s="111" t="s">
        <v>694</v>
      </c>
      <c r="C325" s="148">
        <v>6</v>
      </c>
      <c r="D325" s="148">
        <v>3</v>
      </c>
      <c r="E325" s="112">
        <v>206</v>
      </c>
      <c r="F325" s="112">
        <v>10</v>
      </c>
      <c r="G325" s="113">
        <v>4.8543689320388346</v>
      </c>
      <c r="H325" s="147">
        <v>27</v>
      </c>
      <c r="I325" s="112">
        <v>3</v>
      </c>
      <c r="J325" s="185">
        <v>11.111111111111111</v>
      </c>
    </row>
    <row r="326" spans="1:10" s="117" customFormat="1" ht="15" customHeight="1" x14ac:dyDescent="0.25">
      <c r="A326" s="146" t="s">
        <v>695</v>
      </c>
      <c r="B326" s="111" t="s">
        <v>696</v>
      </c>
      <c r="C326" s="148">
        <v>10</v>
      </c>
      <c r="D326" s="148">
        <v>4</v>
      </c>
      <c r="E326" s="112">
        <v>304</v>
      </c>
      <c r="F326" s="112">
        <v>13</v>
      </c>
      <c r="G326" s="113">
        <v>4.2763157894736841</v>
      </c>
      <c r="H326" s="147">
        <v>34</v>
      </c>
      <c r="I326" s="112">
        <v>4</v>
      </c>
      <c r="J326" s="185">
        <v>11.764705882352942</v>
      </c>
    </row>
    <row r="327" spans="1:10" s="117" customFormat="1" ht="15" customHeight="1" x14ac:dyDescent="0.25">
      <c r="A327" s="146" t="s">
        <v>697</v>
      </c>
      <c r="B327" s="111" t="s">
        <v>698</v>
      </c>
      <c r="C327" s="148" t="s">
        <v>464</v>
      </c>
      <c r="D327" s="148" t="s">
        <v>464</v>
      </c>
      <c r="E327" s="112">
        <v>399</v>
      </c>
      <c r="F327" s="112">
        <v>10</v>
      </c>
      <c r="G327" s="113">
        <v>2.5062656641604009</v>
      </c>
      <c r="H327" s="147">
        <v>66</v>
      </c>
      <c r="I327" s="112">
        <v>4</v>
      </c>
      <c r="J327" s="185">
        <v>6.0606060606060606</v>
      </c>
    </row>
    <row r="328" spans="1:10" s="117" customFormat="1" ht="15" customHeight="1" x14ac:dyDescent="0.25">
      <c r="A328" s="146" t="s">
        <v>699</v>
      </c>
      <c r="B328" s="111" t="s">
        <v>700</v>
      </c>
      <c r="C328" s="148" t="s">
        <v>464</v>
      </c>
      <c r="D328" s="148" t="s">
        <v>464</v>
      </c>
      <c r="E328" s="112">
        <v>297</v>
      </c>
      <c r="F328" s="112">
        <v>5</v>
      </c>
      <c r="G328" s="113">
        <v>1.6835016835016836</v>
      </c>
      <c r="H328" s="147">
        <v>48</v>
      </c>
      <c r="I328" s="112" t="s">
        <v>464</v>
      </c>
      <c r="J328" s="185">
        <v>4.166666666666667</v>
      </c>
    </row>
    <row r="329" spans="1:10" s="117" customFormat="1" ht="15" customHeight="1" x14ac:dyDescent="0.25">
      <c r="A329" s="146" t="s">
        <v>701</v>
      </c>
      <c r="B329" s="111" t="s">
        <v>702</v>
      </c>
      <c r="C329" s="148">
        <v>5</v>
      </c>
      <c r="D329" s="148" t="s">
        <v>464</v>
      </c>
      <c r="E329" s="112">
        <v>306</v>
      </c>
      <c r="F329" s="112">
        <v>11</v>
      </c>
      <c r="G329" s="113">
        <v>3.5947712418300655</v>
      </c>
      <c r="H329" s="147">
        <v>82</v>
      </c>
      <c r="I329" s="112">
        <v>7</v>
      </c>
      <c r="J329" s="185">
        <v>8.536585365853659</v>
      </c>
    </row>
    <row r="330" spans="1:10" s="117" customFormat="1" ht="15" customHeight="1" x14ac:dyDescent="0.25">
      <c r="A330" s="146" t="s">
        <v>703</v>
      </c>
      <c r="B330" s="111" t="s">
        <v>704</v>
      </c>
      <c r="C330" s="148" t="s">
        <v>464</v>
      </c>
      <c r="D330" s="148" t="s">
        <v>464</v>
      </c>
      <c r="E330" s="112">
        <v>398</v>
      </c>
      <c r="F330" s="112" t="s">
        <v>464</v>
      </c>
      <c r="G330" s="113">
        <v>3.7688442211055277</v>
      </c>
      <c r="H330" s="147">
        <v>77</v>
      </c>
      <c r="I330" s="112" t="s">
        <v>464</v>
      </c>
      <c r="J330" s="185">
        <v>12.987012987012987</v>
      </c>
    </row>
    <row r="331" spans="1:10" s="117" customFormat="1" ht="15" customHeight="1" x14ac:dyDescent="0.25">
      <c r="A331" s="146" t="s">
        <v>705</v>
      </c>
      <c r="B331" s="111" t="s">
        <v>706</v>
      </c>
      <c r="C331" s="148" t="s">
        <v>464</v>
      </c>
      <c r="D331" s="148" t="s">
        <v>464</v>
      </c>
      <c r="E331" s="112">
        <v>513</v>
      </c>
      <c r="F331" s="112" t="s">
        <v>464</v>
      </c>
      <c r="G331" s="113">
        <v>2.3391812865497075</v>
      </c>
      <c r="H331" s="147">
        <v>95</v>
      </c>
      <c r="I331" s="112" t="s">
        <v>464</v>
      </c>
      <c r="J331" s="185">
        <v>9.473684210526315</v>
      </c>
    </row>
    <row r="332" spans="1:10" s="117" customFormat="1" ht="15" customHeight="1" x14ac:dyDescent="0.25">
      <c r="A332" s="146" t="s">
        <v>707</v>
      </c>
      <c r="B332" s="111" t="s">
        <v>708</v>
      </c>
      <c r="C332" s="148" t="s">
        <v>464</v>
      </c>
      <c r="D332" s="148" t="s">
        <v>464</v>
      </c>
      <c r="E332" s="112">
        <v>503</v>
      </c>
      <c r="F332" s="112" t="s">
        <v>464</v>
      </c>
      <c r="G332" s="113">
        <v>2.7833001988071571</v>
      </c>
      <c r="H332" s="147">
        <v>118</v>
      </c>
      <c r="I332" s="112">
        <v>6</v>
      </c>
      <c r="J332" s="185">
        <v>5.0847457627118642</v>
      </c>
    </row>
    <row r="333" spans="1:10" s="117" customFormat="1" ht="15" customHeight="1" x14ac:dyDescent="0.25">
      <c r="A333" s="146" t="s">
        <v>709</v>
      </c>
      <c r="B333" s="111" t="s">
        <v>710</v>
      </c>
      <c r="C333" s="148">
        <v>123</v>
      </c>
      <c r="D333" s="148">
        <v>45</v>
      </c>
      <c r="E333" s="112">
        <v>8482</v>
      </c>
      <c r="F333" s="112">
        <v>244</v>
      </c>
      <c r="G333" s="113">
        <v>2.8766800282952132</v>
      </c>
      <c r="H333" s="147">
        <v>1218</v>
      </c>
      <c r="I333" s="112">
        <v>98</v>
      </c>
      <c r="J333" s="185">
        <v>8.0459770114942533</v>
      </c>
    </row>
    <row r="334" spans="1:10" s="117" customFormat="1" ht="15" customHeight="1" x14ac:dyDescent="0.25">
      <c r="A334" s="146" t="s">
        <v>711</v>
      </c>
      <c r="B334" s="111" t="s">
        <v>712</v>
      </c>
      <c r="C334" s="148" t="s">
        <v>464</v>
      </c>
      <c r="D334" s="148">
        <v>3</v>
      </c>
      <c r="E334" s="112">
        <v>996</v>
      </c>
      <c r="F334" s="112" t="s">
        <v>464</v>
      </c>
      <c r="G334" s="113">
        <v>1.1044176706827309</v>
      </c>
      <c r="H334" s="147">
        <v>118</v>
      </c>
      <c r="I334" s="112">
        <v>9</v>
      </c>
      <c r="J334" s="185">
        <v>7.6271186440677967</v>
      </c>
    </row>
    <row r="335" spans="1:10" s="117" customFormat="1" ht="15" customHeight="1" x14ac:dyDescent="0.25">
      <c r="A335" s="146" t="s">
        <v>713</v>
      </c>
      <c r="B335" s="111" t="s">
        <v>714</v>
      </c>
      <c r="C335" s="148" t="s">
        <v>464</v>
      </c>
      <c r="D335" s="148" t="s">
        <v>464</v>
      </c>
      <c r="E335" s="112">
        <v>209</v>
      </c>
      <c r="F335" s="112">
        <v>17</v>
      </c>
      <c r="G335" s="113">
        <v>8.133971291866029</v>
      </c>
      <c r="H335" s="147">
        <v>46</v>
      </c>
      <c r="I335" s="112">
        <v>11</v>
      </c>
      <c r="J335" s="185">
        <v>23.913043478260871</v>
      </c>
    </row>
    <row r="336" spans="1:10" s="117" customFormat="1" ht="15" customHeight="1" x14ac:dyDescent="0.25">
      <c r="A336" s="146" t="s">
        <v>715</v>
      </c>
      <c r="B336" s="111" t="s">
        <v>716</v>
      </c>
      <c r="C336" s="148" t="s">
        <v>464</v>
      </c>
      <c r="D336" s="148" t="s">
        <v>464</v>
      </c>
      <c r="E336" s="112">
        <v>393</v>
      </c>
      <c r="F336" s="112">
        <v>11</v>
      </c>
      <c r="G336" s="113">
        <v>2.7989821882951653</v>
      </c>
      <c r="H336" s="147">
        <v>81</v>
      </c>
      <c r="I336" s="112">
        <v>7</v>
      </c>
      <c r="J336" s="185">
        <v>8.6419753086419746</v>
      </c>
    </row>
    <row r="337" spans="1:10" s="117" customFormat="1" ht="15" customHeight="1" x14ac:dyDescent="0.25">
      <c r="A337" s="146" t="s">
        <v>717</v>
      </c>
      <c r="B337" s="111" t="s">
        <v>718</v>
      </c>
      <c r="C337" s="148">
        <v>34</v>
      </c>
      <c r="D337" s="148">
        <v>11</v>
      </c>
      <c r="E337" s="112">
        <v>788</v>
      </c>
      <c r="F337" s="112">
        <v>64</v>
      </c>
      <c r="G337" s="113">
        <v>8.1218274111675122</v>
      </c>
      <c r="H337" s="147">
        <v>164</v>
      </c>
      <c r="I337" s="112" t="s">
        <v>464</v>
      </c>
      <c r="J337" s="185">
        <v>15.853658536585366</v>
      </c>
    </row>
    <row r="338" spans="1:10" s="117" customFormat="1" ht="15" customHeight="1" x14ac:dyDescent="0.25">
      <c r="A338" s="146" t="s">
        <v>719</v>
      </c>
      <c r="B338" s="111" t="s">
        <v>720</v>
      </c>
      <c r="C338" s="148" t="s">
        <v>464</v>
      </c>
      <c r="D338" s="148" t="s">
        <v>464</v>
      </c>
      <c r="E338" s="112">
        <v>399</v>
      </c>
      <c r="F338" s="112">
        <v>7</v>
      </c>
      <c r="G338" s="113">
        <v>1.7543859649122806</v>
      </c>
      <c r="H338" s="147">
        <v>57</v>
      </c>
      <c r="I338" s="112">
        <v>0</v>
      </c>
      <c r="J338" s="185">
        <v>0</v>
      </c>
    </row>
    <row r="339" spans="1:10" s="117" customFormat="1" ht="15" customHeight="1" x14ac:dyDescent="0.25">
      <c r="A339" s="146" t="s">
        <v>721</v>
      </c>
      <c r="B339" s="111" t="s">
        <v>722</v>
      </c>
      <c r="C339" s="148" t="s">
        <v>464</v>
      </c>
      <c r="D339" s="148" t="s">
        <v>464</v>
      </c>
      <c r="E339" s="112">
        <v>256</v>
      </c>
      <c r="F339" s="112">
        <v>9</v>
      </c>
      <c r="G339" s="113">
        <v>3.515625</v>
      </c>
      <c r="H339" s="147">
        <v>39</v>
      </c>
      <c r="I339" s="112">
        <v>6</v>
      </c>
      <c r="J339" s="185">
        <v>15.384615384615385</v>
      </c>
    </row>
    <row r="340" spans="1:10" s="117" customFormat="1" ht="15" customHeight="1" x14ac:dyDescent="0.25">
      <c r="A340" s="146" t="s">
        <v>723</v>
      </c>
      <c r="B340" s="111" t="s">
        <v>724</v>
      </c>
      <c r="C340" s="148">
        <v>11</v>
      </c>
      <c r="D340" s="148">
        <v>7</v>
      </c>
      <c r="E340" s="112">
        <v>414</v>
      </c>
      <c r="F340" s="112">
        <v>19</v>
      </c>
      <c r="G340" s="113">
        <v>4.5893719806763285</v>
      </c>
      <c r="H340" s="147">
        <v>74</v>
      </c>
      <c r="I340" s="112">
        <v>8</v>
      </c>
      <c r="J340" s="185">
        <v>10.810810810810811</v>
      </c>
    </row>
    <row r="341" spans="1:10" s="117" customFormat="1" ht="15" customHeight="1" x14ac:dyDescent="0.25">
      <c r="A341" s="146" t="s">
        <v>725</v>
      </c>
      <c r="B341" s="111" t="s">
        <v>726</v>
      </c>
      <c r="C341" s="148" t="s">
        <v>464</v>
      </c>
      <c r="D341" s="148" t="s">
        <v>464</v>
      </c>
      <c r="E341" s="112">
        <v>616</v>
      </c>
      <c r="F341" s="112">
        <v>10</v>
      </c>
      <c r="G341" s="113">
        <v>1.6233766233766234</v>
      </c>
      <c r="H341" s="147">
        <v>73</v>
      </c>
      <c r="I341" s="112">
        <v>5</v>
      </c>
      <c r="J341" s="185">
        <v>6.8493150684931505</v>
      </c>
    </row>
    <row r="342" spans="1:10" s="117" customFormat="1" ht="15" customHeight="1" x14ac:dyDescent="0.25">
      <c r="A342" s="146" t="s">
        <v>727</v>
      </c>
      <c r="B342" s="111" t="s">
        <v>728</v>
      </c>
      <c r="C342" s="148" t="s">
        <v>464</v>
      </c>
      <c r="D342" s="148" t="s">
        <v>464</v>
      </c>
      <c r="E342" s="112">
        <v>318</v>
      </c>
      <c r="F342" s="112" t="s">
        <v>464</v>
      </c>
      <c r="G342" s="113">
        <v>1.5723270440251573</v>
      </c>
      <c r="H342" s="147">
        <v>43</v>
      </c>
      <c r="I342" s="112" t="s">
        <v>464</v>
      </c>
      <c r="J342" s="185">
        <v>2.3255813953488373</v>
      </c>
    </row>
    <row r="343" spans="1:10" s="117" customFormat="1" ht="15" customHeight="1" x14ac:dyDescent="0.25">
      <c r="A343" s="146" t="s">
        <v>729</v>
      </c>
      <c r="B343" s="111" t="s">
        <v>730</v>
      </c>
      <c r="C343" s="148">
        <v>9</v>
      </c>
      <c r="D343" s="148" t="s">
        <v>464</v>
      </c>
      <c r="E343" s="112">
        <v>537</v>
      </c>
      <c r="F343" s="112">
        <v>16</v>
      </c>
      <c r="G343" s="113">
        <v>2.9795158286778398</v>
      </c>
      <c r="H343" s="147">
        <v>87</v>
      </c>
      <c r="I343" s="112">
        <v>8</v>
      </c>
      <c r="J343" s="185">
        <v>9.1954022988505741</v>
      </c>
    </row>
    <row r="344" spans="1:10" s="117" customFormat="1" ht="15" customHeight="1" x14ac:dyDescent="0.25">
      <c r="A344" s="146" t="s">
        <v>731</v>
      </c>
      <c r="B344" s="111" t="s">
        <v>732</v>
      </c>
      <c r="C344" s="148" t="s">
        <v>464</v>
      </c>
      <c r="D344" s="148" t="s">
        <v>464</v>
      </c>
      <c r="E344" s="112">
        <v>422</v>
      </c>
      <c r="F344" s="112">
        <v>12</v>
      </c>
      <c r="G344" s="113">
        <v>2.8436018957345972</v>
      </c>
      <c r="H344" s="147">
        <v>79</v>
      </c>
      <c r="I344" s="112">
        <v>9</v>
      </c>
      <c r="J344" s="185">
        <v>11.39240506329114</v>
      </c>
    </row>
    <row r="345" spans="1:10" s="117" customFormat="1" ht="15" customHeight="1" x14ac:dyDescent="0.25">
      <c r="A345" s="146" t="s">
        <v>733</v>
      </c>
      <c r="B345" s="111" t="s">
        <v>734</v>
      </c>
      <c r="C345" s="148">
        <v>18</v>
      </c>
      <c r="D345" s="148">
        <v>4</v>
      </c>
      <c r="E345" s="112">
        <v>546</v>
      </c>
      <c r="F345" s="112">
        <v>36</v>
      </c>
      <c r="G345" s="113">
        <v>6.5934065934065931</v>
      </c>
      <c r="H345" s="147">
        <v>89</v>
      </c>
      <c r="I345" s="112">
        <v>10</v>
      </c>
      <c r="J345" s="185">
        <v>11.235955056179776</v>
      </c>
    </row>
    <row r="346" spans="1:10" s="117" customFormat="1" ht="15" customHeight="1" x14ac:dyDescent="0.25">
      <c r="A346" s="146" t="s">
        <v>735</v>
      </c>
      <c r="B346" s="111" t="s">
        <v>736</v>
      </c>
      <c r="C346" s="148" t="s">
        <v>464</v>
      </c>
      <c r="D346" s="148" t="s">
        <v>464</v>
      </c>
      <c r="E346" s="112">
        <v>344</v>
      </c>
      <c r="F346" s="112" t="s">
        <v>464</v>
      </c>
      <c r="G346" s="113">
        <v>6.1046511627906979</v>
      </c>
      <c r="H346" s="147">
        <v>57</v>
      </c>
      <c r="I346" s="112" t="s">
        <v>464</v>
      </c>
      <c r="J346" s="185">
        <v>17.543859649122808</v>
      </c>
    </row>
    <row r="347" spans="1:10" s="117" customFormat="1" ht="15" customHeight="1" x14ac:dyDescent="0.25">
      <c r="A347" s="146" t="s">
        <v>737</v>
      </c>
      <c r="B347" s="111" t="s">
        <v>738</v>
      </c>
      <c r="C347" s="148" t="s">
        <v>464</v>
      </c>
      <c r="D347" s="148" t="s">
        <v>464</v>
      </c>
      <c r="E347" s="112">
        <v>642</v>
      </c>
      <c r="F347" s="112">
        <v>6</v>
      </c>
      <c r="G347" s="113">
        <v>0.93457943925233644</v>
      </c>
      <c r="H347" s="147">
        <v>115</v>
      </c>
      <c r="I347" s="112">
        <v>3</v>
      </c>
      <c r="J347" s="185">
        <v>2.6086956521739131</v>
      </c>
    </row>
    <row r="348" spans="1:10" s="117" customFormat="1" ht="15" customHeight="1" x14ac:dyDescent="0.25">
      <c r="A348" s="146" t="s">
        <v>739</v>
      </c>
      <c r="B348" s="111" t="s">
        <v>740</v>
      </c>
      <c r="C348" s="148" t="s">
        <v>464</v>
      </c>
      <c r="D348" s="148" t="s">
        <v>464</v>
      </c>
      <c r="E348" s="112">
        <v>468</v>
      </c>
      <c r="F348" s="112" t="s">
        <v>464</v>
      </c>
      <c r="G348" s="113">
        <v>1.2820512820512822</v>
      </c>
      <c r="H348" s="147">
        <v>86</v>
      </c>
      <c r="I348" s="112" t="s">
        <v>464</v>
      </c>
      <c r="J348" s="185">
        <v>4.6511627906976747</v>
      </c>
    </row>
    <row r="349" spans="1:10" s="117" customFormat="1" ht="15" customHeight="1" x14ac:dyDescent="0.25">
      <c r="A349" s="146" t="s">
        <v>741</v>
      </c>
      <c r="B349" s="111" t="s">
        <v>742</v>
      </c>
      <c r="C349" s="148" t="s">
        <v>464</v>
      </c>
      <c r="D349" s="148" t="s">
        <v>464</v>
      </c>
      <c r="E349" s="112">
        <v>870</v>
      </c>
      <c r="F349" s="112">
        <v>18</v>
      </c>
      <c r="G349" s="113">
        <v>2.0689655172413794</v>
      </c>
      <c r="H349" s="147">
        <v>105</v>
      </c>
      <c r="I349" s="112">
        <v>6</v>
      </c>
      <c r="J349" s="185">
        <v>5.7142857142857144</v>
      </c>
    </row>
    <row r="350" spans="1:10" s="117" customFormat="1" ht="15" customHeight="1" x14ac:dyDescent="0.25">
      <c r="A350" s="146" t="s">
        <v>743</v>
      </c>
      <c r="B350" s="111" t="s">
        <v>744</v>
      </c>
      <c r="C350" s="148" t="s">
        <v>464</v>
      </c>
      <c r="D350" s="148" t="s">
        <v>464</v>
      </c>
      <c r="E350" s="112">
        <v>326</v>
      </c>
      <c r="F350" s="112">
        <v>13</v>
      </c>
      <c r="G350" s="113">
        <v>3.9877300613496933</v>
      </c>
      <c r="H350" s="147">
        <v>57</v>
      </c>
      <c r="I350" s="112">
        <v>12</v>
      </c>
      <c r="J350" s="185">
        <v>21.05263157894737</v>
      </c>
    </row>
    <row r="351" spans="1:10" s="117" customFormat="1" ht="15" customHeight="1" x14ac:dyDescent="0.25">
      <c r="A351" s="105" t="s">
        <v>109</v>
      </c>
      <c r="B351" s="104" t="s">
        <v>110</v>
      </c>
      <c r="C351" s="141">
        <v>135</v>
      </c>
      <c r="D351" s="141">
        <v>46</v>
      </c>
      <c r="E351" s="106">
        <v>13950</v>
      </c>
      <c r="F351" s="106">
        <v>366</v>
      </c>
      <c r="G351" s="107">
        <v>2.6236559139784945</v>
      </c>
      <c r="H351" s="151">
        <v>1793</v>
      </c>
      <c r="I351" s="106">
        <v>110</v>
      </c>
      <c r="J351" s="187">
        <v>6.1349693251533743</v>
      </c>
    </row>
    <row r="352" spans="1:10" s="117" customFormat="1" ht="15" customHeight="1" x14ac:dyDescent="0.25">
      <c r="A352" s="146" t="s">
        <v>745</v>
      </c>
      <c r="B352" s="111" t="s">
        <v>746</v>
      </c>
      <c r="C352" s="148">
        <v>58</v>
      </c>
      <c r="D352" s="148">
        <v>20</v>
      </c>
      <c r="E352" s="112">
        <v>6769</v>
      </c>
      <c r="F352" s="112">
        <v>204</v>
      </c>
      <c r="G352" s="113">
        <v>3.0137391047422071</v>
      </c>
      <c r="H352" s="147">
        <v>869</v>
      </c>
      <c r="I352" s="112">
        <v>56</v>
      </c>
      <c r="J352" s="185">
        <v>6.4441887226697352</v>
      </c>
    </row>
    <row r="353" spans="1:10" s="117" customFormat="1" ht="15" customHeight="1" x14ac:dyDescent="0.25">
      <c r="A353" s="146" t="s">
        <v>747</v>
      </c>
      <c r="B353" s="111" t="s">
        <v>748</v>
      </c>
      <c r="C353" s="148" t="s">
        <v>464</v>
      </c>
      <c r="D353" s="148" t="s">
        <v>464</v>
      </c>
      <c r="E353" s="112">
        <v>2008</v>
      </c>
      <c r="F353" s="112" t="s">
        <v>464</v>
      </c>
      <c r="G353" s="113">
        <v>2.689243027888446</v>
      </c>
      <c r="H353" s="147">
        <v>456</v>
      </c>
      <c r="I353" s="112" t="s">
        <v>464</v>
      </c>
      <c r="J353" s="185">
        <v>5.4824561403508776</v>
      </c>
    </row>
    <row r="354" spans="1:10" s="117" customFormat="1" ht="15" customHeight="1" x14ac:dyDescent="0.25">
      <c r="A354" s="146" t="s">
        <v>749</v>
      </c>
      <c r="B354" s="111" t="s">
        <v>750</v>
      </c>
      <c r="C354" s="148" t="s">
        <v>464</v>
      </c>
      <c r="D354" s="148">
        <v>0</v>
      </c>
      <c r="E354" s="112">
        <v>644</v>
      </c>
      <c r="F354" s="112" t="s">
        <v>464</v>
      </c>
      <c r="G354" s="113">
        <v>0.46583850931677018</v>
      </c>
      <c r="H354" s="147">
        <v>40</v>
      </c>
      <c r="I354" s="112" t="s">
        <v>464</v>
      </c>
      <c r="J354" s="185">
        <v>0</v>
      </c>
    </row>
    <row r="355" spans="1:10" s="117" customFormat="1" ht="15" customHeight="1" x14ac:dyDescent="0.25">
      <c r="A355" s="146" t="s">
        <v>751</v>
      </c>
      <c r="B355" s="111" t="s">
        <v>752</v>
      </c>
      <c r="C355" s="148">
        <v>17</v>
      </c>
      <c r="D355" s="148">
        <v>9</v>
      </c>
      <c r="E355" s="112">
        <v>1459</v>
      </c>
      <c r="F355" s="112">
        <v>30</v>
      </c>
      <c r="G355" s="113">
        <v>2.0562028786840303</v>
      </c>
      <c r="H355" s="147">
        <v>207</v>
      </c>
      <c r="I355" s="112" t="s">
        <v>464</v>
      </c>
      <c r="J355" s="185">
        <v>5.7971014492753623</v>
      </c>
    </row>
    <row r="356" spans="1:10" s="117" customFormat="1" ht="15" customHeight="1" x14ac:dyDescent="0.25">
      <c r="A356" s="146" t="s">
        <v>753</v>
      </c>
      <c r="B356" s="111" t="s">
        <v>754</v>
      </c>
      <c r="C356" s="148" t="s">
        <v>464</v>
      </c>
      <c r="D356" s="148" t="s">
        <v>464</v>
      </c>
      <c r="E356" s="112">
        <v>905</v>
      </c>
      <c r="F356" s="112">
        <v>28</v>
      </c>
      <c r="G356" s="113">
        <v>3.0939226519337018</v>
      </c>
      <c r="H356" s="147">
        <v>154</v>
      </c>
      <c r="I356" s="112" t="s">
        <v>464</v>
      </c>
      <c r="J356" s="185">
        <v>9.0909090909090917</v>
      </c>
    </row>
    <row r="357" spans="1:10" s="117" customFormat="1" ht="15" customHeight="1" x14ac:dyDescent="0.25">
      <c r="A357" s="146" t="s">
        <v>755</v>
      </c>
      <c r="B357" s="111" t="s">
        <v>756</v>
      </c>
      <c r="C357" s="148">
        <v>22</v>
      </c>
      <c r="D357" s="148" t="s">
        <v>464</v>
      </c>
      <c r="E357" s="112">
        <v>2165</v>
      </c>
      <c r="F357" s="112">
        <v>47</v>
      </c>
      <c r="G357" s="113">
        <v>2.1709006928406467</v>
      </c>
      <c r="H357" s="147">
        <v>67</v>
      </c>
      <c r="I357" s="112">
        <v>3</v>
      </c>
      <c r="J357" s="185">
        <v>4.4776119402985071</v>
      </c>
    </row>
    <row r="358" spans="1:10" s="117" customFormat="1" ht="15" customHeight="1" x14ac:dyDescent="0.25">
      <c r="A358" s="105" t="s">
        <v>111</v>
      </c>
      <c r="B358" s="104" t="s">
        <v>112</v>
      </c>
      <c r="C358" s="141">
        <v>1779</v>
      </c>
      <c r="D358" s="141">
        <v>503</v>
      </c>
      <c r="E358" s="106">
        <v>68764</v>
      </c>
      <c r="F358" s="106">
        <v>3877</v>
      </c>
      <c r="G358" s="107">
        <v>5.6381246000814382</v>
      </c>
      <c r="H358" s="151">
        <v>11455</v>
      </c>
      <c r="I358" s="106">
        <v>1229</v>
      </c>
      <c r="J358" s="187">
        <v>10.728939327804452</v>
      </c>
    </row>
    <row r="359" spans="1:10" s="117" customFormat="1" ht="15" customHeight="1" x14ac:dyDescent="0.25">
      <c r="A359" s="146" t="s">
        <v>757</v>
      </c>
      <c r="B359" s="111" t="s">
        <v>758</v>
      </c>
      <c r="C359" s="148">
        <v>278</v>
      </c>
      <c r="D359" s="148">
        <v>74</v>
      </c>
      <c r="E359" s="112">
        <v>9757</v>
      </c>
      <c r="F359" s="112">
        <v>668</v>
      </c>
      <c r="G359" s="113">
        <v>6.8463667110792255</v>
      </c>
      <c r="H359" s="147">
        <v>1747</v>
      </c>
      <c r="I359" s="112">
        <v>200</v>
      </c>
      <c r="J359" s="185">
        <v>11.448196908986835</v>
      </c>
    </row>
    <row r="360" spans="1:10" s="117" customFormat="1" ht="15" customHeight="1" x14ac:dyDescent="0.25">
      <c r="A360" s="146" t="s">
        <v>759</v>
      </c>
      <c r="B360" s="111" t="s">
        <v>760</v>
      </c>
      <c r="C360" s="148">
        <v>95</v>
      </c>
      <c r="D360" s="148">
        <v>21</v>
      </c>
      <c r="E360" s="112">
        <v>3019</v>
      </c>
      <c r="F360" s="112">
        <v>176</v>
      </c>
      <c r="G360" s="113">
        <v>5.8297449486584965</v>
      </c>
      <c r="H360" s="147">
        <v>521</v>
      </c>
      <c r="I360" s="112">
        <v>57</v>
      </c>
      <c r="J360" s="185">
        <v>10.940499040307103</v>
      </c>
    </row>
    <row r="361" spans="1:10" s="117" customFormat="1" ht="15" customHeight="1" x14ac:dyDescent="0.25">
      <c r="A361" s="146" t="s">
        <v>761</v>
      </c>
      <c r="B361" s="111" t="s">
        <v>762</v>
      </c>
      <c r="C361" s="148">
        <v>77</v>
      </c>
      <c r="D361" s="148">
        <v>42</v>
      </c>
      <c r="E361" s="112">
        <v>2466</v>
      </c>
      <c r="F361" s="112">
        <v>142</v>
      </c>
      <c r="G361" s="113">
        <v>5.7583130575831305</v>
      </c>
      <c r="H361" s="147">
        <v>531</v>
      </c>
      <c r="I361" s="112">
        <v>89</v>
      </c>
      <c r="J361" s="185">
        <v>16.760828625235405</v>
      </c>
    </row>
    <row r="362" spans="1:10" s="117" customFormat="1" ht="15" customHeight="1" x14ac:dyDescent="0.25">
      <c r="A362" s="146" t="s">
        <v>763</v>
      </c>
      <c r="B362" s="111" t="s">
        <v>764</v>
      </c>
      <c r="C362" s="148">
        <v>99</v>
      </c>
      <c r="D362" s="148">
        <v>43</v>
      </c>
      <c r="E362" s="112">
        <v>6255</v>
      </c>
      <c r="F362" s="112">
        <v>234</v>
      </c>
      <c r="G362" s="113">
        <v>3.7410071942446042</v>
      </c>
      <c r="H362" s="147">
        <v>1050</v>
      </c>
      <c r="I362" s="112">
        <v>96</v>
      </c>
      <c r="J362" s="185">
        <v>9.1428571428571423</v>
      </c>
    </row>
    <row r="363" spans="1:10" s="117" customFormat="1" ht="15" customHeight="1" x14ac:dyDescent="0.25">
      <c r="A363" s="146" t="s">
        <v>765</v>
      </c>
      <c r="B363" s="111" t="s">
        <v>766</v>
      </c>
      <c r="C363" s="148">
        <v>75</v>
      </c>
      <c r="D363" s="148">
        <v>19</v>
      </c>
      <c r="E363" s="112">
        <v>3825</v>
      </c>
      <c r="F363" s="112">
        <v>165</v>
      </c>
      <c r="G363" s="113">
        <v>4.3137254901960782</v>
      </c>
      <c r="H363" s="147">
        <v>591</v>
      </c>
      <c r="I363" s="112">
        <v>43</v>
      </c>
      <c r="J363" s="185">
        <v>7.2758037225042305</v>
      </c>
    </row>
    <row r="364" spans="1:10" s="117" customFormat="1" ht="15" customHeight="1" x14ac:dyDescent="0.25">
      <c r="A364" s="146" t="s">
        <v>767</v>
      </c>
      <c r="B364" s="111" t="s">
        <v>768</v>
      </c>
      <c r="C364" s="148">
        <v>95</v>
      </c>
      <c r="D364" s="148">
        <v>26</v>
      </c>
      <c r="E364" s="112">
        <v>3373</v>
      </c>
      <c r="F364" s="112">
        <v>180</v>
      </c>
      <c r="G364" s="113">
        <v>5.3364957011562408</v>
      </c>
      <c r="H364" s="147">
        <v>623</v>
      </c>
      <c r="I364" s="112">
        <v>59</v>
      </c>
      <c r="J364" s="185">
        <v>9.4703049759229536</v>
      </c>
    </row>
    <row r="365" spans="1:10" s="117" customFormat="1" ht="15" customHeight="1" x14ac:dyDescent="0.25">
      <c r="A365" s="146" t="s">
        <v>769</v>
      </c>
      <c r="B365" s="111" t="s">
        <v>770</v>
      </c>
      <c r="C365" s="148">
        <v>224</v>
      </c>
      <c r="D365" s="148">
        <v>47</v>
      </c>
      <c r="E365" s="112">
        <v>5992</v>
      </c>
      <c r="F365" s="112">
        <v>468</v>
      </c>
      <c r="G365" s="113">
        <v>7.8104138851802407</v>
      </c>
      <c r="H365" s="147">
        <v>806</v>
      </c>
      <c r="I365" s="112">
        <v>120</v>
      </c>
      <c r="J365" s="185">
        <v>14.88833746898263</v>
      </c>
    </row>
    <row r="366" spans="1:10" s="117" customFormat="1" ht="15" customHeight="1" x14ac:dyDescent="0.25">
      <c r="A366" s="146" t="s">
        <v>771</v>
      </c>
      <c r="B366" s="111" t="s">
        <v>772</v>
      </c>
      <c r="C366" s="148">
        <v>174</v>
      </c>
      <c r="D366" s="148">
        <v>65</v>
      </c>
      <c r="E366" s="112">
        <v>6243</v>
      </c>
      <c r="F366" s="112">
        <v>345</v>
      </c>
      <c r="G366" s="113">
        <v>5.5261893320518984</v>
      </c>
      <c r="H366" s="147">
        <v>1213</v>
      </c>
      <c r="I366" s="112">
        <v>131</v>
      </c>
      <c r="J366" s="185">
        <v>10.799670239076669</v>
      </c>
    </row>
    <row r="367" spans="1:10" s="117" customFormat="1" ht="15" customHeight="1" x14ac:dyDescent="0.25">
      <c r="A367" s="146" t="s">
        <v>773</v>
      </c>
      <c r="B367" s="111" t="s">
        <v>774</v>
      </c>
      <c r="C367" s="148">
        <v>144</v>
      </c>
      <c r="D367" s="148">
        <v>46</v>
      </c>
      <c r="E367" s="112">
        <v>6599</v>
      </c>
      <c r="F367" s="112">
        <v>352</v>
      </c>
      <c r="G367" s="113">
        <v>5.3341415365964542</v>
      </c>
      <c r="H367" s="147">
        <v>1002</v>
      </c>
      <c r="I367" s="112">
        <v>115</v>
      </c>
      <c r="J367" s="185">
        <v>11.477045908183634</v>
      </c>
    </row>
    <row r="368" spans="1:10" s="117" customFormat="1" ht="15" customHeight="1" x14ac:dyDescent="0.25">
      <c r="A368" s="146" t="s">
        <v>775</v>
      </c>
      <c r="B368" s="111" t="s">
        <v>776</v>
      </c>
      <c r="C368" s="148">
        <v>153</v>
      </c>
      <c r="D368" s="148">
        <v>34</v>
      </c>
      <c r="E368" s="112">
        <v>11415</v>
      </c>
      <c r="F368" s="112">
        <v>476</v>
      </c>
      <c r="G368" s="113">
        <v>4.1699518177836179</v>
      </c>
      <c r="H368" s="147">
        <v>1895</v>
      </c>
      <c r="I368" s="112">
        <v>133</v>
      </c>
      <c r="J368" s="185">
        <v>7.0184696569920844</v>
      </c>
    </row>
    <row r="369" spans="1:10" s="117" customFormat="1" ht="15" customHeight="1" x14ac:dyDescent="0.25">
      <c r="A369" s="146" t="s">
        <v>777</v>
      </c>
      <c r="B369" s="111" t="s">
        <v>778</v>
      </c>
      <c r="C369" s="148">
        <v>236</v>
      </c>
      <c r="D369" s="148">
        <v>47</v>
      </c>
      <c r="E369" s="112">
        <v>5226</v>
      </c>
      <c r="F369" s="112">
        <v>410</v>
      </c>
      <c r="G369" s="113">
        <v>7.845388442403368</v>
      </c>
      <c r="H369" s="147">
        <v>810</v>
      </c>
      <c r="I369" s="112">
        <v>105</v>
      </c>
      <c r="J369" s="185">
        <v>12.962962962962964</v>
      </c>
    </row>
    <row r="370" spans="1:10" s="117" customFormat="1" ht="15" customHeight="1" x14ac:dyDescent="0.25">
      <c r="A370" s="146" t="s">
        <v>779</v>
      </c>
      <c r="B370" s="111" t="s">
        <v>780</v>
      </c>
      <c r="C370" s="148">
        <v>130</v>
      </c>
      <c r="D370" s="148">
        <v>40</v>
      </c>
      <c r="E370" s="112">
        <v>4594</v>
      </c>
      <c r="F370" s="112">
        <v>261</v>
      </c>
      <c r="G370" s="113">
        <v>5.6813234653896387</v>
      </c>
      <c r="H370" s="147">
        <v>666</v>
      </c>
      <c r="I370" s="112">
        <v>81</v>
      </c>
      <c r="J370" s="185">
        <v>12.162162162162161</v>
      </c>
    </row>
    <row r="371" spans="1:10" s="117" customFormat="1" ht="15" customHeight="1" x14ac:dyDescent="0.25">
      <c r="A371" s="105" t="s">
        <v>113</v>
      </c>
      <c r="B371" s="104" t="s">
        <v>114</v>
      </c>
      <c r="C371" s="141">
        <v>478</v>
      </c>
      <c r="D371" s="141">
        <v>215</v>
      </c>
      <c r="E371" s="106">
        <v>22923</v>
      </c>
      <c r="F371" s="106">
        <v>1041</v>
      </c>
      <c r="G371" s="107">
        <v>4.541290407014789</v>
      </c>
      <c r="H371" s="151">
        <v>4560</v>
      </c>
      <c r="I371" s="106">
        <v>464</v>
      </c>
      <c r="J371" s="187">
        <v>10.175438596491228</v>
      </c>
    </row>
    <row r="372" spans="1:10" s="117" customFormat="1" ht="15" customHeight="1" x14ac:dyDescent="0.25">
      <c r="A372" s="146" t="s">
        <v>781</v>
      </c>
      <c r="B372" s="111" t="s">
        <v>782</v>
      </c>
      <c r="C372" s="148">
        <v>51</v>
      </c>
      <c r="D372" s="148">
        <v>15</v>
      </c>
      <c r="E372" s="112">
        <v>1656</v>
      </c>
      <c r="F372" s="112">
        <v>90</v>
      </c>
      <c r="G372" s="113">
        <v>5.4347826086956523</v>
      </c>
      <c r="H372" s="147">
        <v>229</v>
      </c>
      <c r="I372" s="112">
        <v>34</v>
      </c>
      <c r="J372" s="185">
        <v>14.847161572052402</v>
      </c>
    </row>
    <row r="373" spans="1:10" s="117" customFormat="1" ht="15" customHeight="1" x14ac:dyDescent="0.25">
      <c r="A373" s="146" t="s">
        <v>783</v>
      </c>
      <c r="B373" s="111" t="s">
        <v>784</v>
      </c>
      <c r="C373" s="148" t="s">
        <v>464</v>
      </c>
      <c r="D373" s="148" t="s">
        <v>464</v>
      </c>
      <c r="E373" s="112">
        <v>974</v>
      </c>
      <c r="F373" s="112">
        <v>79</v>
      </c>
      <c r="G373" s="113">
        <v>8.1108829568788501</v>
      </c>
      <c r="H373" s="147">
        <v>142</v>
      </c>
      <c r="I373" s="112">
        <v>23</v>
      </c>
      <c r="J373" s="185">
        <v>16.197183098591548</v>
      </c>
    </row>
    <row r="374" spans="1:10" s="117" customFormat="1" ht="15" customHeight="1" x14ac:dyDescent="0.25">
      <c r="A374" s="146" t="s">
        <v>785</v>
      </c>
      <c r="B374" s="111" t="s">
        <v>786</v>
      </c>
      <c r="C374" s="148">
        <v>27</v>
      </c>
      <c r="D374" s="148" t="s">
        <v>464</v>
      </c>
      <c r="E374" s="112">
        <v>1219</v>
      </c>
      <c r="F374" s="112">
        <v>59</v>
      </c>
      <c r="G374" s="113">
        <v>4.8400328137817885</v>
      </c>
      <c r="H374" s="147">
        <v>172</v>
      </c>
      <c r="I374" s="112">
        <v>19</v>
      </c>
      <c r="J374" s="185">
        <v>11.046511627906977</v>
      </c>
    </row>
    <row r="375" spans="1:10" s="117" customFormat="1" ht="15" customHeight="1" x14ac:dyDescent="0.25">
      <c r="A375" s="146" t="s">
        <v>787</v>
      </c>
      <c r="B375" s="111" t="s">
        <v>788</v>
      </c>
      <c r="C375" s="148">
        <v>41</v>
      </c>
      <c r="D375" s="148" t="s">
        <v>464</v>
      </c>
      <c r="E375" s="112">
        <v>1180</v>
      </c>
      <c r="F375" s="112">
        <v>76</v>
      </c>
      <c r="G375" s="113">
        <v>6.4406779661016946</v>
      </c>
      <c r="H375" s="147">
        <v>112</v>
      </c>
      <c r="I375" s="112">
        <v>21</v>
      </c>
      <c r="J375" s="185">
        <v>18.75</v>
      </c>
    </row>
    <row r="376" spans="1:10" s="117" customFormat="1" ht="15" customHeight="1" x14ac:dyDescent="0.25">
      <c r="A376" s="146" t="s">
        <v>789</v>
      </c>
      <c r="B376" s="111" t="s">
        <v>790</v>
      </c>
      <c r="C376" s="148">
        <v>14</v>
      </c>
      <c r="D376" s="148">
        <v>10</v>
      </c>
      <c r="E376" s="112">
        <v>854</v>
      </c>
      <c r="F376" s="112">
        <v>25</v>
      </c>
      <c r="G376" s="113">
        <v>2.9274004683840751</v>
      </c>
      <c r="H376" s="147">
        <v>158</v>
      </c>
      <c r="I376" s="112">
        <v>12</v>
      </c>
      <c r="J376" s="185">
        <v>7.5949367088607591</v>
      </c>
    </row>
    <row r="377" spans="1:10" s="117" customFormat="1" ht="15" customHeight="1" x14ac:dyDescent="0.25">
      <c r="A377" s="146" t="s">
        <v>791</v>
      </c>
      <c r="B377" s="111" t="s">
        <v>792</v>
      </c>
      <c r="C377" s="148" t="s">
        <v>464</v>
      </c>
      <c r="D377" s="148" t="s">
        <v>464</v>
      </c>
      <c r="E377" s="112">
        <v>1499</v>
      </c>
      <c r="F377" s="112">
        <v>82</v>
      </c>
      <c r="G377" s="113">
        <v>5.4703135423615743</v>
      </c>
      <c r="H377" s="147">
        <v>340</v>
      </c>
      <c r="I377" s="112">
        <v>45</v>
      </c>
      <c r="J377" s="185">
        <v>13.235294117647058</v>
      </c>
    </row>
    <row r="378" spans="1:10" s="117" customFormat="1" ht="15" customHeight="1" x14ac:dyDescent="0.25">
      <c r="A378" s="146" t="s">
        <v>793</v>
      </c>
      <c r="B378" s="111" t="s">
        <v>794</v>
      </c>
      <c r="C378" s="148" t="s">
        <v>464</v>
      </c>
      <c r="D378" s="148" t="s">
        <v>464</v>
      </c>
      <c r="E378" s="112">
        <v>1785</v>
      </c>
      <c r="F378" s="112" t="s">
        <v>464</v>
      </c>
      <c r="G378" s="113">
        <v>2.4089635854341735</v>
      </c>
      <c r="H378" s="147">
        <v>471</v>
      </c>
      <c r="I378" s="112" t="s">
        <v>464</v>
      </c>
      <c r="J378" s="185">
        <v>6.369426751592357</v>
      </c>
    </row>
    <row r="379" spans="1:10" s="117" customFormat="1" ht="15" customHeight="1" x14ac:dyDescent="0.25">
      <c r="A379" s="146" t="s">
        <v>795</v>
      </c>
      <c r="B379" s="111" t="s">
        <v>796</v>
      </c>
      <c r="C379" s="148" t="s">
        <v>464</v>
      </c>
      <c r="D379" s="148">
        <v>10</v>
      </c>
      <c r="E379" s="112">
        <v>940</v>
      </c>
      <c r="F379" s="112">
        <v>46</v>
      </c>
      <c r="G379" s="113">
        <v>4.8936170212765955</v>
      </c>
      <c r="H379" s="147">
        <v>115</v>
      </c>
      <c r="I379" s="112">
        <v>18</v>
      </c>
      <c r="J379" s="185">
        <v>15.652173913043478</v>
      </c>
    </row>
    <row r="380" spans="1:10" s="117" customFormat="1" ht="15" customHeight="1" x14ac:dyDescent="0.25">
      <c r="A380" s="146" t="s">
        <v>797</v>
      </c>
      <c r="B380" s="111" t="s">
        <v>798</v>
      </c>
      <c r="C380" s="148">
        <v>14</v>
      </c>
      <c r="D380" s="148">
        <v>10</v>
      </c>
      <c r="E380" s="112">
        <v>1765</v>
      </c>
      <c r="F380" s="112" t="s">
        <v>464</v>
      </c>
      <c r="G380" s="113">
        <v>1.6430594900849858</v>
      </c>
      <c r="H380" s="147">
        <v>424</v>
      </c>
      <c r="I380" s="112">
        <v>21</v>
      </c>
      <c r="J380" s="185">
        <v>4.9528301886792452</v>
      </c>
    </row>
    <row r="381" spans="1:10" s="117" customFormat="1" ht="15" customHeight="1" x14ac:dyDescent="0.25">
      <c r="A381" s="146" t="s">
        <v>799</v>
      </c>
      <c r="B381" s="111" t="s">
        <v>800</v>
      </c>
      <c r="C381" s="148">
        <v>49</v>
      </c>
      <c r="D381" s="148">
        <v>14</v>
      </c>
      <c r="E381" s="112">
        <v>1513</v>
      </c>
      <c r="F381" s="112">
        <v>92</v>
      </c>
      <c r="G381" s="113">
        <v>6.0806345009914082</v>
      </c>
      <c r="H381" s="147">
        <v>302</v>
      </c>
      <c r="I381" s="112">
        <v>35</v>
      </c>
      <c r="J381" s="185">
        <v>11.589403973509933</v>
      </c>
    </row>
    <row r="382" spans="1:10" s="117" customFormat="1" ht="15" customHeight="1" x14ac:dyDescent="0.25">
      <c r="A382" s="146" t="s">
        <v>801</v>
      </c>
      <c r="B382" s="111" t="s">
        <v>802</v>
      </c>
      <c r="C382" s="148">
        <v>14</v>
      </c>
      <c r="D382" s="148" t="s">
        <v>464</v>
      </c>
      <c r="E382" s="112">
        <v>1038</v>
      </c>
      <c r="F382" s="112">
        <v>41</v>
      </c>
      <c r="G382" s="113">
        <v>3.9499036608863198</v>
      </c>
      <c r="H382" s="147">
        <v>257</v>
      </c>
      <c r="I382" s="112">
        <v>24</v>
      </c>
      <c r="J382" s="185">
        <v>9.3385214007782107</v>
      </c>
    </row>
    <row r="383" spans="1:10" s="117" customFormat="1" ht="15" customHeight="1" x14ac:dyDescent="0.25">
      <c r="A383" s="146" t="s">
        <v>803</v>
      </c>
      <c r="B383" s="111" t="s">
        <v>804</v>
      </c>
      <c r="C383" s="148">
        <v>20</v>
      </c>
      <c r="D383" s="148">
        <v>7</v>
      </c>
      <c r="E383" s="112">
        <v>958</v>
      </c>
      <c r="F383" s="112">
        <v>56</v>
      </c>
      <c r="G383" s="113">
        <v>5.8455114822546976</v>
      </c>
      <c r="H383" s="147">
        <v>232</v>
      </c>
      <c r="I383" s="112">
        <v>21</v>
      </c>
      <c r="J383" s="185">
        <v>9.0517241379310338</v>
      </c>
    </row>
    <row r="384" spans="1:10" s="117" customFormat="1" ht="15" customHeight="1" x14ac:dyDescent="0.25">
      <c r="A384" s="146" t="s">
        <v>805</v>
      </c>
      <c r="B384" s="111" t="s">
        <v>806</v>
      </c>
      <c r="C384" s="148">
        <v>10</v>
      </c>
      <c r="D384" s="148" t="s">
        <v>464</v>
      </c>
      <c r="E384" s="112">
        <v>1583</v>
      </c>
      <c r="F384" s="112">
        <v>28</v>
      </c>
      <c r="G384" s="113">
        <v>1.7687934301958308</v>
      </c>
      <c r="H384" s="147">
        <v>341</v>
      </c>
      <c r="I384" s="112">
        <v>22</v>
      </c>
      <c r="J384" s="185">
        <v>6.4516129032258061</v>
      </c>
    </row>
    <row r="385" spans="1:10" s="117" customFormat="1" ht="15" customHeight="1" x14ac:dyDescent="0.25">
      <c r="A385" s="146" t="s">
        <v>807</v>
      </c>
      <c r="B385" s="111" t="s">
        <v>808</v>
      </c>
      <c r="C385" s="148" t="s">
        <v>464</v>
      </c>
      <c r="D385" s="148" t="s">
        <v>464</v>
      </c>
      <c r="E385" s="112">
        <v>1254</v>
      </c>
      <c r="F385" s="112">
        <v>25</v>
      </c>
      <c r="G385" s="113">
        <v>1.9936204146730463</v>
      </c>
      <c r="H385" s="147">
        <v>307</v>
      </c>
      <c r="I385" s="112" t="s">
        <v>464</v>
      </c>
      <c r="J385" s="185">
        <v>4.234527687296417</v>
      </c>
    </row>
    <row r="386" spans="1:10" s="117" customFormat="1" ht="15" customHeight="1" x14ac:dyDescent="0.25">
      <c r="A386" s="146" t="s">
        <v>809</v>
      </c>
      <c r="B386" s="111" t="s">
        <v>810</v>
      </c>
      <c r="C386" s="148" t="s">
        <v>464</v>
      </c>
      <c r="D386" s="148">
        <v>6</v>
      </c>
      <c r="E386" s="112">
        <v>953</v>
      </c>
      <c r="F386" s="112">
        <v>55</v>
      </c>
      <c r="G386" s="113">
        <v>5.7712486883525704</v>
      </c>
      <c r="H386" s="147">
        <v>219</v>
      </c>
      <c r="I386" s="112">
        <v>21</v>
      </c>
      <c r="J386" s="185">
        <v>9.5890410958904102</v>
      </c>
    </row>
    <row r="387" spans="1:10" s="117" customFormat="1" ht="15" customHeight="1" x14ac:dyDescent="0.25">
      <c r="A387" s="146" t="s">
        <v>811</v>
      </c>
      <c r="B387" s="111" t="s">
        <v>812</v>
      </c>
      <c r="C387" s="148">
        <v>38</v>
      </c>
      <c r="D387" s="148" t="s">
        <v>464</v>
      </c>
      <c r="E387" s="112">
        <v>1674</v>
      </c>
      <c r="F387" s="112">
        <v>72</v>
      </c>
      <c r="G387" s="113">
        <v>4.301075268817204</v>
      </c>
      <c r="H387" s="147">
        <v>240</v>
      </c>
      <c r="I387" s="112">
        <v>19</v>
      </c>
      <c r="J387" s="185">
        <v>7.916666666666667</v>
      </c>
    </row>
    <row r="388" spans="1:10" s="117" customFormat="1" ht="15" customHeight="1" x14ac:dyDescent="0.25">
      <c r="A388" s="146" t="s">
        <v>813</v>
      </c>
      <c r="B388" s="111" t="s">
        <v>814</v>
      </c>
      <c r="C388" s="148">
        <v>49</v>
      </c>
      <c r="D388" s="148">
        <v>28</v>
      </c>
      <c r="E388" s="112">
        <v>1254</v>
      </c>
      <c r="F388" s="112">
        <v>111</v>
      </c>
      <c r="G388" s="113">
        <v>8.8516746411483247</v>
      </c>
      <c r="H388" s="147">
        <v>287</v>
      </c>
      <c r="I388" s="112">
        <v>63</v>
      </c>
      <c r="J388" s="185">
        <v>21.951219512195124</v>
      </c>
    </row>
    <row r="389" spans="1:10" s="117" customFormat="1" ht="15" customHeight="1" x14ac:dyDescent="0.25">
      <c r="A389" s="146" t="s">
        <v>815</v>
      </c>
      <c r="B389" s="111" t="s">
        <v>816</v>
      </c>
      <c r="C389" s="148" t="s">
        <v>464</v>
      </c>
      <c r="D389" s="148">
        <v>10</v>
      </c>
      <c r="E389" s="112">
        <v>824</v>
      </c>
      <c r="F389" s="112">
        <v>32</v>
      </c>
      <c r="G389" s="113">
        <v>3.883495145631068</v>
      </c>
      <c r="H389" s="147">
        <v>212</v>
      </c>
      <c r="I389" s="112">
        <v>23</v>
      </c>
      <c r="J389" s="185">
        <v>10.849056603773585</v>
      </c>
    </row>
    <row r="390" spans="1:10" s="117" customFormat="1" ht="15" customHeight="1" x14ac:dyDescent="0.25">
      <c r="A390" s="105" t="s">
        <v>115</v>
      </c>
      <c r="B390" s="104" t="s">
        <v>116</v>
      </c>
      <c r="C390" s="141">
        <v>276</v>
      </c>
      <c r="D390" s="141">
        <v>156</v>
      </c>
      <c r="E390" s="106">
        <v>17611</v>
      </c>
      <c r="F390" s="106">
        <v>685</v>
      </c>
      <c r="G390" s="107">
        <v>3.8896144455170063</v>
      </c>
      <c r="H390" s="151">
        <v>4257</v>
      </c>
      <c r="I390" s="106">
        <v>374</v>
      </c>
      <c r="J390" s="187">
        <v>8.7855297157622747</v>
      </c>
    </row>
    <row r="391" spans="1:10" s="117" customFormat="1" ht="15" customHeight="1" x14ac:dyDescent="0.25">
      <c r="A391" s="146" t="s">
        <v>817</v>
      </c>
      <c r="B391" s="111" t="s">
        <v>818</v>
      </c>
      <c r="C391" s="148" t="s">
        <v>464</v>
      </c>
      <c r="D391" s="148">
        <v>10</v>
      </c>
      <c r="E391" s="112">
        <v>1867</v>
      </c>
      <c r="F391" s="112">
        <v>71</v>
      </c>
      <c r="G391" s="113">
        <v>3.8028923406534547</v>
      </c>
      <c r="H391" s="147">
        <v>457</v>
      </c>
      <c r="I391" s="112">
        <v>36</v>
      </c>
      <c r="J391" s="185">
        <v>7.8774617067833699</v>
      </c>
    </row>
    <row r="392" spans="1:10" s="117" customFormat="1" ht="15" customHeight="1" x14ac:dyDescent="0.25">
      <c r="A392" s="146" t="s">
        <v>819</v>
      </c>
      <c r="B392" s="111" t="s">
        <v>820</v>
      </c>
      <c r="C392" s="148" t="s">
        <v>464</v>
      </c>
      <c r="D392" s="148" t="s">
        <v>464</v>
      </c>
      <c r="E392" s="112">
        <v>863</v>
      </c>
      <c r="F392" s="112" t="s">
        <v>464</v>
      </c>
      <c r="G392" s="113">
        <v>2.3174971031286211</v>
      </c>
      <c r="H392" s="147">
        <v>244</v>
      </c>
      <c r="I392" s="112" t="s">
        <v>464</v>
      </c>
      <c r="J392" s="185">
        <v>5.3278688524590168</v>
      </c>
    </row>
    <row r="393" spans="1:10" s="117" customFormat="1" ht="15" customHeight="1" x14ac:dyDescent="0.25">
      <c r="A393" s="146" t="s">
        <v>821</v>
      </c>
      <c r="B393" s="111" t="s">
        <v>822</v>
      </c>
      <c r="C393" s="148" t="s">
        <v>464</v>
      </c>
      <c r="D393" s="148" t="s">
        <v>464</v>
      </c>
      <c r="E393" s="112">
        <v>1952</v>
      </c>
      <c r="F393" s="112">
        <v>92</v>
      </c>
      <c r="G393" s="113">
        <v>4.7131147540983607</v>
      </c>
      <c r="H393" s="147">
        <v>486</v>
      </c>
      <c r="I393" s="112">
        <v>46</v>
      </c>
      <c r="J393" s="185">
        <v>9.4650205761316872</v>
      </c>
    </row>
    <row r="394" spans="1:10" s="117" customFormat="1" ht="15" customHeight="1" x14ac:dyDescent="0.25">
      <c r="A394" s="146" t="s">
        <v>823</v>
      </c>
      <c r="B394" s="111" t="s">
        <v>824</v>
      </c>
      <c r="C394" s="148">
        <v>13</v>
      </c>
      <c r="D394" s="148">
        <v>9</v>
      </c>
      <c r="E394" s="112">
        <v>1280</v>
      </c>
      <c r="F394" s="112">
        <v>41</v>
      </c>
      <c r="G394" s="113">
        <v>3.203125</v>
      </c>
      <c r="H394" s="147">
        <v>334</v>
      </c>
      <c r="I394" s="112">
        <v>26</v>
      </c>
      <c r="J394" s="185">
        <v>7.7844311377245505</v>
      </c>
    </row>
    <row r="395" spans="1:10" s="117" customFormat="1" ht="15" customHeight="1" x14ac:dyDescent="0.25">
      <c r="A395" s="146" t="s">
        <v>825</v>
      </c>
      <c r="B395" s="111" t="s">
        <v>826</v>
      </c>
      <c r="C395" s="148">
        <v>32</v>
      </c>
      <c r="D395" s="148">
        <v>13</v>
      </c>
      <c r="E395" s="112">
        <v>2842</v>
      </c>
      <c r="F395" s="112">
        <v>103</v>
      </c>
      <c r="G395" s="113">
        <v>3.6242083040112596</v>
      </c>
      <c r="H395" s="147">
        <v>633</v>
      </c>
      <c r="I395" s="112">
        <v>55</v>
      </c>
      <c r="J395" s="185">
        <v>8.6887835703001581</v>
      </c>
    </row>
    <row r="396" spans="1:10" s="117" customFormat="1" ht="15" customHeight="1" x14ac:dyDescent="0.25">
      <c r="A396" s="146" t="s">
        <v>827</v>
      </c>
      <c r="B396" s="111" t="s">
        <v>828</v>
      </c>
      <c r="C396" s="148">
        <v>6</v>
      </c>
      <c r="D396" s="148">
        <v>6</v>
      </c>
      <c r="E396" s="112">
        <v>598</v>
      </c>
      <c r="F396" s="112" t="s">
        <v>464</v>
      </c>
      <c r="G396" s="113">
        <v>1.6722408026755853</v>
      </c>
      <c r="H396" s="147">
        <v>161</v>
      </c>
      <c r="I396" s="112" t="s">
        <v>464</v>
      </c>
      <c r="J396" s="185">
        <v>4.3478260869565215</v>
      </c>
    </row>
    <row r="397" spans="1:10" s="117" customFormat="1" ht="15" customHeight="1" x14ac:dyDescent="0.25">
      <c r="A397" s="146" t="s">
        <v>829</v>
      </c>
      <c r="B397" s="111" t="s">
        <v>830</v>
      </c>
      <c r="C397" s="148" t="s">
        <v>464</v>
      </c>
      <c r="D397" s="148">
        <v>10</v>
      </c>
      <c r="E397" s="112">
        <v>1195</v>
      </c>
      <c r="F397" s="112">
        <v>41</v>
      </c>
      <c r="G397" s="113">
        <v>3.4309623430962342</v>
      </c>
      <c r="H397" s="147">
        <v>303</v>
      </c>
      <c r="I397" s="112">
        <v>21</v>
      </c>
      <c r="J397" s="185">
        <v>6.9306930693069306</v>
      </c>
    </row>
    <row r="398" spans="1:10" s="117" customFormat="1" ht="15" customHeight="1" x14ac:dyDescent="0.25">
      <c r="A398" s="146" t="s">
        <v>831</v>
      </c>
      <c r="B398" s="111" t="s">
        <v>832</v>
      </c>
      <c r="C398" s="148">
        <v>17</v>
      </c>
      <c r="D398" s="148">
        <v>5</v>
      </c>
      <c r="E398" s="112">
        <v>1656</v>
      </c>
      <c r="F398" s="112">
        <v>48</v>
      </c>
      <c r="G398" s="113">
        <v>2.8985507246376812</v>
      </c>
      <c r="H398" s="147">
        <v>379</v>
      </c>
      <c r="I398" s="112">
        <v>17</v>
      </c>
      <c r="J398" s="185">
        <v>4.4854881266490763</v>
      </c>
    </row>
    <row r="399" spans="1:10" s="117" customFormat="1" ht="15" customHeight="1" x14ac:dyDescent="0.25">
      <c r="A399" s="146" t="s">
        <v>833</v>
      </c>
      <c r="B399" s="111" t="s">
        <v>834</v>
      </c>
      <c r="C399" s="148">
        <v>32</v>
      </c>
      <c r="D399" s="148" t="s">
        <v>464</v>
      </c>
      <c r="E399" s="112">
        <v>1267</v>
      </c>
      <c r="F399" s="112">
        <v>59</v>
      </c>
      <c r="G399" s="113">
        <v>4.6566692975532753</v>
      </c>
      <c r="H399" s="147">
        <v>306</v>
      </c>
      <c r="I399" s="112">
        <v>33</v>
      </c>
      <c r="J399" s="185">
        <v>10.784313725490197</v>
      </c>
    </row>
    <row r="400" spans="1:10" s="117" customFormat="1" ht="15" customHeight="1" x14ac:dyDescent="0.25">
      <c r="A400" s="146" t="s">
        <v>835</v>
      </c>
      <c r="B400" s="111" t="s">
        <v>836</v>
      </c>
      <c r="C400" s="148">
        <v>38</v>
      </c>
      <c r="D400" s="148" t="s">
        <v>464</v>
      </c>
      <c r="E400" s="112">
        <v>1774</v>
      </c>
      <c r="F400" s="112">
        <v>94</v>
      </c>
      <c r="G400" s="113">
        <v>5.2987598647125145</v>
      </c>
      <c r="H400" s="147">
        <v>380</v>
      </c>
      <c r="I400" s="112">
        <v>51</v>
      </c>
      <c r="J400" s="185">
        <v>13.421052631578947</v>
      </c>
    </row>
    <row r="401" spans="1:10" s="117" customFormat="1" ht="15" customHeight="1" x14ac:dyDescent="0.25">
      <c r="A401" s="146" t="s">
        <v>837</v>
      </c>
      <c r="B401" s="111" t="s">
        <v>838</v>
      </c>
      <c r="C401" s="148">
        <v>47</v>
      </c>
      <c r="D401" s="148">
        <v>39</v>
      </c>
      <c r="E401" s="112">
        <v>2317</v>
      </c>
      <c r="F401" s="112">
        <v>106</v>
      </c>
      <c r="G401" s="113">
        <v>4.5748813120414331</v>
      </c>
      <c r="H401" s="147">
        <v>574</v>
      </c>
      <c r="I401" s="112">
        <v>69</v>
      </c>
      <c r="J401" s="185">
        <v>12.020905923344948</v>
      </c>
    </row>
    <row r="402" spans="1:10" s="117" customFormat="1" ht="15" customHeight="1" x14ac:dyDescent="0.25">
      <c r="A402" s="105" t="s">
        <v>117</v>
      </c>
      <c r="B402" s="104" t="s">
        <v>118</v>
      </c>
      <c r="C402" s="141">
        <v>822</v>
      </c>
      <c r="D402" s="141">
        <v>378</v>
      </c>
      <c r="E402" s="106">
        <v>33150</v>
      </c>
      <c r="F402" s="106">
        <v>1677</v>
      </c>
      <c r="G402" s="107">
        <v>5.0588235294117645</v>
      </c>
      <c r="H402" s="151">
        <v>6912</v>
      </c>
      <c r="I402" s="106">
        <v>774</v>
      </c>
      <c r="J402" s="187">
        <v>11.197916666666666</v>
      </c>
    </row>
    <row r="403" spans="1:10" s="117" customFormat="1" ht="15" customHeight="1" x14ac:dyDescent="0.25">
      <c r="A403" s="146" t="s">
        <v>839</v>
      </c>
      <c r="B403" s="111" t="s">
        <v>840</v>
      </c>
      <c r="C403" s="148">
        <v>35</v>
      </c>
      <c r="D403" s="148">
        <v>23</v>
      </c>
      <c r="E403" s="112">
        <v>1732</v>
      </c>
      <c r="F403" s="112">
        <v>70</v>
      </c>
      <c r="G403" s="113">
        <v>4.0415704387990763</v>
      </c>
      <c r="H403" s="147">
        <v>435</v>
      </c>
      <c r="I403" s="112">
        <v>47</v>
      </c>
      <c r="J403" s="185">
        <v>10.804597701149426</v>
      </c>
    </row>
    <row r="404" spans="1:10" s="117" customFormat="1" ht="15" customHeight="1" x14ac:dyDescent="0.25">
      <c r="A404" s="146" t="s">
        <v>841</v>
      </c>
      <c r="B404" s="111" t="s">
        <v>842</v>
      </c>
      <c r="C404" s="148">
        <v>39</v>
      </c>
      <c r="D404" s="148">
        <v>30</v>
      </c>
      <c r="E404" s="112">
        <v>1852</v>
      </c>
      <c r="F404" s="112">
        <v>80</v>
      </c>
      <c r="G404" s="113">
        <v>4.319654427645788</v>
      </c>
      <c r="H404" s="147">
        <v>399</v>
      </c>
      <c r="I404" s="112">
        <v>53</v>
      </c>
      <c r="J404" s="185">
        <v>13.283208020050125</v>
      </c>
    </row>
    <row r="405" spans="1:10" s="117" customFormat="1" ht="15" customHeight="1" x14ac:dyDescent="0.25">
      <c r="A405" s="146" t="s">
        <v>843</v>
      </c>
      <c r="B405" s="111" t="s">
        <v>844</v>
      </c>
      <c r="C405" s="148">
        <v>29</v>
      </c>
      <c r="D405" s="148">
        <v>14</v>
      </c>
      <c r="E405" s="112">
        <v>2309</v>
      </c>
      <c r="F405" s="112">
        <v>73</v>
      </c>
      <c r="G405" s="113">
        <v>3.1615417929839755</v>
      </c>
      <c r="H405" s="147">
        <v>527</v>
      </c>
      <c r="I405" s="112">
        <v>41</v>
      </c>
      <c r="J405" s="185">
        <v>7.7798861480075905</v>
      </c>
    </row>
    <row r="406" spans="1:10" s="117" customFormat="1" ht="15" customHeight="1" x14ac:dyDescent="0.25">
      <c r="A406" s="146" t="s">
        <v>845</v>
      </c>
      <c r="B406" s="111" t="s">
        <v>846</v>
      </c>
      <c r="C406" s="148">
        <v>64</v>
      </c>
      <c r="D406" s="148">
        <v>36</v>
      </c>
      <c r="E406" s="112">
        <v>2608</v>
      </c>
      <c r="F406" s="112">
        <v>150</v>
      </c>
      <c r="G406" s="113">
        <v>5.7515337423312882</v>
      </c>
      <c r="H406" s="147">
        <v>558</v>
      </c>
      <c r="I406" s="112">
        <v>73</v>
      </c>
      <c r="J406" s="185">
        <v>13.082437275985663</v>
      </c>
    </row>
    <row r="407" spans="1:10" s="117" customFormat="1" ht="15" customHeight="1" x14ac:dyDescent="0.25">
      <c r="A407" s="146" t="s">
        <v>847</v>
      </c>
      <c r="B407" s="111" t="s">
        <v>848</v>
      </c>
      <c r="C407" s="148">
        <v>126</v>
      </c>
      <c r="D407" s="148">
        <v>56</v>
      </c>
      <c r="E407" s="112">
        <v>5123</v>
      </c>
      <c r="F407" s="112">
        <v>258</v>
      </c>
      <c r="G407" s="113">
        <v>5.0361116533281285</v>
      </c>
      <c r="H407" s="147">
        <v>1026</v>
      </c>
      <c r="I407" s="112">
        <v>110</v>
      </c>
      <c r="J407" s="185">
        <v>10.721247563352826</v>
      </c>
    </row>
    <row r="408" spans="1:10" s="117" customFormat="1" ht="15" customHeight="1" x14ac:dyDescent="0.25">
      <c r="A408" s="146" t="s">
        <v>849</v>
      </c>
      <c r="B408" s="111" t="s">
        <v>850</v>
      </c>
      <c r="C408" s="148">
        <v>260</v>
      </c>
      <c r="D408" s="148">
        <v>83</v>
      </c>
      <c r="E408" s="112">
        <v>7619</v>
      </c>
      <c r="F408" s="112">
        <v>496</v>
      </c>
      <c r="G408" s="113">
        <v>6.5100406877542989</v>
      </c>
      <c r="H408" s="147">
        <v>1415</v>
      </c>
      <c r="I408" s="112">
        <v>178</v>
      </c>
      <c r="J408" s="185">
        <v>12.579505300353357</v>
      </c>
    </row>
    <row r="409" spans="1:10" s="117" customFormat="1" ht="15" customHeight="1" x14ac:dyDescent="0.25">
      <c r="A409" s="146" t="s">
        <v>851</v>
      </c>
      <c r="B409" s="111" t="s">
        <v>852</v>
      </c>
      <c r="C409" s="148">
        <v>23</v>
      </c>
      <c r="D409" s="148">
        <v>7</v>
      </c>
      <c r="E409" s="112">
        <v>1629</v>
      </c>
      <c r="F409" s="112">
        <v>70</v>
      </c>
      <c r="G409" s="113">
        <v>4.2971147943523631</v>
      </c>
      <c r="H409" s="147">
        <v>363</v>
      </c>
      <c r="I409" s="112">
        <v>32</v>
      </c>
      <c r="J409" s="185">
        <v>8.8154269972451793</v>
      </c>
    </row>
    <row r="410" spans="1:10" s="117" customFormat="1" ht="15" customHeight="1" x14ac:dyDescent="0.25">
      <c r="A410" s="146" t="s">
        <v>853</v>
      </c>
      <c r="B410" s="111" t="s">
        <v>854</v>
      </c>
      <c r="C410" s="148">
        <v>35</v>
      </c>
      <c r="D410" s="148">
        <v>27</v>
      </c>
      <c r="E410" s="112">
        <v>1584</v>
      </c>
      <c r="F410" s="112">
        <v>81</v>
      </c>
      <c r="G410" s="113">
        <v>5.1136363636363633</v>
      </c>
      <c r="H410" s="147">
        <v>379</v>
      </c>
      <c r="I410" s="112">
        <v>57</v>
      </c>
      <c r="J410" s="185">
        <v>15.03957783641161</v>
      </c>
    </row>
    <row r="411" spans="1:10" s="117" customFormat="1" ht="15" customHeight="1" x14ac:dyDescent="0.25">
      <c r="A411" s="146" t="s">
        <v>855</v>
      </c>
      <c r="B411" s="111" t="s">
        <v>856</v>
      </c>
      <c r="C411" s="148">
        <v>25</v>
      </c>
      <c r="D411" s="148">
        <v>16</v>
      </c>
      <c r="E411" s="112">
        <v>1525</v>
      </c>
      <c r="F411" s="112">
        <v>54</v>
      </c>
      <c r="G411" s="113">
        <v>3.540983606557377</v>
      </c>
      <c r="H411" s="147">
        <v>303</v>
      </c>
      <c r="I411" s="112">
        <v>30</v>
      </c>
      <c r="J411" s="185">
        <v>9.9009900990099009</v>
      </c>
    </row>
    <row r="412" spans="1:10" s="117" customFormat="1" ht="15" customHeight="1" x14ac:dyDescent="0.25">
      <c r="A412" s="146" t="s">
        <v>857</v>
      </c>
      <c r="B412" s="111" t="s">
        <v>858</v>
      </c>
      <c r="C412" s="148">
        <v>59</v>
      </c>
      <c r="D412" s="148">
        <v>22</v>
      </c>
      <c r="E412" s="112">
        <v>1608</v>
      </c>
      <c r="F412" s="112">
        <v>93</v>
      </c>
      <c r="G412" s="113">
        <v>5.7835820895522385</v>
      </c>
      <c r="H412" s="147">
        <v>346</v>
      </c>
      <c r="I412" s="112">
        <v>33</v>
      </c>
      <c r="J412" s="185">
        <v>9.5375722543352595</v>
      </c>
    </row>
    <row r="413" spans="1:10" s="117" customFormat="1" ht="15" customHeight="1" x14ac:dyDescent="0.25">
      <c r="A413" s="146" t="s">
        <v>859</v>
      </c>
      <c r="B413" s="111" t="s">
        <v>860</v>
      </c>
      <c r="C413" s="148">
        <v>15</v>
      </c>
      <c r="D413" s="148">
        <v>10</v>
      </c>
      <c r="E413" s="112">
        <v>1588</v>
      </c>
      <c r="F413" s="112">
        <v>45</v>
      </c>
      <c r="G413" s="113">
        <v>2.8337531486146097</v>
      </c>
      <c r="H413" s="147">
        <v>290</v>
      </c>
      <c r="I413" s="112">
        <v>22</v>
      </c>
      <c r="J413" s="185">
        <v>7.5862068965517242</v>
      </c>
    </row>
    <row r="414" spans="1:10" s="117" customFormat="1" ht="15" customHeight="1" x14ac:dyDescent="0.25">
      <c r="A414" s="146" t="s">
        <v>861</v>
      </c>
      <c r="B414" s="111" t="s">
        <v>862</v>
      </c>
      <c r="C414" s="148">
        <v>53</v>
      </c>
      <c r="D414" s="148">
        <v>23</v>
      </c>
      <c r="E414" s="112">
        <v>1887</v>
      </c>
      <c r="F414" s="112">
        <v>94</v>
      </c>
      <c r="G414" s="113">
        <v>4.9814520402755695</v>
      </c>
      <c r="H414" s="147">
        <v>432</v>
      </c>
      <c r="I414" s="112">
        <v>43</v>
      </c>
      <c r="J414" s="185">
        <v>9.9537037037037042</v>
      </c>
    </row>
    <row r="415" spans="1:10" s="117" customFormat="1" ht="15" customHeight="1" x14ac:dyDescent="0.25">
      <c r="A415" s="146" t="s">
        <v>863</v>
      </c>
      <c r="B415" s="111" t="s">
        <v>864</v>
      </c>
      <c r="C415" s="148">
        <v>59</v>
      </c>
      <c r="D415" s="148">
        <v>31</v>
      </c>
      <c r="E415" s="112">
        <v>2086</v>
      </c>
      <c r="F415" s="112">
        <v>113</v>
      </c>
      <c r="G415" s="113">
        <v>5.417066155321189</v>
      </c>
      <c r="H415" s="147">
        <v>439</v>
      </c>
      <c r="I415" s="112">
        <v>55</v>
      </c>
      <c r="J415" s="185">
        <v>12.528473804100228</v>
      </c>
    </row>
    <row r="416" spans="1:10" s="117" customFormat="1" ht="15" customHeight="1" x14ac:dyDescent="0.25">
      <c r="A416" s="105" t="s">
        <v>119</v>
      </c>
      <c r="B416" s="104" t="s">
        <v>120</v>
      </c>
      <c r="C416" s="141">
        <v>465</v>
      </c>
      <c r="D416" s="141">
        <v>213</v>
      </c>
      <c r="E416" s="106">
        <v>26436</v>
      </c>
      <c r="F416" s="106">
        <v>1034</v>
      </c>
      <c r="G416" s="107">
        <v>3.9113330307156908</v>
      </c>
      <c r="H416" s="151">
        <v>5706</v>
      </c>
      <c r="I416" s="106">
        <v>518</v>
      </c>
      <c r="J416" s="187">
        <v>9.0781633368384149</v>
      </c>
    </row>
    <row r="417" spans="1:10" s="117" customFormat="1" ht="15" customHeight="1" x14ac:dyDescent="0.25">
      <c r="A417" s="146" t="s">
        <v>865</v>
      </c>
      <c r="B417" s="111" t="s">
        <v>866</v>
      </c>
      <c r="C417" s="148">
        <v>39</v>
      </c>
      <c r="D417" s="148" t="s">
        <v>464</v>
      </c>
      <c r="E417" s="112">
        <v>2160</v>
      </c>
      <c r="F417" s="112">
        <v>97</v>
      </c>
      <c r="G417" s="113">
        <v>4.4907407407407405</v>
      </c>
      <c r="H417" s="147">
        <v>326</v>
      </c>
      <c r="I417" s="112">
        <v>28</v>
      </c>
      <c r="J417" s="185">
        <v>8.5889570552147241</v>
      </c>
    </row>
    <row r="418" spans="1:10" s="117" customFormat="1" ht="15" customHeight="1" x14ac:dyDescent="0.25">
      <c r="A418" s="146" t="s">
        <v>867</v>
      </c>
      <c r="B418" s="111" t="s">
        <v>868</v>
      </c>
      <c r="C418" s="148" t="s">
        <v>464</v>
      </c>
      <c r="D418" s="148" t="s">
        <v>464</v>
      </c>
      <c r="E418" s="112">
        <v>1046</v>
      </c>
      <c r="F418" s="112" t="s">
        <v>464</v>
      </c>
      <c r="G418" s="113">
        <v>5.0669216061185471</v>
      </c>
      <c r="H418" s="147">
        <v>217</v>
      </c>
      <c r="I418" s="112" t="s">
        <v>464</v>
      </c>
      <c r="J418" s="185">
        <v>13.824884792626728</v>
      </c>
    </row>
    <row r="419" spans="1:10" s="117" customFormat="1" ht="15" customHeight="1" x14ac:dyDescent="0.25">
      <c r="A419" s="146" t="s">
        <v>869</v>
      </c>
      <c r="B419" s="111" t="s">
        <v>870</v>
      </c>
      <c r="C419" s="148">
        <v>42</v>
      </c>
      <c r="D419" s="148">
        <v>22</v>
      </c>
      <c r="E419" s="112">
        <v>1862</v>
      </c>
      <c r="F419" s="112">
        <v>104</v>
      </c>
      <c r="G419" s="113">
        <v>5.5853920515574647</v>
      </c>
      <c r="H419" s="147">
        <v>476</v>
      </c>
      <c r="I419" s="112">
        <v>57</v>
      </c>
      <c r="J419" s="185">
        <v>11.974789915966387</v>
      </c>
    </row>
    <row r="420" spans="1:10" s="117" customFormat="1" ht="15" customHeight="1" x14ac:dyDescent="0.25">
      <c r="A420" s="146" t="s">
        <v>871</v>
      </c>
      <c r="B420" s="111" t="s">
        <v>872</v>
      </c>
      <c r="C420" s="148">
        <v>4</v>
      </c>
      <c r="D420" s="148">
        <v>3</v>
      </c>
      <c r="E420" s="112">
        <v>1291</v>
      </c>
      <c r="F420" s="112" t="s">
        <v>464</v>
      </c>
      <c r="G420" s="113">
        <v>1.471727343144849</v>
      </c>
      <c r="H420" s="147">
        <v>263</v>
      </c>
      <c r="I420" s="112" t="s">
        <v>464</v>
      </c>
      <c r="J420" s="185">
        <v>4.1825095057034218</v>
      </c>
    </row>
    <row r="421" spans="1:10" s="117" customFormat="1" ht="15" customHeight="1" x14ac:dyDescent="0.25">
      <c r="A421" s="146" t="s">
        <v>873</v>
      </c>
      <c r="B421" s="111" t="s">
        <v>874</v>
      </c>
      <c r="C421" s="148">
        <v>41</v>
      </c>
      <c r="D421" s="148">
        <v>24</v>
      </c>
      <c r="E421" s="112">
        <v>1730</v>
      </c>
      <c r="F421" s="112">
        <v>106</v>
      </c>
      <c r="G421" s="113">
        <v>6.1271676300578033</v>
      </c>
      <c r="H421" s="147">
        <v>334</v>
      </c>
      <c r="I421" s="112">
        <v>47</v>
      </c>
      <c r="J421" s="185">
        <v>14.071856287425149</v>
      </c>
    </row>
    <row r="422" spans="1:10" s="117" customFormat="1" ht="15" customHeight="1" x14ac:dyDescent="0.25">
      <c r="A422" s="146" t="s">
        <v>875</v>
      </c>
      <c r="B422" s="111" t="s">
        <v>876</v>
      </c>
      <c r="C422" s="148">
        <v>43</v>
      </c>
      <c r="D422" s="148">
        <v>20</v>
      </c>
      <c r="E422" s="112">
        <v>4488</v>
      </c>
      <c r="F422" s="112">
        <v>106</v>
      </c>
      <c r="G422" s="113">
        <v>2.3618538324420677</v>
      </c>
      <c r="H422" s="147">
        <v>902</v>
      </c>
      <c r="I422" s="112">
        <v>47</v>
      </c>
      <c r="J422" s="185">
        <v>5.2106430155210646</v>
      </c>
    </row>
    <row r="423" spans="1:10" s="117" customFormat="1" ht="15" customHeight="1" x14ac:dyDescent="0.25">
      <c r="A423" s="146" t="s">
        <v>877</v>
      </c>
      <c r="B423" s="111" t="s">
        <v>878</v>
      </c>
      <c r="C423" s="148">
        <v>23</v>
      </c>
      <c r="D423" s="148">
        <v>18</v>
      </c>
      <c r="E423" s="112">
        <v>1783</v>
      </c>
      <c r="F423" s="112">
        <v>50</v>
      </c>
      <c r="G423" s="113">
        <v>2.8042624789680315</v>
      </c>
      <c r="H423" s="147">
        <v>514</v>
      </c>
      <c r="I423" s="112">
        <v>38</v>
      </c>
      <c r="J423" s="185">
        <v>7.3929961089494167</v>
      </c>
    </row>
    <row r="424" spans="1:10" s="117" customFormat="1" ht="15" customHeight="1" x14ac:dyDescent="0.25">
      <c r="A424" s="146" t="s">
        <v>879</v>
      </c>
      <c r="B424" s="111" t="s">
        <v>880</v>
      </c>
      <c r="C424" s="148">
        <v>101</v>
      </c>
      <c r="D424" s="148">
        <v>34</v>
      </c>
      <c r="E424" s="112">
        <v>4001</v>
      </c>
      <c r="F424" s="112">
        <v>189</v>
      </c>
      <c r="G424" s="113">
        <v>4.7238190452386899</v>
      </c>
      <c r="H424" s="147">
        <v>827</v>
      </c>
      <c r="I424" s="112">
        <v>79</v>
      </c>
      <c r="J424" s="185">
        <v>9.5525997581620317</v>
      </c>
    </row>
    <row r="425" spans="1:10" s="117" customFormat="1" ht="15" customHeight="1" x14ac:dyDescent="0.25">
      <c r="A425" s="146" t="s">
        <v>881</v>
      </c>
      <c r="B425" s="111" t="s">
        <v>882</v>
      </c>
      <c r="C425" s="148">
        <v>19</v>
      </c>
      <c r="D425" s="148">
        <v>8</v>
      </c>
      <c r="E425" s="112">
        <v>925</v>
      </c>
      <c r="F425" s="112">
        <v>31</v>
      </c>
      <c r="G425" s="113">
        <v>3.3513513513513513</v>
      </c>
      <c r="H425" s="147">
        <v>194</v>
      </c>
      <c r="I425" s="112">
        <v>16</v>
      </c>
      <c r="J425" s="185">
        <v>8.2474226804123703</v>
      </c>
    </row>
    <row r="426" spans="1:10" s="117" customFormat="1" ht="15" customHeight="1" x14ac:dyDescent="0.25">
      <c r="A426" s="146" t="s">
        <v>883</v>
      </c>
      <c r="B426" s="111" t="s">
        <v>884</v>
      </c>
      <c r="C426" s="148">
        <v>31</v>
      </c>
      <c r="D426" s="148" t="s">
        <v>464</v>
      </c>
      <c r="E426" s="112">
        <v>1338</v>
      </c>
      <c r="F426" s="112">
        <v>58</v>
      </c>
      <c r="G426" s="113">
        <v>4.3348281016442449</v>
      </c>
      <c r="H426" s="147">
        <v>298</v>
      </c>
      <c r="I426" s="112">
        <v>29</v>
      </c>
      <c r="J426" s="185">
        <v>9.7315436241610733</v>
      </c>
    </row>
    <row r="427" spans="1:10" s="117" customFormat="1" ht="15" customHeight="1" x14ac:dyDescent="0.25">
      <c r="A427" s="146" t="s">
        <v>885</v>
      </c>
      <c r="B427" s="111" t="s">
        <v>886</v>
      </c>
      <c r="C427" s="148">
        <v>47</v>
      </c>
      <c r="D427" s="148" t="s">
        <v>464</v>
      </c>
      <c r="E427" s="112">
        <v>1981</v>
      </c>
      <c r="F427" s="112">
        <v>99</v>
      </c>
      <c r="G427" s="113">
        <v>4.9974760222110044</v>
      </c>
      <c r="H427" s="147">
        <v>475</v>
      </c>
      <c r="I427" s="112">
        <v>50</v>
      </c>
      <c r="J427" s="185">
        <v>10.526315789473685</v>
      </c>
    </row>
    <row r="428" spans="1:10" s="117" customFormat="1" ht="15" customHeight="1" x14ac:dyDescent="0.25">
      <c r="A428" s="146" t="s">
        <v>887</v>
      </c>
      <c r="B428" s="111" t="s">
        <v>888</v>
      </c>
      <c r="C428" s="148" t="s">
        <v>464</v>
      </c>
      <c r="D428" s="148" t="s">
        <v>464</v>
      </c>
      <c r="E428" s="112">
        <v>1625</v>
      </c>
      <c r="F428" s="112">
        <v>50</v>
      </c>
      <c r="G428" s="113">
        <v>3.0769230769230771</v>
      </c>
      <c r="H428" s="147">
        <v>427</v>
      </c>
      <c r="I428" s="112">
        <v>36</v>
      </c>
      <c r="J428" s="185">
        <v>8.4309133489461363</v>
      </c>
    </row>
    <row r="429" spans="1:10" s="117" customFormat="1" ht="15" customHeight="1" x14ac:dyDescent="0.25">
      <c r="A429" s="146" t="s">
        <v>889</v>
      </c>
      <c r="B429" s="111" t="s">
        <v>890</v>
      </c>
      <c r="C429" s="148" t="s">
        <v>464</v>
      </c>
      <c r="D429" s="148" t="s">
        <v>464</v>
      </c>
      <c r="E429" s="112">
        <v>1487</v>
      </c>
      <c r="F429" s="112">
        <v>53</v>
      </c>
      <c r="G429" s="113">
        <v>3.5642232683254877</v>
      </c>
      <c r="H429" s="147">
        <v>301</v>
      </c>
      <c r="I429" s="112">
        <v>36</v>
      </c>
      <c r="J429" s="185">
        <v>11.960132890365449</v>
      </c>
    </row>
    <row r="430" spans="1:10" s="117" customFormat="1" ht="15" customHeight="1" x14ac:dyDescent="0.25">
      <c r="A430" s="146" t="s">
        <v>891</v>
      </c>
      <c r="B430" s="111" t="s">
        <v>892</v>
      </c>
      <c r="C430" s="148" t="s">
        <v>464</v>
      </c>
      <c r="D430" s="148" t="s">
        <v>464</v>
      </c>
      <c r="E430" s="112">
        <v>719</v>
      </c>
      <c r="F430" s="112">
        <v>19</v>
      </c>
      <c r="G430" s="113">
        <v>2.642559109874826</v>
      </c>
      <c r="H430" s="147">
        <v>152</v>
      </c>
      <c r="I430" s="112" t="s">
        <v>464</v>
      </c>
      <c r="J430" s="185">
        <v>9.2105263157894743</v>
      </c>
    </row>
    <row r="431" spans="1:10" s="117" customFormat="1" ht="15" customHeight="1" x14ac:dyDescent="0.25">
      <c r="A431" s="105" t="s">
        <v>121</v>
      </c>
      <c r="B431" s="104" t="s">
        <v>122</v>
      </c>
      <c r="C431" s="141">
        <v>337</v>
      </c>
      <c r="D431" s="141">
        <v>144</v>
      </c>
      <c r="E431" s="106">
        <v>17330</v>
      </c>
      <c r="F431" s="106">
        <v>688</v>
      </c>
      <c r="G431" s="107">
        <v>3.9699942296595498</v>
      </c>
      <c r="H431" s="151">
        <v>3399</v>
      </c>
      <c r="I431" s="106">
        <v>321</v>
      </c>
      <c r="J431" s="187">
        <v>9.4439541041482791</v>
      </c>
    </row>
    <row r="432" spans="1:10" s="117" customFormat="1" ht="15" customHeight="1" x14ac:dyDescent="0.25">
      <c r="A432" s="146" t="s">
        <v>893</v>
      </c>
      <c r="B432" s="111" t="s">
        <v>894</v>
      </c>
      <c r="C432" s="148">
        <v>53</v>
      </c>
      <c r="D432" s="148">
        <v>22</v>
      </c>
      <c r="E432" s="112">
        <v>2586</v>
      </c>
      <c r="F432" s="112">
        <v>113</v>
      </c>
      <c r="G432" s="113">
        <v>4.3696829079659709</v>
      </c>
      <c r="H432" s="147">
        <v>359</v>
      </c>
      <c r="I432" s="112">
        <v>38</v>
      </c>
      <c r="J432" s="185">
        <v>10.584958217270195</v>
      </c>
    </row>
    <row r="433" spans="1:10" s="117" customFormat="1" ht="15" customHeight="1" x14ac:dyDescent="0.25">
      <c r="A433" s="146" t="s">
        <v>895</v>
      </c>
      <c r="B433" s="111" t="s">
        <v>896</v>
      </c>
      <c r="C433" s="148">
        <v>31</v>
      </c>
      <c r="D433" s="148">
        <v>5</v>
      </c>
      <c r="E433" s="112">
        <v>873</v>
      </c>
      <c r="F433" s="112" t="s">
        <v>464</v>
      </c>
      <c r="G433" s="113">
        <v>4.8109965635738829</v>
      </c>
      <c r="H433" s="147">
        <v>138</v>
      </c>
      <c r="I433" s="112" t="s">
        <v>464</v>
      </c>
      <c r="J433" s="185">
        <v>5.7971014492753623</v>
      </c>
    </row>
    <row r="434" spans="1:10" s="117" customFormat="1" ht="15" customHeight="1" x14ac:dyDescent="0.25">
      <c r="A434" s="146" t="s">
        <v>897</v>
      </c>
      <c r="B434" s="111" t="s">
        <v>898</v>
      </c>
      <c r="C434" s="148">
        <v>14</v>
      </c>
      <c r="D434" s="148" t="s">
        <v>464</v>
      </c>
      <c r="E434" s="112">
        <v>446</v>
      </c>
      <c r="F434" s="112">
        <v>27</v>
      </c>
      <c r="G434" s="113">
        <v>6.0538116591928253</v>
      </c>
      <c r="H434" s="147">
        <v>80</v>
      </c>
      <c r="I434" s="112">
        <v>7</v>
      </c>
      <c r="J434" s="185">
        <v>8.75</v>
      </c>
    </row>
    <row r="435" spans="1:10" s="117" customFormat="1" ht="15" customHeight="1" x14ac:dyDescent="0.25">
      <c r="A435" s="146" t="s">
        <v>899</v>
      </c>
      <c r="B435" s="111" t="s">
        <v>900</v>
      </c>
      <c r="C435" s="148" t="s">
        <v>464</v>
      </c>
      <c r="D435" s="148">
        <v>4</v>
      </c>
      <c r="E435" s="112">
        <v>605</v>
      </c>
      <c r="F435" s="112" t="s">
        <v>464</v>
      </c>
      <c r="G435" s="113">
        <v>4.6280991735537187</v>
      </c>
      <c r="H435" s="147">
        <v>79</v>
      </c>
      <c r="I435" s="112" t="s">
        <v>464</v>
      </c>
      <c r="J435" s="185">
        <v>12.658227848101266</v>
      </c>
    </row>
    <row r="436" spans="1:10" s="117" customFormat="1" ht="15" customHeight="1" x14ac:dyDescent="0.25">
      <c r="A436" s="146" t="s">
        <v>901</v>
      </c>
      <c r="B436" s="111" t="s">
        <v>902</v>
      </c>
      <c r="C436" s="148">
        <v>15</v>
      </c>
      <c r="D436" s="148" t="s">
        <v>464</v>
      </c>
      <c r="E436" s="112">
        <v>549</v>
      </c>
      <c r="F436" s="112">
        <v>25</v>
      </c>
      <c r="G436" s="113">
        <v>4.5537340619307836</v>
      </c>
      <c r="H436" s="147">
        <v>68</v>
      </c>
      <c r="I436" s="112">
        <v>9</v>
      </c>
      <c r="J436" s="185">
        <v>13.235294117647058</v>
      </c>
    </row>
    <row r="437" spans="1:10" s="117" customFormat="1" ht="15" customHeight="1" x14ac:dyDescent="0.25">
      <c r="A437" s="146" t="s">
        <v>903</v>
      </c>
      <c r="B437" s="111" t="s">
        <v>904</v>
      </c>
      <c r="C437" s="148">
        <v>30</v>
      </c>
      <c r="D437" s="148" t="s">
        <v>464</v>
      </c>
      <c r="E437" s="112">
        <v>1353</v>
      </c>
      <c r="F437" s="112">
        <v>56</v>
      </c>
      <c r="G437" s="113">
        <v>4.1389504804138948</v>
      </c>
      <c r="H437" s="147">
        <v>340</v>
      </c>
      <c r="I437" s="112">
        <v>25</v>
      </c>
      <c r="J437" s="185">
        <v>7.3529411764705879</v>
      </c>
    </row>
    <row r="438" spans="1:10" s="117" customFormat="1" ht="15" customHeight="1" x14ac:dyDescent="0.25">
      <c r="A438" s="146" t="s">
        <v>905</v>
      </c>
      <c r="B438" s="111" t="s">
        <v>906</v>
      </c>
      <c r="C438" s="148">
        <v>8</v>
      </c>
      <c r="D438" s="148">
        <v>5</v>
      </c>
      <c r="E438" s="112">
        <v>498</v>
      </c>
      <c r="F438" s="112">
        <v>17</v>
      </c>
      <c r="G438" s="113">
        <v>3.4136546184738954</v>
      </c>
      <c r="H438" s="147">
        <v>89</v>
      </c>
      <c r="I438" s="112">
        <v>11</v>
      </c>
      <c r="J438" s="185">
        <v>12.359550561797754</v>
      </c>
    </row>
    <row r="439" spans="1:10" s="117" customFormat="1" ht="15" customHeight="1" x14ac:dyDescent="0.25">
      <c r="A439" s="146" t="s">
        <v>907</v>
      </c>
      <c r="B439" s="111" t="s">
        <v>908</v>
      </c>
      <c r="C439" s="148" t="s">
        <v>464</v>
      </c>
      <c r="D439" s="148" t="s">
        <v>464</v>
      </c>
      <c r="E439" s="112">
        <v>994</v>
      </c>
      <c r="F439" s="112">
        <v>25</v>
      </c>
      <c r="G439" s="113">
        <v>2.5150905432595572</v>
      </c>
      <c r="H439" s="147">
        <v>220</v>
      </c>
      <c r="I439" s="112">
        <v>16</v>
      </c>
      <c r="J439" s="185">
        <v>7.2727272727272725</v>
      </c>
    </row>
    <row r="440" spans="1:10" s="117" customFormat="1" ht="15" customHeight="1" x14ac:dyDescent="0.25">
      <c r="A440" s="146" t="s">
        <v>909</v>
      </c>
      <c r="B440" s="111" t="s">
        <v>910</v>
      </c>
      <c r="C440" s="148" t="s">
        <v>464</v>
      </c>
      <c r="D440" s="148">
        <v>3</v>
      </c>
      <c r="E440" s="112">
        <v>531</v>
      </c>
      <c r="F440" s="112">
        <v>17</v>
      </c>
      <c r="G440" s="113">
        <v>3.2015065913370999</v>
      </c>
      <c r="H440" s="147">
        <v>109</v>
      </c>
      <c r="I440" s="112">
        <v>9</v>
      </c>
      <c r="J440" s="185">
        <v>8.2568807339449535</v>
      </c>
    </row>
    <row r="441" spans="1:10" s="117" customFormat="1" ht="15" customHeight="1" x14ac:dyDescent="0.25">
      <c r="A441" s="146" t="s">
        <v>911</v>
      </c>
      <c r="B441" s="111" t="s">
        <v>912</v>
      </c>
      <c r="C441" s="148">
        <v>45</v>
      </c>
      <c r="D441" s="148" t="s">
        <v>464</v>
      </c>
      <c r="E441" s="112">
        <v>1102</v>
      </c>
      <c r="F441" s="112">
        <v>94</v>
      </c>
      <c r="G441" s="113">
        <v>8.5299455535390205</v>
      </c>
      <c r="H441" s="147">
        <v>204</v>
      </c>
      <c r="I441" s="112">
        <v>34</v>
      </c>
      <c r="J441" s="185">
        <v>16.666666666666668</v>
      </c>
    </row>
    <row r="442" spans="1:10" s="117" customFormat="1" ht="15" customHeight="1" x14ac:dyDescent="0.25">
      <c r="A442" s="146" t="s">
        <v>913</v>
      </c>
      <c r="B442" s="111" t="s">
        <v>914</v>
      </c>
      <c r="C442" s="148" t="s">
        <v>464</v>
      </c>
      <c r="D442" s="148" t="s">
        <v>464</v>
      </c>
      <c r="E442" s="112">
        <v>1088</v>
      </c>
      <c r="F442" s="112">
        <v>66</v>
      </c>
      <c r="G442" s="113">
        <v>6.0661764705882355</v>
      </c>
      <c r="H442" s="147">
        <v>255</v>
      </c>
      <c r="I442" s="112">
        <v>46</v>
      </c>
      <c r="J442" s="185">
        <v>18.03921568627451</v>
      </c>
    </row>
    <row r="443" spans="1:10" s="117" customFormat="1" ht="15" customHeight="1" x14ac:dyDescent="0.25">
      <c r="A443" s="146" t="s">
        <v>915</v>
      </c>
      <c r="B443" s="111" t="s">
        <v>916</v>
      </c>
      <c r="C443" s="148">
        <v>4</v>
      </c>
      <c r="D443" s="148" t="s">
        <v>464</v>
      </c>
      <c r="E443" s="112">
        <v>955</v>
      </c>
      <c r="F443" s="112">
        <v>7</v>
      </c>
      <c r="G443" s="113">
        <v>0.73298429319371727</v>
      </c>
      <c r="H443" s="147">
        <v>224</v>
      </c>
      <c r="I443" s="112" t="s">
        <v>464</v>
      </c>
      <c r="J443" s="185">
        <v>2.2321428571428572</v>
      </c>
    </row>
    <row r="444" spans="1:10" s="117" customFormat="1" ht="15" customHeight="1" x14ac:dyDescent="0.25">
      <c r="A444" s="146" t="s">
        <v>917</v>
      </c>
      <c r="B444" s="111" t="s">
        <v>918</v>
      </c>
      <c r="C444" s="148">
        <v>9</v>
      </c>
      <c r="D444" s="148">
        <v>4</v>
      </c>
      <c r="E444" s="112">
        <v>419</v>
      </c>
      <c r="F444" s="112" t="s">
        <v>464</v>
      </c>
      <c r="G444" s="113">
        <v>4.2959427207637235</v>
      </c>
      <c r="H444" s="147">
        <v>109</v>
      </c>
      <c r="I444" s="112" t="s">
        <v>464</v>
      </c>
      <c r="J444" s="185">
        <v>9.1743119266055047</v>
      </c>
    </row>
    <row r="445" spans="1:10" s="117" customFormat="1" ht="15" customHeight="1" x14ac:dyDescent="0.25">
      <c r="A445" s="146" t="s">
        <v>919</v>
      </c>
      <c r="B445" s="111" t="s">
        <v>920</v>
      </c>
      <c r="C445" s="148">
        <v>4</v>
      </c>
      <c r="D445" s="148" t="s">
        <v>464</v>
      </c>
      <c r="E445" s="112">
        <v>722</v>
      </c>
      <c r="F445" s="112">
        <v>18</v>
      </c>
      <c r="G445" s="113">
        <v>2.4930747922437675</v>
      </c>
      <c r="H445" s="147">
        <v>151</v>
      </c>
      <c r="I445" s="112">
        <v>8</v>
      </c>
      <c r="J445" s="185">
        <v>5.298013245033113</v>
      </c>
    </row>
    <row r="446" spans="1:10" s="117" customFormat="1" ht="15" customHeight="1" x14ac:dyDescent="0.25">
      <c r="A446" s="146" t="s">
        <v>921</v>
      </c>
      <c r="B446" s="111" t="s">
        <v>922</v>
      </c>
      <c r="C446" s="148">
        <v>4</v>
      </c>
      <c r="D446" s="148" t="s">
        <v>464</v>
      </c>
      <c r="E446" s="112">
        <v>887</v>
      </c>
      <c r="F446" s="112">
        <v>5</v>
      </c>
      <c r="G446" s="113">
        <v>0.56369785794813976</v>
      </c>
      <c r="H446" s="147">
        <v>155</v>
      </c>
      <c r="I446" s="112" t="s">
        <v>464</v>
      </c>
      <c r="J446" s="185">
        <v>1.2903225806451613</v>
      </c>
    </row>
    <row r="447" spans="1:10" s="117" customFormat="1" ht="15" customHeight="1" x14ac:dyDescent="0.25">
      <c r="A447" s="146" t="s">
        <v>923</v>
      </c>
      <c r="B447" s="111" t="s">
        <v>924</v>
      </c>
      <c r="C447" s="148" t="s">
        <v>464</v>
      </c>
      <c r="D447" s="148" t="s">
        <v>464</v>
      </c>
      <c r="E447" s="112">
        <v>480</v>
      </c>
      <c r="F447" s="112">
        <v>3</v>
      </c>
      <c r="G447" s="113">
        <v>0.625</v>
      </c>
      <c r="H447" s="147">
        <v>121</v>
      </c>
      <c r="I447" s="112" t="s">
        <v>464</v>
      </c>
      <c r="J447" s="185">
        <v>2.4793388429752068</v>
      </c>
    </row>
    <row r="448" spans="1:10" s="117" customFormat="1" ht="15" customHeight="1" x14ac:dyDescent="0.25">
      <c r="A448" s="146" t="s">
        <v>925</v>
      </c>
      <c r="B448" s="111" t="s">
        <v>926</v>
      </c>
      <c r="C448" s="148">
        <v>12</v>
      </c>
      <c r="D448" s="148" t="s">
        <v>464</v>
      </c>
      <c r="E448" s="112">
        <v>770</v>
      </c>
      <c r="F448" s="112">
        <v>25</v>
      </c>
      <c r="G448" s="113">
        <v>3.2467532467532467</v>
      </c>
      <c r="H448" s="147">
        <v>158</v>
      </c>
      <c r="I448" s="112" t="s">
        <v>464</v>
      </c>
      <c r="J448" s="185">
        <v>10.126582278481013</v>
      </c>
    </row>
    <row r="449" spans="1:10" s="117" customFormat="1" ht="15" customHeight="1" x14ac:dyDescent="0.25">
      <c r="A449" s="146" t="s">
        <v>927</v>
      </c>
      <c r="B449" s="111" t="s">
        <v>928</v>
      </c>
      <c r="C449" s="148">
        <v>6</v>
      </c>
      <c r="D449" s="148">
        <v>5</v>
      </c>
      <c r="E449" s="112">
        <v>209</v>
      </c>
      <c r="F449" s="112">
        <v>11</v>
      </c>
      <c r="G449" s="113">
        <v>5.2631578947368425</v>
      </c>
      <c r="H449" s="147">
        <v>50</v>
      </c>
      <c r="I449" s="112">
        <v>8</v>
      </c>
      <c r="J449" s="185">
        <v>16</v>
      </c>
    </row>
    <row r="450" spans="1:10" s="117" customFormat="1" ht="15" customHeight="1" x14ac:dyDescent="0.25">
      <c r="A450" s="146" t="s">
        <v>929</v>
      </c>
      <c r="B450" s="111" t="s">
        <v>930</v>
      </c>
      <c r="C450" s="148" t="s">
        <v>464</v>
      </c>
      <c r="D450" s="148" t="s">
        <v>464</v>
      </c>
      <c r="E450" s="112">
        <v>255</v>
      </c>
      <c r="F450" s="112">
        <v>10</v>
      </c>
      <c r="G450" s="113">
        <v>3.9215686274509802</v>
      </c>
      <c r="H450" s="147">
        <v>43</v>
      </c>
      <c r="I450" s="112">
        <v>4</v>
      </c>
      <c r="J450" s="185">
        <v>9.3023255813953494</v>
      </c>
    </row>
    <row r="451" spans="1:10" s="117" customFormat="1" ht="15" customHeight="1" x14ac:dyDescent="0.25">
      <c r="A451" s="146" t="s">
        <v>931</v>
      </c>
      <c r="B451" s="111" t="s">
        <v>932</v>
      </c>
      <c r="C451" s="148" t="s">
        <v>464</v>
      </c>
      <c r="D451" s="148">
        <v>0</v>
      </c>
      <c r="E451" s="112">
        <v>313</v>
      </c>
      <c r="F451" s="112">
        <v>11</v>
      </c>
      <c r="G451" s="113">
        <v>3.5143769968051117</v>
      </c>
      <c r="H451" s="147">
        <v>36</v>
      </c>
      <c r="I451" s="112" t="s">
        <v>464</v>
      </c>
      <c r="J451" s="185">
        <v>11.111111111111111</v>
      </c>
    </row>
    <row r="452" spans="1:10" s="117" customFormat="1" ht="15" customHeight="1" x14ac:dyDescent="0.25">
      <c r="A452" s="146" t="s">
        <v>933</v>
      </c>
      <c r="B452" s="111" t="s">
        <v>934</v>
      </c>
      <c r="C452" s="148">
        <v>13</v>
      </c>
      <c r="D452" s="148">
        <v>9</v>
      </c>
      <c r="E452" s="112">
        <v>551</v>
      </c>
      <c r="F452" s="112" t="s">
        <v>464</v>
      </c>
      <c r="G452" s="113">
        <v>4.5372050816696916</v>
      </c>
      <c r="H452" s="147">
        <v>167</v>
      </c>
      <c r="I452" s="112" t="s">
        <v>464</v>
      </c>
      <c r="J452" s="185">
        <v>10.179640718562874</v>
      </c>
    </row>
    <row r="453" spans="1:10" s="117" customFormat="1" ht="15" customHeight="1" x14ac:dyDescent="0.25">
      <c r="A453" s="146" t="s">
        <v>935</v>
      </c>
      <c r="B453" s="111" t="s">
        <v>936</v>
      </c>
      <c r="C453" s="148" t="s">
        <v>464</v>
      </c>
      <c r="D453" s="148" t="s">
        <v>464</v>
      </c>
      <c r="E453" s="112">
        <v>493</v>
      </c>
      <c r="F453" s="112">
        <v>27</v>
      </c>
      <c r="G453" s="113">
        <v>5.4766734279918863</v>
      </c>
      <c r="H453" s="147">
        <v>96</v>
      </c>
      <c r="I453" s="112" t="s">
        <v>464</v>
      </c>
      <c r="J453" s="185">
        <v>17.708333333333332</v>
      </c>
    </row>
    <row r="454" spans="1:10" s="117" customFormat="1" ht="15" customHeight="1" x14ac:dyDescent="0.25">
      <c r="A454" s="118" t="s">
        <v>937</v>
      </c>
      <c r="B454" s="118" t="s">
        <v>938</v>
      </c>
      <c r="C454" s="158">
        <v>6</v>
      </c>
      <c r="D454" s="189">
        <v>3</v>
      </c>
      <c r="E454" s="119">
        <v>651</v>
      </c>
      <c r="F454" s="119">
        <v>18</v>
      </c>
      <c r="G454" s="120">
        <v>2.7649769585253456</v>
      </c>
      <c r="H454" s="157">
        <v>148</v>
      </c>
      <c r="I454" s="119">
        <v>14</v>
      </c>
      <c r="J454" s="190">
        <v>9.4594594594594597</v>
      </c>
    </row>
    <row r="455" spans="1:10" s="126" customFormat="1" x14ac:dyDescent="0.25">
      <c r="A455" s="166"/>
      <c r="C455" s="125"/>
      <c r="D455" s="125"/>
      <c r="E455" s="125"/>
      <c r="F455" s="125"/>
      <c r="G455" s="125"/>
      <c r="H455" s="307" t="s">
        <v>939</v>
      </c>
      <c r="I455" s="308"/>
      <c r="J455" s="308"/>
    </row>
    <row r="456" spans="1:10" s="126" customFormat="1" ht="12.6" customHeight="1" x14ac:dyDescent="0.25">
      <c r="A456" s="303" t="s">
        <v>940</v>
      </c>
      <c r="B456" s="303"/>
      <c r="C456" s="303"/>
      <c r="D456" s="303"/>
      <c r="E456" s="303"/>
      <c r="F456" s="303"/>
      <c r="G456" s="303"/>
      <c r="H456" s="303"/>
      <c r="I456" s="303"/>
      <c r="J456" s="303"/>
    </row>
    <row r="457" spans="1:10" s="126" customFormat="1" ht="12.6" customHeight="1" x14ac:dyDescent="0.25">
      <c r="A457" s="166" t="s">
        <v>942</v>
      </c>
      <c r="C457" s="125"/>
      <c r="D457" s="125"/>
      <c r="E457" s="125"/>
      <c r="F457" s="125"/>
      <c r="G457" s="125"/>
      <c r="H457" s="125"/>
      <c r="I457" s="125"/>
      <c r="J457" s="125"/>
    </row>
    <row r="458" spans="1:10" s="126" customForma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0" customWidth="1"/>
    <col min="11" max="16384" width="11.5546875" style="59"/>
  </cols>
  <sheetData>
    <row r="1" spans="1:10" s="130"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1" t="s">
        <v>1002</v>
      </c>
      <c r="B3" s="194"/>
      <c r="C3" s="194"/>
      <c r="D3" s="194"/>
      <c r="E3" s="194"/>
      <c r="F3" s="194"/>
      <c r="G3" s="194"/>
      <c r="H3" s="194"/>
      <c r="I3" s="205"/>
      <c r="J3" s="175"/>
    </row>
    <row r="4" spans="1:10" ht="15" customHeight="1" x14ac:dyDescent="0.25">
      <c r="A4" s="42" t="s">
        <v>7</v>
      </c>
      <c r="B4" s="94"/>
      <c r="C4" s="194"/>
      <c r="D4" s="194"/>
      <c r="E4" s="194"/>
      <c r="F4" s="194"/>
      <c r="G4" s="194"/>
      <c r="H4" s="194"/>
      <c r="I4" s="194"/>
      <c r="J4" s="194"/>
    </row>
    <row r="5" spans="1:10" ht="15" customHeight="1" x14ac:dyDescent="0.25">
      <c r="A5" s="63" t="s">
        <v>76</v>
      </c>
      <c r="B5" s="63"/>
      <c r="C5" s="42"/>
      <c r="D5" s="42"/>
      <c r="E5" s="42"/>
      <c r="F5" s="42"/>
      <c r="G5" s="42"/>
      <c r="H5" s="42"/>
      <c r="I5" s="42"/>
      <c r="J5" s="42"/>
    </row>
    <row r="6" spans="1:10" ht="15" customHeight="1" x14ac:dyDescent="0.25">
      <c r="A6" s="195"/>
      <c r="B6" s="195"/>
      <c r="C6" s="42"/>
      <c r="D6" s="42"/>
      <c r="E6" s="42"/>
      <c r="F6" s="42"/>
      <c r="G6" s="42"/>
      <c r="H6" s="42"/>
      <c r="I6" s="42"/>
      <c r="J6" s="42"/>
    </row>
    <row r="7" spans="1:10" s="95" customFormat="1" ht="13.5" customHeight="1" x14ac:dyDescent="0.2">
      <c r="A7" s="291" t="s">
        <v>77</v>
      </c>
      <c r="B7" s="291" t="s">
        <v>945</v>
      </c>
      <c r="C7" s="291" t="s">
        <v>960</v>
      </c>
      <c r="D7" s="291"/>
      <c r="E7" s="284" t="s">
        <v>1003</v>
      </c>
      <c r="F7" s="287" t="s">
        <v>1004</v>
      </c>
      <c r="G7" s="288"/>
      <c r="H7" s="284" t="s">
        <v>1005</v>
      </c>
      <c r="I7" s="291" t="s">
        <v>1006</v>
      </c>
      <c r="J7" s="292"/>
    </row>
    <row r="8" spans="1:10" s="95" customFormat="1" ht="26.25" customHeight="1" x14ac:dyDescent="0.2">
      <c r="A8" s="292"/>
      <c r="B8" s="291"/>
      <c r="C8" s="291"/>
      <c r="D8" s="291"/>
      <c r="E8" s="286"/>
      <c r="F8" s="289"/>
      <c r="G8" s="290"/>
      <c r="H8" s="286"/>
      <c r="I8" s="292"/>
      <c r="J8" s="292"/>
    </row>
    <row r="9" spans="1:10" s="95" customFormat="1" ht="131.25" customHeight="1" x14ac:dyDescent="0.2">
      <c r="A9" s="292"/>
      <c r="B9" s="291"/>
      <c r="C9" s="178" t="s">
        <v>1007</v>
      </c>
      <c r="D9" s="178" t="s">
        <v>1008</v>
      </c>
      <c r="E9" s="285"/>
      <c r="F9" s="179" t="s">
        <v>968</v>
      </c>
      <c r="G9" s="180" t="s">
        <v>978</v>
      </c>
      <c r="H9" s="285"/>
      <c r="I9" s="178" t="s">
        <v>968</v>
      </c>
      <c r="J9" s="178" t="s">
        <v>979</v>
      </c>
    </row>
    <row r="10" spans="1:10" s="95" customFormat="1" ht="11.4" x14ac:dyDescent="0.2">
      <c r="A10" s="295"/>
      <c r="B10" s="296"/>
      <c r="C10" s="136">
        <v>1</v>
      </c>
      <c r="D10" s="136">
        <v>2</v>
      </c>
      <c r="E10" s="136">
        <v>3</v>
      </c>
      <c r="F10" s="136">
        <v>4</v>
      </c>
      <c r="G10" s="136">
        <v>5</v>
      </c>
      <c r="H10" s="136">
        <v>6</v>
      </c>
      <c r="I10" s="136">
        <v>7</v>
      </c>
      <c r="J10" s="136">
        <v>8</v>
      </c>
    </row>
    <row r="11" spans="1:10" s="165" customFormat="1" ht="15" customHeight="1" x14ac:dyDescent="0.25">
      <c r="A11" s="139" t="s">
        <v>88</v>
      </c>
      <c r="B11" s="139"/>
      <c r="C11" s="141">
        <v>40458.89474776564</v>
      </c>
      <c r="D11" s="141">
        <v>23307.511803248461</v>
      </c>
      <c r="E11" s="182">
        <v>2853984.2933157459</v>
      </c>
      <c r="F11" s="182">
        <v>97505.985339313003</v>
      </c>
      <c r="G11" s="197">
        <v>3.4164864035054303</v>
      </c>
      <c r="H11" s="140">
        <v>1322986.222822309</v>
      </c>
      <c r="I11" s="182">
        <v>58103.017553698999</v>
      </c>
      <c r="J11" s="183">
        <v>4.3918082101980325</v>
      </c>
    </row>
    <row r="12" spans="1:10" s="117" customFormat="1" ht="15" customHeight="1" x14ac:dyDescent="0.25">
      <c r="A12" s="111" t="s">
        <v>89</v>
      </c>
      <c r="B12" s="111"/>
      <c r="C12" s="148">
        <v>26458.89474776564</v>
      </c>
      <c r="D12" s="148">
        <v>16144.511803248459</v>
      </c>
      <c r="E12" s="112">
        <v>2055071.2933157459</v>
      </c>
      <c r="F12" s="112">
        <v>63756.985339313003</v>
      </c>
      <c r="G12" s="113">
        <v>3.1024220690876652</v>
      </c>
      <c r="H12" s="147">
        <v>961892.22282230901</v>
      </c>
      <c r="I12" s="112">
        <v>39551.017553698999</v>
      </c>
      <c r="J12" s="185">
        <v>4.1117930486693712</v>
      </c>
    </row>
    <row r="13" spans="1:10" s="117" customFormat="1" ht="15" customHeight="1" x14ac:dyDescent="0.25">
      <c r="A13" s="111" t="s">
        <v>90</v>
      </c>
      <c r="B13" s="111"/>
      <c r="C13" s="148">
        <v>14000</v>
      </c>
      <c r="D13" s="148">
        <v>7163</v>
      </c>
      <c r="E13" s="112">
        <v>798913</v>
      </c>
      <c r="F13" s="112">
        <v>33749</v>
      </c>
      <c r="G13" s="113">
        <v>4.2243648557477469</v>
      </c>
      <c r="H13" s="147">
        <v>361094</v>
      </c>
      <c r="I13" s="112">
        <v>18552</v>
      </c>
      <c r="J13" s="185">
        <v>5.137720371980703</v>
      </c>
    </row>
    <row r="14" spans="1:10" s="117" customFormat="1" ht="15" customHeight="1" x14ac:dyDescent="0.25">
      <c r="A14" s="111"/>
      <c r="B14" s="111"/>
      <c r="C14" s="148"/>
      <c r="D14" s="148"/>
      <c r="E14" s="112"/>
      <c r="F14" s="112"/>
      <c r="G14" s="113"/>
      <c r="H14" s="147"/>
      <c r="I14" s="112"/>
      <c r="J14" s="185"/>
    </row>
    <row r="15" spans="1:10" s="117" customFormat="1" ht="15" customHeight="1" x14ac:dyDescent="0.25">
      <c r="A15" s="111" t="s">
        <v>91</v>
      </c>
      <c r="B15" s="111" t="s">
        <v>92</v>
      </c>
      <c r="C15" s="148">
        <v>1470</v>
      </c>
      <c r="D15" s="148">
        <v>849</v>
      </c>
      <c r="E15" s="112">
        <v>104025</v>
      </c>
      <c r="F15" s="112">
        <v>3337</v>
      </c>
      <c r="G15" s="113">
        <v>3.2078827204998799</v>
      </c>
      <c r="H15" s="147">
        <v>47013</v>
      </c>
      <c r="I15" s="112">
        <v>2037</v>
      </c>
      <c r="J15" s="185">
        <v>4.3328441069491417</v>
      </c>
    </row>
    <row r="16" spans="1:10" s="117" customFormat="1" ht="15" customHeight="1" x14ac:dyDescent="0.25">
      <c r="A16" s="111" t="s">
        <v>93</v>
      </c>
      <c r="B16" s="111" t="s">
        <v>94</v>
      </c>
      <c r="C16" s="148">
        <v>1316</v>
      </c>
      <c r="D16" s="148">
        <v>638</v>
      </c>
      <c r="E16" s="112">
        <v>88463</v>
      </c>
      <c r="F16" s="112">
        <v>3049</v>
      </c>
      <c r="G16" s="113">
        <v>3.4466387077083076</v>
      </c>
      <c r="H16" s="147">
        <v>36712</v>
      </c>
      <c r="I16" s="112">
        <v>1558</v>
      </c>
      <c r="J16" s="185">
        <v>4.2438439747221617</v>
      </c>
    </row>
    <row r="17" spans="1:10" s="117" customFormat="1" ht="15" customHeight="1" x14ac:dyDescent="0.25">
      <c r="A17" s="111" t="s">
        <v>95</v>
      </c>
      <c r="B17" s="111" t="s">
        <v>96</v>
      </c>
      <c r="C17" s="148">
        <v>3848.8947477656411</v>
      </c>
      <c r="D17" s="148">
        <v>2126.5118032484593</v>
      </c>
      <c r="E17" s="112">
        <v>267419.29331574601</v>
      </c>
      <c r="F17" s="112">
        <v>8785.9853393129997</v>
      </c>
      <c r="G17" s="113">
        <v>3.2854717512618858</v>
      </c>
      <c r="H17" s="147">
        <v>124275.22282230901</v>
      </c>
      <c r="I17" s="112">
        <v>5103.017553699</v>
      </c>
      <c r="J17" s="185">
        <v>4.1062228156254355</v>
      </c>
    </row>
    <row r="18" spans="1:10" s="117" customFormat="1" ht="15" customHeight="1" x14ac:dyDescent="0.25">
      <c r="A18" s="111" t="s">
        <v>97</v>
      </c>
      <c r="B18" s="111" t="s">
        <v>98</v>
      </c>
      <c r="C18" s="148">
        <v>526</v>
      </c>
      <c r="D18" s="148">
        <v>301</v>
      </c>
      <c r="E18" s="112">
        <v>46684</v>
      </c>
      <c r="F18" s="112">
        <v>1398</v>
      </c>
      <c r="G18" s="113">
        <v>2.9946020049695825</v>
      </c>
      <c r="H18" s="147">
        <v>22166</v>
      </c>
      <c r="I18" s="112">
        <v>850</v>
      </c>
      <c r="J18" s="185">
        <v>3.8347017955427232</v>
      </c>
    </row>
    <row r="19" spans="1:10" s="117" customFormat="1" ht="15" customHeight="1" x14ac:dyDescent="0.25">
      <c r="A19" s="111" t="s">
        <v>99</v>
      </c>
      <c r="B19" s="111" t="s">
        <v>100</v>
      </c>
      <c r="C19" s="148">
        <v>9118</v>
      </c>
      <c r="D19" s="148">
        <v>5726</v>
      </c>
      <c r="E19" s="112">
        <v>779766</v>
      </c>
      <c r="F19" s="112">
        <v>22157</v>
      </c>
      <c r="G19" s="113">
        <v>2.8414934736831308</v>
      </c>
      <c r="H19" s="147">
        <v>392621</v>
      </c>
      <c r="I19" s="112">
        <v>14311</v>
      </c>
      <c r="J19" s="185">
        <v>3.6449909709363482</v>
      </c>
    </row>
    <row r="20" spans="1:10" s="117" customFormat="1" ht="15" customHeight="1" x14ac:dyDescent="0.25">
      <c r="A20" s="111" t="s">
        <v>101</v>
      </c>
      <c r="B20" s="111" t="s">
        <v>102</v>
      </c>
      <c r="C20" s="148">
        <v>2426</v>
      </c>
      <c r="D20" s="148">
        <v>1522</v>
      </c>
      <c r="E20" s="112">
        <v>196399</v>
      </c>
      <c r="F20" s="112">
        <v>6176</v>
      </c>
      <c r="G20" s="113">
        <v>3.1446188626214999</v>
      </c>
      <c r="H20" s="147">
        <v>86976</v>
      </c>
      <c r="I20" s="112">
        <v>3703</v>
      </c>
      <c r="J20" s="185">
        <v>4.257496320824135</v>
      </c>
    </row>
    <row r="21" spans="1:10" s="117" customFormat="1" ht="15" customHeight="1" x14ac:dyDescent="0.25">
      <c r="A21" s="111" t="s">
        <v>103</v>
      </c>
      <c r="B21" s="111" t="s">
        <v>104</v>
      </c>
      <c r="C21" s="148">
        <v>1624</v>
      </c>
      <c r="D21" s="148">
        <v>1067</v>
      </c>
      <c r="E21" s="112">
        <v>109110</v>
      </c>
      <c r="F21" s="112">
        <v>3958</v>
      </c>
      <c r="G21" s="113">
        <v>3.6275318485931627</v>
      </c>
      <c r="H21" s="147">
        <v>51659</v>
      </c>
      <c r="I21" s="112">
        <v>2574</v>
      </c>
      <c r="J21" s="185">
        <v>4.9826748485259102</v>
      </c>
    </row>
    <row r="22" spans="1:10" s="117" customFormat="1" ht="15" customHeight="1" x14ac:dyDescent="0.25">
      <c r="A22" s="111" t="s">
        <v>105</v>
      </c>
      <c r="B22" s="111" t="s">
        <v>106</v>
      </c>
      <c r="C22" s="148">
        <v>2894</v>
      </c>
      <c r="D22" s="148">
        <v>1815</v>
      </c>
      <c r="E22" s="112">
        <v>214222</v>
      </c>
      <c r="F22" s="112">
        <v>6967</v>
      </c>
      <c r="G22" s="113">
        <v>3.2522336641428051</v>
      </c>
      <c r="H22" s="147">
        <v>93860</v>
      </c>
      <c r="I22" s="112">
        <v>4441</v>
      </c>
      <c r="J22" s="185">
        <v>4.7315150223737481</v>
      </c>
    </row>
    <row r="23" spans="1:10" s="117" customFormat="1" ht="15" customHeight="1" x14ac:dyDescent="0.25">
      <c r="A23" s="111" t="s">
        <v>107</v>
      </c>
      <c r="B23" s="111" t="s">
        <v>108</v>
      </c>
      <c r="C23" s="148">
        <v>2847</v>
      </c>
      <c r="D23" s="148">
        <v>1829</v>
      </c>
      <c r="E23" s="112">
        <v>206655</v>
      </c>
      <c r="F23" s="112">
        <v>6824</v>
      </c>
      <c r="G23" s="113">
        <v>3.302121893977886</v>
      </c>
      <c r="H23" s="147">
        <v>86654</v>
      </c>
      <c r="I23" s="112">
        <v>4238</v>
      </c>
      <c r="J23" s="185">
        <v>4.8907147967779903</v>
      </c>
    </row>
    <row r="24" spans="1:10" s="117" customFormat="1" ht="15" customHeight="1" x14ac:dyDescent="0.25">
      <c r="A24" s="111" t="s">
        <v>109</v>
      </c>
      <c r="B24" s="111" t="s">
        <v>110</v>
      </c>
      <c r="C24" s="148">
        <v>389</v>
      </c>
      <c r="D24" s="148">
        <v>271</v>
      </c>
      <c r="E24" s="112">
        <v>42328</v>
      </c>
      <c r="F24" s="112">
        <v>1105</v>
      </c>
      <c r="G24" s="113">
        <v>2.6105651105651106</v>
      </c>
      <c r="H24" s="147">
        <v>19956</v>
      </c>
      <c r="I24" s="112">
        <v>736</v>
      </c>
      <c r="J24" s="185">
        <v>3.6881138504710362</v>
      </c>
    </row>
    <row r="25" spans="1:10" s="117" customFormat="1" ht="15" customHeight="1" x14ac:dyDescent="0.25">
      <c r="A25" s="111" t="s">
        <v>111</v>
      </c>
      <c r="B25" s="111" t="s">
        <v>112</v>
      </c>
      <c r="C25" s="148">
        <v>5824</v>
      </c>
      <c r="D25" s="148">
        <v>2421</v>
      </c>
      <c r="E25" s="112">
        <v>268556</v>
      </c>
      <c r="F25" s="112">
        <v>14077</v>
      </c>
      <c r="G25" s="113">
        <v>5.2417372912912015</v>
      </c>
      <c r="H25" s="147">
        <v>102174</v>
      </c>
      <c r="I25" s="112">
        <v>6303</v>
      </c>
      <c r="J25" s="185">
        <v>6.1688883669035173</v>
      </c>
    </row>
    <row r="26" spans="1:10" s="117" customFormat="1" ht="15" customHeight="1" x14ac:dyDescent="0.25">
      <c r="A26" s="111" t="s">
        <v>113</v>
      </c>
      <c r="B26" s="111" t="s">
        <v>114</v>
      </c>
      <c r="C26" s="148">
        <v>1493</v>
      </c>
      <c r="D26" s="148">
        <v>911</v>
      </c>
      <c r="E26" s="112">
        <v>101908</v>
      </c>
      <c r="F26" s="112">
        <v>3560</v>
      </c>
      <c r="G26" s="113">
        <v>3.4933469403775956</v>
      </c>
      <c r="H26" s="147">
        <v>51037</v>
      </c>
      <c r="I26" s="112">
        <v>2268</v>
      </c>
      <c r="J26" s="185">
        <v>4.4438348649019339</v>
      </c>
    </row>
    <row r="27" spans="1:10" s="117" customFormat="1" ht="15" customHeight="1" x14ac:dyDescent="0.25">
      <c r="A27" s="111" t="s">
        <v>115</v>
      </c>
      <c r="B27" s="111" t="s">
        <v>116</v>
      </c>
      <c r="C27" s="148">
        <v>1130</v>
      </c>
      <c r="D27" s="148">
        <v>712</v>
      </c>
      <c r="E27" s="112">
        <v>78204</v>
      </c>
      <c r="F27" s="112">
        <v>2792</v>
      </c>
      <c r="G27" s="113">
        <v>3.5701498644570608</v>
      </c>
      <c r="H27" s="147">
        <v>39463</v>
      </c>
      <c r="I27" s="112">
        <v>1826</v>
      </c>
      <c r="J27" s="185">
        <v>4.6271190735625778</v>
      </c>
    </row>
    <row r="28" spans="1:10" s="117" customFormat="1" ht="15" customHeight="1" x14ac:dyDescent="0.25">
      <c r="A28" s="111" t="s">
        <v>117</v>
      </c>
      <c r="B28" s="111" t="s">
        <v>118</v>
      </c>
      <c r="C28" s="148">
        <v>2678</v>
      </c>
      <c r="D28" s="148">
        <v>1400</v>
      </c>
      <c r="E28" s="112">
        <v>158468</v>
      </c>
      <c r="F28" s="112">
        <v>6344</v>
      </c>
      <c r="G28" s="113">
        <v>4.0033319029709471</v>
      </c>
      <c r="H28" s="147">
        <v>75036</v>
      </c>
      <c r="I28" s="112">
        <v>3704</v>
      </c>
      <c r="J28" s="185">
        <v>4.9362972439895518</v>
      </c>
    </row>
    <row r="29" spans="1:10" s="117" customFormat="1" ht="15" customHeight="1" x14ac:dyDescent="0.25">
      <c r="A29" s="111" t="s">
        <v>119</v>
      </c>
      <c r="B29" s="111" t="s">
        <v>120</v>
      </c>
      <c r="C29" s="148">
        <v>1730</v>
      </c>
      <c r="D29" s="148">
        <v>1065</v>
      </c>
      <c r="E29" s="112">
        <v>117203</v>
      </c>
      <c r="F29" s="112">
        <v>4282</v>
      </c>
      <c r="G29" s="113">
        <v>3.6534900983763214</v>
      </c>
      <c r="H29" s="147">
        <v>59028</v>
      </c>
      <c r="I29" s="112">
        <v>2742</v>
      </c>
      <c r="J29" s="185">
        <v>4.6452531002236226</v>
      </c>
    </row>
    <row r="30" spans="1:10" s="117" customFormat="1" ht="15" customHeight="1" x14ac:dyDescent="0.25">
      <c r="A30" s="111" t="s">
        <v>121</v>
      </c>
      <c r="B30" s="111" t="s">
        <v>122</v>
      </c>
      <c r="C30" s="148">
        <v>1145</v>
      </c>
      <c r="D30" s="148">
        <v>654</v>
      </c>
      <c r="E30" s="112">
        <v>74574</v>
      </c>
      <c r="F30" s="112">
        <v>2694</v>
      </c>
      <c r="G30" s="113">
        <v>3.6125191085364872</v>
      </c>
      <c r="H30" s="147">
        <v>34356</v>
      </c>
      <c r="I30" s="112">
        <v>1709</v>
      </c>
      <c r="J30" s="185">
        <v>4.9743858423565026</v>
      </c>
    </row>
    <row r="31" spans="1:10" s="117" customFormat="1" ht="15" customHeight="1" x14ac:dyDescent="0.25">
      <c r="A31" s="111"/>
      <c r="B31" s="111"/>
      <c r="C31" s="148"/>
      <c r="D31" s="148"/>
      <c r="E31" s="112"/>
      <c r="F31" s="112"/>
      <c r="G31" s="113"/>
      <c r="H31" s="147"/>
      <c r="I31" s="112"/>
      <c r="J31" s="185"/>
    </row>
    <row r="32" spans="1:10" s="117" customFormat="1" ht="15" customHeight="1" x14ac:dyDescent="0.25">
      <c r="A32" s="104" t="s">
        <v>91</v>
      </c>
      <c r="B32" s="104" t="s">
        <v>92</v>
      </c>
      <c r="C32" s="141">
        <v>1470</v>
      </c>
      <c r="D32" s="141">
        <v>849</v>
      </c>
      <c r="E32" s="106">
        <v>104025</v>
      </c>
      <c r="F32" s="106">
        <v>3337</v>
      </c>
      <c r="G32" s="107">
        <v>3.2078827204998799</v>
      </c>
      <c r="H32" s="151">
        <v>47013</v>
      </c>
      <c r="I32" s="106">
        <v>2037</v>
      </c>
      <c r="J32" s="187">
        <v>4.3328441069491417</v>
      </c>
    </row>
    <row r="33" spans="1:10" s="117" customFormat="1" ht="15" customHeight="1" x14ac:dyDescent="0.25">
      <c r="A33" s="111" t="s">
        <v>123</v>
      </c>
      <c r="B33" s="111" t="s">
        <v>124</v>
      </c>
      <c r="C33" s="148">
        <v>99</v>
      </c>
      <c r="D33" s="148">
        <v>49</v>
      </c>
      <c r="E33" s="112">
        <v>4857</v>
      </c>
      <c r="F33" s="112">
        <v>189</v>
      </c>
      <c r="G33" s="113">
        <v>3.8912909203211861</v>
      </c>
      <c r="H33" s="147">
        <v>1897</v>
      </c>
      <c r="I33" s="112">
        <v>100</v>
      </c>
      <c r="J33" s="185">
        <v>5.2714812862414338</v>
      </c>
    </row>
    <row r="34" spans="1:10" s="117" customFormat="1" ht="15" customHeight="1" x14ac:dyDescent="0.25">
      <c r="A34" s="111" t="s">
        <v>125</v>
      </c>
      <c r="B34" s="111" t="s">
        <v>126</v>
      </c>
      <c r="C34" s="148">
        <v>86</v>
      </c>
      <c r="D34" s="148">
        <v>42</v>
      </c>
      <c r="E34" s="112">
        <v>6007</v>
      </c>
      <c r="F34" s="112">
        <v>169</v>
      </c>
      <c r="G34" s="113">
        <v>2.8133843848843019</v>
      </c>
      <c r="H34" s="147">
        <v>2693</v>
      </c>
      <c r="I34" s="112">
        <v>93</v>
      </c>
      <c r="J34" s="185">
        <v>3.4533976977348684</v>
      </c>
    </row>
    <row r="35" spans="1:10" s="117" customFormat="1" ht="15" customHeight="1" x14ac:dyDescent="0.25">
      <c r="A35" s="111" t="s">
        <v>127</v>
      </c>
      <c r="B35" s="111" t="s">
        <v>128</v>
      </c>
      <c r="C35" s="148">
        <v>149</v>
      </c>
      <c r="D35" s="148">
        <v>78</v>
      </c>
      <c r="E35" s="112">
        <v>9447</v>
      </c>
      <c r="F35" s="112">
        <v>300</v>
      </c>
      <c r="G35" s="113">
        <v>3.1756113051762465</v>
      </c>
      <c r="H35" s="147">
        <v>3924</v>
      </c>
      <c r="I35" s="112">
        <v>172</v>
      </c>
      <c r="J35" s="185">
        <v>4.3832823649337413</v>
      </c>
    </row>
    <row r="36" spans="1:10" s="117" customFormat="1" ht="15" customHeight="1" x14ac:dyDescent="0.25">
      <c r="A36" s="111" t="s">
        <v>129</v>
      </c>
      <c r="B36" s="111" t="s">
        <v>130</v>
      </c>
      <c r="C36" s="148">
        <v>77</v>
      </c>
      <c r="D36" s="148">
        <v>55</v>
      </c>
      <c r="E36" s="112">
        <v>6946</v>
      </c>
      <c r="F36" s="112">
        <v>194</v>
      </c>
      <c r="G36" s="113">
        <v>2.7929743737402823</v>
      </c>
      <c r="H36" s="147">
        <v>3110</v>
      </c>
      <c r="I36" s="112">
        <v>135</v>
      </c>
      <c r="J36" s="185">
        <v>4.340836012861736</v>
      </c>
    </row>
    <row r="37" spans="1:10" s="117" customFormat="1" ht="15" customHeight="1" x14ac:dyDescent="0.25">
      <c r="A37" s="111" t="s">
        <v>131</v>
      </c>
      <c r="B37" s="111" t="s">
        <v>132</v>
      </c>
      <c r="C37" s="148">
        <v>90</v>
      </c>
      <c r="D37" s="148">
        <v>55</v>
      </c>
      <c r="E37" s="112">
        <v>5322</v>
      </c>
      <c r="F37" s="112">
        <v>196</v>
      </c>
      <c r="G37" s="113">
        <v>3.6828260052611799</v>
      </c>
      <c r="H37" s="147">
        <v>2502</v>
      </c>
      <c r="I37" s="112">
        <v>139</v>
      </c>
      <c r="J37" s="185">
        <v>5.5555555555555554</v>
      </c>
    </row>
    <row r="38" spans="1:10" s="117" customFormat="1" ht="15" customHeight="1" x14ac:dyDescent="0.25">
      <c r="A38" s="111" t="s">
        <v>133</v>
      </c>
      <c r="B38" s="111" t="s">
        <v>134</v>
      </c>
      <c r="C38" s="148">
        <v>64</v>
      </c>
      <c r="D38" s="148">
        <v>50</v>
      </c>
      <c r="E38" s="112">
        <v>6231</v>
      </c>
      <c r="F38" s="112">
        <v>171</v>
      </c>
      <c r="G38" s="113">
        <v>2.7443428021184402</v>
      </c>
      <c r="H38" s="147">
        <v>3227</v>
      </c>
      <c r="I38" s="112">
        <v>133</v>
      </c>
      <c r="J38" s="185">
        <v>4.1214750542299345</v>
      </c>
    </row>
    <row r="39" spans="1:10" s="117" customFormat="1" ht="15" customHeight="1" x14ac:dyDescent="0.25">
      <c r="A39" s="111" t="s">
        <v>135</v>
      </c>
      <c r="B39" s="111" t="s">
        <v>136</v>
      </c>
      <c r="C39" s="148">
        <v>39</v>
      </c>
      <c r="D39" s="148">
        <v>28</v>
      </c>
      <c r="E39" s="112">
        <v>4576</v>
      </c>
      <c r="F39" s="112">
        <v>72</v>
      </c>
      <c r="G39" s="113">
        <v>1.5734265734265733</v>
      </c>
      <c r="H39" s="147">
        <v>2512</v>
      </c>
      <c r="I39" s="112">
        <v>51</v>
      </c>
      <c r="J39" s="185">
        <v>2.0302547770700636</v>
      </c>
    </row>
    <row r="40" spans="1:10" s="117" customFormat="1" ht="15" customHeight="1" x14ac:dyDescent="0.25">
      <c r="A40" s="111" t="s">
        <v>137</v>
      </c>
      <c r="B40" s="111" t="s">
        <v>138</v>
      </c>
      <c r="C40" s="148">
        <v>114</v>
      </c>
      <c r="D40" s="148">
        <v>46</v>
      </c>
      <c r="E40" s="112">
        <v>5584</v>
      </c>
      <c r="F40" s="112">
        <v>252</v>
      </c>
      <c r="G40" s="113">
        <v>4.5128939828080226</v>
      </c>
      <c r="H40" s="147">
        <v>2391</v>
      </c>
      <c r="I40" s="112">
        <v>110</v>
      </c>
      <c r="J40" s="185">
        <v>4.6005855290673354</v>
      </c>
    </row>
    <row r="41" spans="1:10" s="117" customFormat="1" ht="15" customHeight="1" x14ac:dyDescent="0.25">
      <c r="A41" s="111" t="s">
        <v>139</v>
      </c>
      <c r="B41" s="111" t="s">
        <v>140</v>
      </c>
      <c r="C41" s="148">
        <v>63</v>
      </c>
      <c r="D41" s="148">
        <v>38</v>
      </c>
      <c r="E41" s="112">
        <v>4527</v>
      </c>
      <c r="F41" s="112">
        <v>214</v>
      </c>
      <c r="G41" s="113">
        <v>4.7271924011486632</v>
      </c>
      <c r="H41" s="147">
        <v>2077</v>
      </c>
      <c r="I41" s="112">
        <v>134</v>
      </c>
      <c r="J41" s="185">
        <v>6.4516129032258061</v>
      </c>
    </row>
    <row r="42" spans="1:10" s="117" customFormat="1" ht="15" customHeight="1" x14ac:dyDescent="0.25">
      <c r="A42" s="111" t="s">
        <v>141</v>
      </c>
      <c r="B42" s="111" t="s">
        <v>142</v>
      </c>
      <c r="C42" s="148">
        <v>233</v>
      </c>
      <c r="D42" s="148">
        <v>113</v>
      </c>
      <c r="E42" s="112">
        <v>16627</v>
      </c>
      <c r="F42" s="112">
        <v>488</v>
      </c>
      <c r="G42" s="113">
        <v>2.9349852649305346</v>
      </c>
      <c r="H42" s="147">
        <v>7492</v>
      </c>
      <c r="I42" s="112">
        <v>254</v>
      </c>
      <c r="J42" s="185">
        <v>3.3902829684997329</v>
      </c>
    </row>
    <row r="43" spans="1:10" s="117" customFormat="1" ht="15" customHeight="1" x14ac:dyDescent="0.25">
      <c r="A43" s="111" t="s">
        <v>143</v>
      </c>
      <c r="B43" s="111" t="s">
        <v>144</v>
      </c>
      <c r="C43" s="148" t="s">
        <v>464</v>
      </c>
      <c r="D43" s="148" t="s">
        <v>464</v>
      </c>
      <c r="E43" s="112">
        <v>3355</v>
      </c>
      <c r="F43" s="112">
        <v>54</v>
      </c>
      <c r="G43" s="113">
        <v>1.6095380029806259</v>
      </c>
      <c r="H43" s="147">
        <v>1447</v>
      </c>
      <c r="I43" s="112">
        <v>28</v>
      </c>
      <c r="J43" s="185">
        <v>1.93503800967519</v>
      </c>
    </row>
    <row r="44" spans="1:10" s="117" customFormat="1" ht="15" customHeight="1" x14ac:dyDescent="0.25">
      <c r="A44" s="111" t="s">
        <v>145</v>
      </c>
      <c r="B44" s="111" t="s">
        <v>146</v>
      </c>
      <c r="C44" s="148">
        <v>190</v>
      </c>
      <c r="D44" s="148">
        <v>122</v>
      </c>
      <c r="E44" s="112">
        <v>12997</v>
      </c>
      <c r="F44" s="112">
        <v>440</v>
      </c>
      <c r="G44" s="113">
        <v>3.3853966299915363</v>
      </c>
      <c r="H44" s="147">
        <v>5839</v>
      </c>
      <c r="I44" s="112">
        <v>301</v>
      </c>
      <c r="J44" s="185">
        <v>5.1549922932008903</v>
      </c>
    </row>
    <row r="45" spans="1:10" s="117" customFormat="1" ht="15" customHeight="1" x14ac:dyDescent="0.25">
      <c r="A45" s="111" t="s">
        <v>147</v>
      </c>
      <c r="B45" s="111" t="s">
        <v>148</v>
      </c>
      <c r="C45" s="148">
        <v>40</v>
      </c>
      <c r="D45" s="148">
        <v>20</v>
      </c>
      <c r="E45" s="112">
        <v>5844</v>
      </c>
      <c r="F45" s="112">
        <v>124</v>
      </c>
      <c r="G45" s="113">
        <v>2.1218343600273784</v>
      </c>
      <c r="H45" s="147">
        <v>2641</v>
      </c>
      <c r="I45" s="112">
        <v>65</v>
      </c>
      <c r="J45" s="185">
        <v>2.4611889435819765</v>
      </c>
    </row>
    <row r="46" spans="1:10" s="117" customFormat="1" ht="15" customHeight="1" x14ac:dyDescent="0.25">
      <c r="A46" s="111" t="s">
        <v>149</v>
      </c>
      <c r="B46" s="111" t="s">
        <v>150</v>
      </c>
      <c r="C46" s="148">
        <v>93</v>
      </c>
      <c r="D46" s="148">
        <v>66</v>
      </c>
      <c r="E46" s="112">
        <v>4704</v>
      </c>
      <c r="F46" s="112">
        <v>212</v>
      </c>
      <c r="G46" s="113">
        <v>4.5068027210884356</v>
      </c>
      <c r="H46" s="147">
        <v>2292</v>
      </c>
      <c r="I46" s="112">
        <v>151</v>
      </c>
      <c r="J46" s="185">
        <v>6.5881326352530545</v>
      </c>
    </row>
    <row r="47" spans="1:10" s="117" customFormat="1" ht="15" customHeight="1" x14ac:dyDescent="0.25">
      <c r="A47" s="111" t="s">
        <v>151</v>
      </c>
      <c r="B47" s="111" t="s">
        <v>152</v>
      </c>
      <c r="C47" s="148">
        <v>117</v>
      </c>
      <c r="D47" s="148">
        <v>80</v>
      </c>
      <c r="E47" s="112">
        <v>7001</v>
      </c>
      <c r="F47" s="112">
        <v>262</v>
      </c>
      <c r="G47" s="113">
        <v>3.7423225253535208</v>
      </c>
      <c r="H47" s="147">
        <v>2969</v>
      </c>
      <c r="I47" s="112">
        <v>171</v>
      </c>
      <c r="J47" s="185">
        <v>5.7595149882115191</v>
      </c>
    </row>
    <row r="48" spans="1:10" s="117" customFormat="1" ht="15" customHeight="1" x14ac:dyDescent="0.25">
      <c r="A48" s="104" t="s">
        <v>93</v>
      </c>
      <c r="B48" s="104" t="s">
        <v>94</v>
      </c>
      <c r="C48" s="141">
        <v>1316</v>
      </c>
      <c r="D48" s="141">
        <v>638</v>
      </c>
      <c r="E48" s="106">
        <v>88463</v>
      </c>
      <c r="F48" s="106">
        <v>3049</v>
      </c>
      <c r="G48" s="107">
        <v>3.4466387077083076</v>
      </c>
      <c r="H48" s="151">
        <v>36712</v>
      </c>
      <c r="I48" s="106">
        <v>1558</v>
      </c>
      <c r="J48" s="187">
        <v>4.2438439747221617</v>
      </c>
    </row>
    <row r="49" spans="1:10" s="117" customFormat="1" ht="15" customHeight="1" x14ac:dyDescent="0.25">
      <c r="A49" s="111" t="s">
        <v>153</v>
      </c>
      <c r="B49" s="111" t="s">
        <v>154</v>
      </c>
      <c r="C49" s="148">
        <v>1316</v>
      </c>
      <c r="D49" s="148">
        <v>638</v>
      </c>
      <c r="E49" s="112">
        <v>88463</v>
      </c>
      <c r="F49" s="112">
        <v>3049</v>
      </c>
      <c r="G49" s="113">
        <v>3.4466387077083076</v>
      </c>
      <c r="H49" s="147">
        <v>36712</v>
      </c>
      <c r="I49" s="112">
        <v>1558</v>
      </c>
      <c r="J49" s="185">
        <v>4.2438439747221617</v>
      </c>
    </row>
    <row r="50" spans="1:10" s="117" customFormat="1" ht="15" customHeight="1" x14ac:dyDescent="0.25">
      <c r="A50" s="104" t="s">
        <v>95</v>
      </c>
      <c r="B50" s="104" t="s">
        <v>96</v>
      </c>
      <c r="C50" s="141">
        <v>3848.8947477656411</v>
      </c>
      <c r="D50" s="141">
        <v>2126.5118032484593</v>
      </c>
      <c r="E50" s="106">
        <v>267419.29331574601</v>
      </c>
      <c r="F50" s="106">
        <v>8785.9853393129997</v>
      </c>
      <c r="G50" s="107">
        <v>3.2854717512618858</v>
      </c>
      <c r="H50" s="151">
        <v>124275.22282230901</v>
      </c>
      <c r="I50" s="106">
        <v>5103.017553699</v>
      </c>
      <c r="J50" s="187">
        <v>4.1062228156254355</v>
      </c>
    </row>
    <row r="51" spans="1:10" s="117" customFormat="1" ht="15" customHeight="1" x14ac:dyDescent="0.25">
      <c r="A51" s="111" t="s">
        <v>155</v>
      </c>
      <c r="B51" s="111" t="s">
        <v>156</v>
      </c>
      <c r="C51" s="148">
        <v>228</v>
      </c>
      <c r="D51" s="148">
        <v>79</v>
      </c>
      <c r="E51" s="112">
        <v>9183</v>
      </c>
      <c r="F51" s="112">
        <v>438</v>
      </c>
      <c r="G51" s="113">
        <v>4.7696831100947401</v>
      </c>
      <c r="H51" s="147">
        <v>4453</v>
      </c>
      <c r="I51" s="112">
        <v>192</v>
      </c>
      <c r="J51" s="185">
        <v>4.3116999775432294</v>
      </c>
    </row>
    <row r="52" spans="1:10" s="117" customFormat="1" ht="15" customHeight="1" x14ac:dyDescent="0.25">
      <c r="A52" s="111" t="s">
        <v>157</v>
      </c>
      <c r="B52" s="111" t="s">
        <v>158</v>
      </c>
      <c r="C52" s="148">
        <v>83</v>
      </c>
      <c r="D52" s="148">
        <v>54</v>
      </c>
      <c r="E52" s="112">
        <v>5934</v>
      </c>
      <c r="F52" s="112">
        <v>156</v>
      </c>
      <c r="G52" s="113">
        <v>2.6289180990899901</v>
      </c>
      <c r="H52" s="147">
        <v>3023</v>
      </c>
      <c r="I52" s="112">
        <v>104</v>
      </c>
      <c r="J52" s="185">
        <v>3.440291101554747</v>
      </c>
    </row>
    <row r="53" spans="1:10" s="117" customFormat="1" ht="15" customHeight="1" x14ac:dyDescent="0.25">
      <c r="A53" s="111" t="s">
        <v>159</v>
      </c>
      <c r="B53" s="111" t="s">
        <v>160</v>
      </c>
      <c r="C53" s="148">
        <v>25</v>
      </c>
      <c r="D53" s="148">
        <v>13</v>
      </c>
      <c r="E53" s="112">
        <v>3542</v>
      </c>
      <c r="F53" s="112">
        <v>70</v>
      </c>
      <c r="G53" s="113">
        <v>1.9762845849802371</v>
      </c>
      <c r="H53" s="147">
        <v>1694</v>
      </c>
      <c r="I53" s="112">
        <v>38</v>
      </c>
      <c r="J53" s="185">
        <v>2.2432113341204252</v>
      </c>
    </row>
    <row r="54" spans="1:10" s="117" customFormat="1" ht="15" customHeight="1" x14ac:dyDescent="0.25">
      <c r="A54" s="111" t="s">
        <v>161</v>
      </c>
      <c r="B54" s="111" t="s">
        <v>162</v>
      </c>
      <c r="C54" s="148">
        <v>96</v>
      </c>
      <c r="D54" s="148">
        <v>51</v>
      </c>
      <c r="E54" s="112">
        <v>5592</v>
      </c>
      <c r="F54" s="112">
        <v>203</v>
      </c>
      <c r="G54" s="113">
        <v>3.6301859799713876</v>
      </c>
      <c r="H54" s="147">
        <v>2556</v>
      </c>
      <c r="I54" s="112">
        <v>114</v>
      </c>
      <c r="J54" s="185">
        <v>4.460093896713615</v>
      </c>
    </row>
    <row r="55" spans="1:10" s="117" customFormat="1" ht="15" customHeight="1" x14ac:dyDescent="0.25">
      <c r="A55" s="111" t="s">
        <v>163</v>
      </c>
      <c r="B55" s="111" t="s">
        <v>164</v>
      </c>
      <c r="C55" s="148">
        <v>45</v>
      </c>
      <c r="D55" s="148">
        <v>13</v>
      </c>
      <c r="E55" s="112">
        <v>2072</v>
      </c>
      <c r="F55" s="112">
        <v>93</v>
      </c>
      <c r="G55" s="113">
        <v>4.4884169884169882</v>
      </c>
      <c r="H55" s="147">
        <v>843</v>
      </c>
      <c r="I55" s="112">
        <v>38</v>
      </c>
      <c r="J55" s="185">
        <v>4.5077105575326213</v>
      </c>
    </row>
    <row r="56" spans="1:10" s="117" customFormat="1" ht="15" customHeight="1" x14ac:dyDescent="0.25">
      <c r="A56" s="111" t="s">
        <v>165</v>
      </c>
      <c r="B56" s="111" t="s">
        <v>166</v>
      </c>
      <c r="C56" s="148">
        <v>124</v>
      </c>
      <c r="D56" s="148">
        <v>50</v>
      </c>
      <c r="E56" s="112">
        <v>6468</v>
      </c>
      <c r="F56" s="112">
        <v>292</v>
      </c>
      <c r="G56" s="113">
        <v>4.5145330859616575</v>
      </c>
      <c r="H56" s="147">
        <v>3153</v>
      </c>
      <c r="I56" s="112">
        <v>149</v>
      </c>
      <c r="J56" s="185">
        <v>4.7256581033935934</v>
      </c>
    </row>
    <row r="57" spans="1:10" s="117" customFormat="1" ht="15" customHeight="1" x14ac:dyDescent="0.25">
      <c r="A57" s="111" t="s">
        <v>167</v>
      </c>
      <c r="B57" s="111" t="s">
        <v>168</v>
      </c>
      <c r="C57" s="148">
        <v>88</v>
      </c>
      <c r="D57" s="148">
        <v>70</v>
      </c>
      <c r="E57" s="112">
        <v>4326</v>
      </c>
      <c r="F57" s="112">
        <v>205</v>
      </c>
      <c r="G57" s="113">
        <v>4.7387887193712439</v>
      </c>
      <c r="H57" s="147">
        <v>2244</v>
      </c>
      <c r="I57" s="112">
        <v>148</v>
      </c>
      <c r="J57" s="185">
        <v>6.595365418894831</v>
      </c>
    </row>
    <row r="58" spans="1:10" s="117" customFormat="1" ht="15" customHeight="1" x14ac:dyDescent="0.25">
      <c r="A58" s="111" t="s">
        <v>169</v>
      </c>
      <c r="B58" s="111" t="s">
        <v>170</v>
      </c>
      <c r="C58" s="148" t="s">
        <v>464</v>
      </c>
      <c r="D58" s="148" t="s">
        <v>464</v>
      </c>
      <c r="E58" s="112">
        <v>2535</v>
      </c>
      <c r="F58" s="112">
        <v>40</v>
      </c>
      <c r="G58" s="113">
        <v>1.5779092702169626</v>
      </c>
      <c r="H58" s="147">
        <v>1266</v>
      </c>
      <c r="I58" s="112">
        <v>32</v>
      </c>
      <c r="J58" s="185">
        <v>2.5276461295418642</v>
      </c>
    </row>
    <row r="59" spans="1:10" s="117" customFormat="1" ht="15" customHeight="1" x14ac:dyDescent="0.25">
      <c r="A59" s="111" t="s">
        <v>171</v>
      </c>
      <c r="B59" s="111" t="s">
        <v>172</v>
      </c>
      <c r="C59" s="148" t="s">
        <v>173</v>
      </c>
      <c r="D59" s="148" t="s">
        <v>173</v>
      </c>
      <c r="E59" s="112" t="s">
        <v>173</v>
      </c>
      <c r="F59" s="112" t="s">
        <v>173</v>
      </c>
      <c r="G59" s="113" t="s">
        <v>173</v>
      </c>
      <c r="H59" s="147" t="s">
        <v>173</v>
      </c>
      <c r="I59" s="112" t="s">
        <v>173</v>
      </c>
      <c r="J59" s="185" t="s">
        <v>173</v>
      </c>
    </row>
    <row r="60" spans="1:10" s="117" customFormat="1" ht="15" customHeight="1" x14ac:dyDescent="0.25">
      <c r="A60" s="111" t="s">
        <v>174</v>
      </c>
      <c r="B60" s="111" t="s">
        <v>175</v>
      </c>
      <c r="C60" s="148">
        <v>16</v>
      </c>
      <c r="D60" s="148">
        <v>13</v>
      </c>
      <c r="E60" s="112">
        <v>1617</v>
      </c>
      <c r="F60" s="112">
        <v>47</v>
      </c>
      <c r="G60" s="113">
        <v>2.9066171923314781</v>
      </c>
      <c r="H60" s="147">
        <v>735</v>
      </c>
      <c r="I60" s="112">
        <v>34</v>
      </c>
      <c r="J60" s="185">
        <v>4.6258503401360542</v>
      </c>
    </row>
    <row r="61" spans="1:10" s="117" customFormat="1" ht="15" customHeight="1" x14ac:dyDescent="0.25">
      <c r="A61" s="111" t="s">
        <v>176</v>
      </c>
      <c r="B61" s="111" t="s">
        <v>177</v>
      </c>
      <c r="C61" s="148">
        <v>111</v>
      </c>
      <c r="D61" s="148">
        <v>92</v>
      </c>
      <c r="E61" s="112">
        <v>6568</v>
      </c>
      <c r="F61" s="112">
        <v>245</v>
      </c>
      <c r="G61" s="113">
        <v>3.7302070645554202</v>
      </c>
      <c r="H61" s="147">
        <v>3452</v>
      </c>
      <c r="I61" s="112">
        <v>195</v>
      </c>
      <c r="J61" s="185">
        <v>5.6488991888760136</v>
      </c>
    </row>
    <row r="62" spans="1:10" s="117" customFormat="1" ht="15" customHeight="1" x14ac:dyDescent="0.25">
      <c r="A62" s="111" t="s">
        <v>178</v>
      </c>
      <c r="B62" s="111" t="s">
        <v>179</v>
      </c>
      <c r="C62" s="148">
        <v>78</v>
      </c>
      <c r="D62" s="148">
        <v>54</v>
      </c>
      <c r="E62" s="112">
        <v>9690</v>
      </c>
      <c r="F62" s="112">
        <v>254</v>
      </c>
      <c r="G62" s="113">
        <v>2.6212590299277605</v>
      </c>
      <c r="H62" s="147">
        <v>5193</v>
      </c>
      <c r="I62" s="112">
        <v>166</v>
      </c>
      <c r="J62" s="185">
        <v>3.1966108222607357</v>
      </c>
    </row>
    <row r="63" spans="1:10" s="117" customFormat="1" ht="15" customHeight="1" x14ac:dyDescent="0.25">
      <c r="A63" s="111" t="s">
        <v>180</v>
      </c>
      <c r="B63" s="111" t="s">
        <v>181</v>
      </c>
      <c r="C63" s="148">
        <v>39</v>
      </c>
      <c r="D63" s="148">
        <v>31</v>
      </c>
      <c r="E63" s="112">
        <v>4128</v>
      </c>
      <c r="F63" s="112">
        <v>112</v>
      </c>
      <c r="G63" s="113">
        <v>2.7131782945736433</v>
      </c>
      <c r="H63" s="147">
        <v>2040</v>
      </c>
      <c r="I63" s="112">
        <v>79</v>
      </c>
      <c r="J63" s="185">
        <v>3.8725490196078431</v>
      </c>
    </row>
    <row r="64" spans="1:10" s="117" customFormat="1" ht="15" customHeight="1" x14ac:dyDescent="0.25">
      <c r="A64" s="111" t="s">
        <v>182</v>
      </c>
      <c r="B64" s="111" t="s">
        <v>183</v>
      </c>
      <c r="C64" s="148">
        <v>52</v>
      </c>
      <c r="D64" s="148">
        <v>29</v>
      </c>
      <c r="E64" s="112">
        <v>2497</v>
      </c>
      <c r="F64" s="112">
        <v>97</v>
      </c>
      <c r="G64" s="113">
        <v>3.8846615939126954</v>
      </c>
      <c r="H64" s="147">
        <v>1257</v>
      </c>
      <c r="I64" s="112">
        <v>67</v>
      </c>
      <c r="J64" s="185">
        <v>5.3301511535401751</v>
      </c>
    </row>
    <row r="65" spans="1:10" s="117" customFormat="1" ht="15" customHeight="1" x14ac:dyDescent="0.25">
      <c r="A65" s="111" t="s">
        <v>184</v>
      </c>
      <c r="B65" s="111" t="s">
        <v>185</v>
      </c>
      <c r="C65" s="148">
        <v>71</v>
      </c>
      <c r="D65" s="148">
        <v>51</v>
      </c>
      <c r="E65" s="112">
        <v>6075</v>
      </c>
      <c r="F65" s="112">
        <v>163</v>
      </c>
      <c r="G65" s="113">
        <v>2.6831275720164611</v>
      </c>
      <c r="H65" s="147">
        <v>2775</v>
      </c>
      <c r="I65" s="112">
        <v>109</v>
      </c>
      <c r="J65" s="185">
        <v>3.9279279279279278</v>
      </c>
    </row>
    <row r="66" spans="1:10" s="117" customFormat="1" ht="15" customHeight="1" x14ac:dyDescent="0.25">
      <c r="A66" s="111" t="s">
        <v>186</v>
      </c>
      <c r="B66" s="111" t="s">
        <v>187</v>
      </c>
      <c r="C66" s="148">
        <v>117</v>
      </c>
      <c r="D66" s="148">
        <v>92</v>
      </c>
      <c r="E66" s="112">
        <v>4911</v>
      </c>
      <c r="F66" s="112">
        <v>235</v>
      </c>
      <c r="G66" s="113">
        <v>4.7851761352066786</v>
      </c>
      <c r="H66" s="147">
        <v>2167</v>
      </c>
      <c r="I66" s="112">
        <v>175</v>
      </c>
      <c r="J66" s="185">
        <v>8.0756806645131523</v>
      </c>
    </row>
    <row r="67" spans="1:10" s="117" customFormat="1" ht="15" customHeight="1" x14ac:dyDescent="0.25">
      <c r="A67" s="111" t="s">
        <v>188</v>
      </c>
      <c r="B67" s="111" t="s">
        <v>189</v>
      </c>
      <c r="C67" s="148">
        <v>623</v>
      </c>
      <c r="D67" s="148">
        <v>281</v>
      </c>
      <c r="E67" s="112">
        <v>55569</v>
      </c>
      <c r="F67" s="112">
        <v>1414</v>
      </c>
      <c r="G67" s="113">
        <v>2.5445842106210299</v>
      </c>
      <c r="H67" s="147">
        <v>24589</v>
      </c>
      <c r="I67" s="112">
        <v>725</v>
      </c>
      <c r="J67" s="185">
        <v>2.9484728943836673</v>
      </c>
    </row>
    <row r="68" spans="1:10" s="117" customFormat="1" ht="15" customHeight="1" x14ac:dyDescent="0.25">
      <c r="A68" s="111" t="s">
        <v>190</v>
      </c>
      <c r="B68" s="111" t="s">
        <v>191</v>
      </c>
      <c r="C68" s="148">
        <v>45</v>
      </c>
      <c r="D68" s="148">
        <v>24</v>
      </c>
      <c r="E68" s="112">
        <v>3251</v>
      </c>
      <c r="F68" s="112">
        <v>99</v>
      </c>
      <c r="G68" s="113">
        <v>3.0452168563518915</v>
      </c>
      <c r="H68" s="147">
        <v>1738</v>
      </c>
      <c r="I68" s="112">
        <v>54</v>
      </c>
      <c r="J68" s="185">
        <v>3.1070195627157653</v>
      </c>
    </row>
    <row r="69" spans="1:10" s="117" customFormat="1" ht="15" customHeight="1" x14ac:dyDescent="0.25">
      <c r="A69" s="111" t="s">
        <v>192</v>
      </c>
      <c r="B69" s="111" t="s">
        <v>193</v>
      </c>
      <c r="C69" s="148">
        <v>38</v>
      </c>
      <c r="D69" s="148">
        <v>22</v>
      </c>
      <c r="E69" s="112">
        <v>3960</v>
      </c>
      <c r="F69" s="112">
        <v>97</v>
      </c>
      <c r="G69" s="113">
        <v>2.4494949494949494</v>
      </c>
      <c r="H69" s="147">
        <v>2150</v>
      </c>
      <c r="I69" s="112">
        <v>52</v>
      </c>
      <c r="J69" s="185">
        <v>2.4186046511627906</v>
      </c>
    </row>
    <row r="70" spans="1:10" s="117" customFormat="1" ht="15" customHeight="1" x14ac:dyDescent="0.25">
      <c r="A70" s="111" t="s">
        <v>194</v>
      </c>
      <c r="B70" s="111" t="s">
        <v>195</v>
      </c>
      <c r="C70" s="148">
        <v>99</v>
      </c>
      <c r="D70" s="148">
        <v>47</v>
      </c>
      <c r="E70" s="112">
        <v>3528</v>
      </c>
      <c r="F70" s="112">
        <v>194</v>
      </c>
      <c r="G70" s="113">
        <v>5.4988662131519277</v>
      </c>
      <c r="H70" s="147">
        <v>1586</v>
      </c>
      <c r="I70" s="112">
        <v>90</v>
      </c>
      <c r="J70" s="185">
        <v>5.6746532156368223</v>
      </c>
    </row>
    <row r="71" spans="1:10" s="117" customFormat="1" ht="15" customHeight="1" x14ac:dyDescent="0.25">
      <c r="A71" s="111" t="s">
        <v>196</v>
      </c>
      <c r="B71" s="111" t="s">
        <v>197</v>
      </c>
      <c r="C71" s="148">
        <v>182</v>
      </c>
      <c r="D71" s="148">
        <v>101</v>
      </c>
      <c r="E71" s="112">
        <v>9906</v>
      </c>
      <c r="F71" s="112">
        <v>446</v>
      </c>
      <c r="G71" s="113">
        <v>4.5023218251564705</v>
      </c>
      <c r="H71" s="147">
        <v>4796</v>
      </c>
      <c r="I71" s="112">
        <v>246</v>
      </c>
      <c r="J71" s="185">
        <v>5.1292743953294408</v>
      </c>
    </row>
    <row r="72" spans="1:10" s="117" customFormat="1" ht="15" customHeight="1" x14ac:dyDescent="0.25">
      <c r="A72" s="111" t="s">
        <v>198</v>
      </c>
      <c r="B72" s="111" t="s">
        <v>199</v>
      </c>
      <c r="C72" s="148">
        <v>61</v>
      </c>
      <c r="D72" s="148">
        <v>24</v>
      </c>
      <c r="E72" s="112">
        <v>4161</v>
      </c>
      <c r="F72" s="112">
        <v>165</v>
      </c>
      <c r="G72" s="113">
        <v>3.9653929343907715</v>
      </c>
      <c r="H72" s="147">
        <v>1844</v>
      </c>
      <c r="I72" s="112">
        <v>67</v>
      </c>
      <c r="J72" s="185">
        <v>3.633405639913232</v>
      </c>
    </row>
    <row r="73" spans="1:10" s="117" customFormat="1" ht="15" customHeight="1" x14ac:dyDescent="0.25">
      <c r="A73" s="111" t="s">
        <v>200</v>
      </c>
      <c r="B73" s="111" t="s">
        <v>201</v>
      </c>
      <c r="C73" s="148">
        <v>78</v>
      </c>
      <c r="D73" s="148">
        <v>33</v>
      </c>
      <c r="E73" s="112">
        <v>5860</v>
      </c>
      <c r="F73" s="112">
        <v>208</v>
      </c>
      <c r="G73" s="113">
        <v>3.5494880546075085</v>
      </c>
      <c r="H73" s="147">
        <v>2485</v>
      </c>
      <c r="I73" s="112">
        <v>96</v>
      </c>
      <c r="J73" s="185">
        <v>3.8631790744466801</v>
      </c>
    </row>
    <row r="74" spans="1:10" s="117" customFormat="1" ht="15" customHeight="1" x14ac:dyDescent="0.25">
      <c r="A74" s="111" t="s">
        <v>202</v>
      </c>
      <c r="B74" s="111" t="s">
        <v>203</v>
      </c>
      <c r="C74" s="148">
        <v>87</v>
      </c>
      <c r="D74" s="148">
        <v>47</v>
      </c>
      <c r="E74" s="112">
        <v>5213</v>
      </c>
      <c r="F74" s="112">
        <v>212</v>
      </c>
      <c r="G74" s="113">
        <v>4.0667561864569342</v>
      </c>
      <c r="H74" s="147">
        <v>2119</v>
      </c>
      <c r="I74" s="112">
        <v>129</v>
      </c>
      <c r="J74" s="185">
        <v>6.0877772534214252</v>
      </c>
    </row>
    <row r="75" spans="1:10" s="117" customFormat="1" ht="15" customHeight="1" x14ac:dyDescent="0.25">
      <c r="A75" s="111" t="s">
        <v>204</v>
      </c>
      <c r="B75" s="111" t="s">
        <v>205</v>
      </c>
      <c r="C75" s="148">
        <v>11</v>
      </c>
      <c r="D75" s="148">
        <v>7</v>
      </c>
      <c r="E75" s="112">
        <v>1877</v>
      </c>
      <c r="F75" s="112">
        <v>29</v>
      </c>
      <c r="G75" s="113">
        <v>1.5450186467767715</v>
      </c>
      <c r="H75" s="147">
        <v>887</v>
      </c>
      <c r="I75" s="112">
        <v>18</v>
      </c>
      <c r="J75" s="185">
        <v>2.0293122886133035</v>
      </c>
    </row>
    <row r="76" spans="1:10" s="117" customFormat="1" ht="15" customHeight="1" x14ac:dyDescent="0.25">
      <c r="A76" s="111" t="s">
        <v>206</v>
      </c>
      <c r="B76" s="111" t="s">
        <v>207</v>
      </c>
      <c r="C76" s="148">
        <v>96</v>
      </c>
      <c r="D76" s="148">
        <v>56</v>
      </c>
      <c r="E76" s="112">
        <v>2602</v>
      </c>
      <c r="F76" s="112">
        <v>177</v>
      </c>
      <c r="G76" s="113">
        <v>6.8024596464258265</v>
      </c>
      <c r="H76" s="147">
        <v>1217</v>
      </c>
      <c r="I76" s="112">
        <v>109</v>
      </c>
      <c r="J76" s="185">
        <v>8.9564502875924408</v>
      </c>
    </row>
    <row r="77" spans="1:10" s="117" customFormat="1" ht="15" customHeight="1" x14ac:dyDescent="0.25">
      <c r="A77" s="111" t="s">
        <v>208</v>
      </c>
      <c r="B77" s="111" t="s">
        <v>209</v>
      </c>
      <c r="C77" s="148">
        <v>59</v>
      </c>
      <c r="D77" s="148">
        <v>42</v>
      </c>
      <c r="E77" s="112">
        <v>3271</v>
      </c>
      <c r="F77" s="112">
        <v>121</v>
      </c>
      <c r="G77" s="113">
        <v>3.6991745643534086</v>
      </c>
      <c r="H77" s="147">
        <v>1462</v>
      </c>
      <c r="I77" s="112">
        <v>88</v>
      </c>
      <c r="J77" s="185">
        <v>6.0191518467852259</v>
      </c>
    </row>
    <row r="78" spans="1:10" s="117" customFormat="1" ht="15" customHeight="1" x14ac:dyDescent="0.25">
      <c r="A78" s="111" t="s">
        <v>210</v>
      </c>
      <c r="B78" s="111" t="s">
        <v>211</v>
      </c>
      <c r="C78" s="148">
        <v>61</v>
      </c>
      <c r="D78" s="148">
        <v>33</v>
      </c>
      <c r="E78" s="112">
        <v>6715</v>
      </c>
      <c r="F78" s="112">
        <v>134</v>
      </c>
      <c r="G78" s="113">
        <v>1.9955323901712583</v>
      </c>
      <c r="H78" s="147">
        <v>2520</v>
      </c>
      <c r="I78" s="112">
        <v>68</v>
      </c>
      <c r="J78" s="185">
        <v>2.6984126984126986</v>
      </c>
    </row>
    <row r="79" spans="1:10" s="117" customFormat="1" ht="15" customHeight="1" x14ac:dyDescent="0.25">
      <c r="A79" s="111" t="s">
        <v>212</v>
      </c>
      <c r="B79" s="111" t="s">
        <v>213</v>
      </c>
      <c r="C79" s="148">
        <v>75</v>
      </c>
      <c r="D79" s="148">
        <v>45</v>
      </c>
      <c r="E79" s="112">
        <v>5007</v>
      </c>
      <c r="F79" s="112">
        <v>165</v>
      </c>
      <c r="G79" s="113">
        <v>3.2953864589574597</v>
      </c>
      <c r="H79" s="147">
        <v>2368</v>
      </c>
      <c r="I79" s="112">
        <v>105</v>
      </c>
      <c r="J79" s="185">
        <v>4.4341216216216219</v>
      </c>
    </row>
    <row r="80" spans="1:10" s="117" customFormat="1" ht="15" customHeight="1" x14ac:dyDescent="0.25">
      <c r="A80" s="111" t="s">
        <v>214</v>
      </c>
      <c r="B80" s="111" t="s">
        <v>215</v>
      </c>
      <c r="C80" s="148">
        <v>113</v>
      </c>
      <c r="D80" s="148">
        <v>68</v>
      </c>
      <c r="E80" s="112">
        <v>8375</v>
      </c>
      <c r="F80" s="112">
        <v>252</v>
      </c>
      <c r="G80" s="113">
        <v>3.008955223880597</v>
      </c>
      <c r="H80" s="147">
        <v>3694</v>
      </c>
      <c r="I80" s="112">
        <v>156</v>
      </c>
      <c r="J80" s="185">
        <v>4.2230644288034647</v>
      </c>
    </row>
    <row r="81" spans="1:10" s="117" customFormat="1" ht="15" customHeight="1" x14ac:dyDescent="0.25">
      <c r="A81" s="111" t="s">
        <v>216</v>
      </c>
      <c r="B81" s="111" t="s">
        <v>217</v>
      </c>
      <c r="C81" s="148">
        <v>62</v>
      </c>
      <c r="D81" s="148">
        <v>31</v>
      </c>
      <c r="E81" s="112">
        <v>3263</v>
      </c>
      <c r="F81" s="112">
        <v>151</v>
      </c>
      <c r="G81" s="113">
        <v>4.6276432730615999</v>
      </c>
      <c r="H81" s="147">
        <v>1692</v>
      </c>
      <c r="I81" s="112">
        <v>78</v>
      </c>
      <c r="J81" s="185">
        <v>4.6099290780141846</v>
      </c>
    </row>
    <row r="82" spans="1:10" s="117" customFormat="1" ht="15" customHeight="1" x14ac:dyDescent="0.25">
      <c r="A82" s="111" t="s">
        <v>218</v>
      </c>
      <c r="B82" s="111" t="s">
        <v>219</v>
      </c>
      <c r="C82" s="148">
        <v>19</v>
      </c>
      <c r="D82" s="148">
        <v>13</v>
      </c>
      <c r="E82" s="112">
        <v>2788</v>
      </c>
      <c r="F82" s="112">
        <v>66</v>
      </c>
      <c r="G82" s="113">
        <v>2.3672883787661405</v>
      </c>
      <c r="H82" s="147">
        <v>1185</v>
      </c>
      <c r="I82" s="112">
        <v>41</v>
      </c>
      <c r="J82" s="185">
        <v>3.4599156118143459</v>
      </c>
    </row>
    <row r="83" spans="1:10" s="117" customFormat="1" ht="15" customHeight="1" x14ac:dyDescent="0.25">
      <c r="A83" s="111" t="s">
        <v>220</v>
      </c>
      <c r="B83" s="111" t="s">
        <v>221</v>
      </c>
      <c r="C83" s="148">
        <v>34</v>
      </c>
      <c r="D83" s="148">
        <v>21</v>
      </c>
      <c r="E83" s="112">
        <v>3008</v>
      </c>
      <c r="F83" s="112">
        <v>99</v>
      </c>
      <c r="G83" s="113">
        <v>3.291223404255319</v>
      </c>
      <c r="H83" s="147">
        <v>1167</v>
      </c>
      <c r="I83" s="112">
        <v>55</v>
      </c>
      <c r="J83" s="185">
        <v>4.7129391602399311</v>
      </c>
    </row>
    <row r="84" spans="1:10" s="117" customFormat="1" ht="15" customHeight="1" x14ac:dyDescent="0.25">
      <c r="A84" s="111" t="s">
        <v>222</v>
      </c>
      <c r="B84" s="111" t="s">
        <v>223</v>
      </c>
      <c r="C84" s="148">
        <v>125</v>
      </c>
      <c r="D84" s="148">
        <v>65</v>
      </c>
      <c r="E84" s="112">
        <v>5301</v>
      </c>
      <c r="F84" s="112">
        <v>243</v>
      </c>
      <c r="G84" s="113">
        <v>4.5840407470288627</v>
      </c>
      <c r="H84" s="147">
        <v>2611</v>
      </c>
      <c r="I84" s="112">
        <v>132</v>
      </c>
      <c r="J84" s="185">
        <v>5.0555342780543855</v>
      </c>
    </row>
    <row r="85" spans="1:10" s="117" customFormat="1" ht="15" customHeight="1" x14ac:dyDescent="0.25">
      <c r="A85" s="111" t="s">
        <v>224</v>
      </c>
      <c r="B85" s="111" t="s">
        <v>225</v>
      </c>
      <c r="C85" s="148">
        <v>53</v>
      </c>
      <c r="D85" s="148">
        <v>27</v>
      </c>
      <c r="E85" s="112">
        <v>2544</v>
      </c>
      <c r="F85" s="112">
        <v>110</v>
      </c>
      <c r="G85" s="113">
        <v>4.3238993710691824</v>
      </c>
      <c r="H85" s="147">
        <v>1207</v>
      </c>
      <c r="I85" s="112">
        <v>71</v>
      </c>
      <c r="J85" s="185">
        <v>5.882352941176471</v>
      </c>
    </row>
    <row r="86" spans="1:10" s="117" customFormat="1" ht="15" customHeight="1" x14ac:dyDescent="0.25">
      <c r="A86" s="111" t="s">
        <v>226</v>
      </c>
      <c r="B86" s="111" t="s">
        <v>227</v>
      </c>
      <c r="C86" s="148">
        <v>131</v>
      </c>
      <c r="D86" s="148">
        <v>79</v>
      </c>
      <c r="E86" s="112">
        <v>8473</v>
      </c>
      <c r="F86" s="112">
        <v>292</v>
      </c>
      <c r="G86" s="113">
        <v>3.4462410008261535</v>
      </c>
      <c r="H86" s="147">
        <v>3872</v>
      </c>
      <c r="I86" s="112">
        <v>181</v>
      </c>
      <c r="J86" s="185">
        <v>4.6745867768595044</v>
      </c>
    </row>
    <row r="87" spans="1:10" s="117" customFormat="1" ht="15" customHeight="1" x14ac:dyDescent="0.25">
      <c r="A87" s="111" t="s">
        <v>228</v>
      </c>
      <c r="B87" s="111" t="s">
        <v>229</v>
      </c>
      <c r="C87" s="148">
        <v>79</v>
      </c>
      <c r="D87" s="148">
        <v>42</v>
      </c>
      <c r="E87" s="112">
        <v>6663</v>
      </c>
      <c r="F87" s="112">
        <v>178</v>
      </c>
      <c r="G87" s="113">
        <v>2.6714693081194656</v>
      </c>
      <c r="H87" s="147">
        <v>3016</v>
      </c>
      <c r="I87" s="112">
        <v>97</v>
      </c>
      <c r="J87" s="185">
        <v>3.216180371352785</v>
      </c>
    </row>
    <row r="88" spans="1:10" s="117" customFormat="1" ht="15" customHeight="1" x14ac:dyDescent="0.25">
      <c r="A88" s="111" t="s">
        <v>230</v>
      </c>
      <c r="B88" s="111" t="s">
        <v>231</v>
      </c>
      <c r="C88" s="148">
        <v>93</v>
      </c>
      <c r="D88" s="148">
        <v>51</v>
      </c>
      <c r="E88" s="112">
        <v>6566</v>
      </c>
      <c r="F88" s="112">
        <v>209</v>
      </c>
      <c r="G88" s="113">
        <v>3.1830642704843131</v>
      </c>
      <c r="H88" s="147">
        <v>3024</v>
      </c>
      <c r="I88" s="112">
        <v>134</v>
      </c>
      <c r="J88" s="185">
        <v>4.4312169312169312</v>
      </c>
    </row>
    <row r="89" spans="1:10" s="117" customFormat="1" ht="15" customHeight="1" x14ac:dyDescent="0.25">
      <c r="A89" s="111" t="s">
        <v>232</v>
      </c>
      <c r="B89" s="111" t="s">
        <v>233</v>
      </c>
      <c r="C89" s="148">
        <v>49</v>
      </c>
      <c r="D89" s="148">
        <v>21</v>
      </c>
      <c r="E89" s="112">
        <v>6057</v>
      </c>
      <c r="F89" s="112">
        <v>116</v>
      </c>
      <c r="G89" s="113">
        <v>1.9151395080072644</v>
      </c>
      <c r="H89" s="147">
        <v>2927</v>
      </c>
      <c r="I89" s="112">
        <v>66</v>
      </c>
      <c r="J89" s="185">
        <v>2.2548684660061498</v>
      </c>
    </row>
    <row r="90" spans="1:10" s="117" customFormat="1" ht="15" customHeight="1" x14ac:dyDescent="0.25">
      <c r="A90" s="111" t="s">
        <v>234</v>
      </c>
      <c r="B90" s="111" t="s">
        <v>235</v>
      </c>
      <c r="C90" s="148">
        <v>36</v>
      </c>
      <c r="D90" s="148">
        <v>31</v>
      </c>
      <c r="E90" s="112">
        <v>3370</v>
      </c>
      <c r="F90" s="112">
        <v>100</v>
      </c>
      <c r="G90" s="113">
        <v>2.9673590504451037</v>
      </c>
      <c r="H90" s="147">
        <v>1783</v>
      </c>
      <c r="I90" s="112">
        <v>74</v>
      </c>
      <c r="J90" s="185">
        <v>4.1503084688726863</v>
      </c>
    </row>
    <row r="91" spans="1:10" s="117" customFormat="1" ht="15" customHeight="1" x14ac:dyDescent="0.25">
      <c r="A91" s="111" t="s">
        <v>236</v>
      </c>
      <c r="B91" s="111" t="s">
        <v>237</v>
      </c>
      <c r="C91" s="148">
        <v>28</v>
      </c>
      <c r="D91" s="148">
        <v>17</v>
      </c>
      <c r="E91" s="112">
        <v>3294</v>
      </c>
      <c r="F91" s="112">
        <v>77</v>
      </c>
      <c r="G91" s="113">
        <v>2.3375834851244686</v>
      </c>
      <c r="H91" s="147">
        <v>1472</v>
      </c>
      <c r="I91" s="112">
        <v>51</v>
      </c>
      <c r="J91" s="185">
        <v>3.464673913043478</v>
      </c>
    </row>
    <row r="92" spans="1:10" s="117" customFormat="1" ht="15" customHeight="1" x14ac:dyDescent="0.25">
      <c r="A92" s="111" t="s">
        <v>238</v>
      </c>
      <c r="B92" s="111" t="s">
        <v>239</v>
      </c>
      <c r="C92" s="148">
        <v>54</v>
      </c>
      <c r="D92" s="148">
        <v>42</v>
      </c>
      <c r="E92" s="112">
        <v>4171</v>
      </c>
      <c r="F92" s="112">
        <v>159</v>
      </c>
      <c r="G92" s="113">
        <v>3.8120354830975787</v>
      </c>
      <c r="H92" s="147">
        <v>2130</v>
      </c>
      <c r="I92" s="112">
        <v>117</v>
      </c>
      <c r="J92" s="185">
        <v>5.492957746478873</v>
      </c>
    </row>
    <row r="93" spans="1:10" s="117" customFormat="1" ht="15" customHeight="1" x14ac:dyDescent="0.25">
      <c r="A93" s="111" t="s">
        <v>240</v>
      </c>
      <c r="B93" s="111" t="s">
        <v>241</v>
      </c>
      <c r="C93" s="148">
        <v>46</v>
      </c>
      <c r="D93" s="148">
        <v>34</v>
      </c>
      <c r="E93" s="112">
        <v>3556</v>
      </c>
      <c r="F93" s="112">
        <v>127</v>
      </c>
      <c r="G93" s="113">
        <v>3.5714285714285716</v>
      </c>
      <c r="H93" s="147">
        <v>1739</v>
      </c>
      <c r="I93" s="112">
        <v>84</v>
      </c>
      <c r="J93" s="185">
        <v>4.8303622771707877</v>
      </c>
    </row>
    <row r="94" spans="1:10" s="117" customFormat="1" ht="15" customHeight="1" x14ac:dyDescent="0.25">
      <c r="A94" s="111" t="s">
        <v>242</v>
      </c>
      <c r="B94" s="111" t="s">
        <v>243</v>
      </c>
      <c r="C94" s="148">
        <v>93</v>
      </c>
      <c r="D94" s="148">
        <v>36</v>
      </c>
      <c r="E94" s="112">
        <v>5432</v>
      </c>
      <c r="F94" s="112">
        <v>209</v>
      </c>
      <c r="G94" s="113">
        <v>3.8475699558173786</v>
      </c>
      <c r="H94" s="147">
        <v>2353</v>
      </c>
      <c r="I94" s="112">
        <v>95</v>
      </c>
      <c r="J94" s="185">
        <v>4.037399065023374</v>
      </c>
    </row>
    <row r="95" spans="1:10" s="117" customFormat="1" ht="15" customHeight="1" x14ac:dyDescent="0.25">
      <c r="A95" s="111" t="s">
        <v>244</v>
      </c>
      <c r="B95" s="111" t="s">
        <v>245</v>
      </c>
      <c r="C95" s="148">
        <v>63</v>
      </c>
      <c r="D95" s="148">
        <v>46</v>
      </c>
      <c r="E95" s="112">
        <v>3783</v>
      </c>
      <c r="F95" s="112">
        <v>132</v>
      </c>
      <c r="G95" s="113">
        <v>3.4892942109436955</v>
      </c>
      <c r="H95" s="147">
        <v>1599</v>
      </c>
      <c r="I95" s="112">
        <v>94</v>
      </c>
      <c r="J95" s="185">
        <v>5.8786741713570985</v>
      </c>
    </row>
    <row r="96" spans="1:10" s="117" customFormat="1" ht="15" customHeight="1" x14ac:dyDescent="0.25">
      <c r="A96" s="104" t="s">
        <v>97</v>
      </c>
      <c r="B96" s="104" t="s">
        <v>98</v>
      </c>
      <c r="C96" s="141">
        <v>526</v>
      </c>
      <c r="D96" s="141">
        <v>301</v>
      </c>
      <c r="E96" s="106">
        <v>46684</v>
      </c>
      <c r="F96" s="106">
        <v>1398</v>
      </c>
      <c r="G96" s="107">
        <v>2.9946020049695825</v>
      </c>
      <c r="H96" s="151">
        <v>22166</v>
      </c>
      <c r="I96" s="106">
        <v>850</v>
      </c>
      <c r="J96" s="187">
        <v>3.8347017955427232</v>
      </c>
    </row>
    <row r="97" spans="1:10" s="117" customFormat="1" ht="15" customHeight="1" x14ac:dyDescent="0.25">
      <c r="A97" s="111" t="s">
        <v>246</v>
      </c>
      <c r="B97" s="111" t="s">
        <v>247</v>
      </c>
      <c r="C97" s="148">
        <v>398</v>
      </c>
      <c r="D97" s="148">
        <v>241</v>
      </c>
      <c r="E97" s="112">
        <v>36983</v>
      </c>
      <c r="F97" s="112">
        <v>1057</v>
      </c>
      <c r="G97" s="113">
        <v>2.8580699240191438</v>
      </c>
      <c r="H97" s="147">
        <v>17307</v>
      </c>
      <c r="I97" s="112">
        <v>654</v>
      </c>
      <c r="J97" s="185">
        <v>3.7788178193794417</v>
      </c>
    </row>
    <row r="98" spans="1:10" s="117" customFormat="1" ht="15" customHeight="1" x14ac:dyDescent="0.25">
      <c r="A98" s="111" t="s">
        <v>248</v>
      </c>
      <c r="B98" s="111" t="s">
        <v>249</v>
      </c>
      <c r="C98" s="148">
        <v>128</v>
      </c>
      <c r="D98" s="148">
        <v>60</v>
      </c>
      <c r="E98" s="112">
        <v>9701</v>
      </c>
      <c r="F98" s="112">
        <v>341</v>
      </c>
      <c r="G98" s="113">
        <v>3.5151015359241313</v>
      </c>
      <c r="H98" s="147">
        <v>4859</v>
      </c>
      <c r="I98" s="112">
        <v>196</v>
      </c>
      <c r="J98" s="185">
        <v>4.0337518007820536</v>
      </c>
    </row>
    <row r="99" spans="1:10" s="117" customFormat="1" ht="15" customHeight="1" x14ac:dyDescent="0.25">
      <c r="A99" s="104" t="s">
        <v>99</v>
      </c>
      <c r="B99" s="104" t="s">
        <v>100</v>
      </c>
      <c r="C99" s="141">
        <v>9118</v>
      </c>
      <c r="D99" s="141">
        <v>5726</v>
      </c>
      <c r="E99" s="106">
        <v>779766</v>
      </c>
      <c r="F99" s="106">
        <v>22157</v>
      </c>
      <c r="G99" s="107">
        <v>2.8414934736831308</v>
      </c>
      <c r="H99" s="151">
        <v>392621</v>
      </c>
      <c r="I99" s="106">
        <v>14311</v>
      </c>
      <c r="J99" s="187">
        <v>3.6449909709363482</v>
      </c>
    </row>
    <row r="100" spans="1:10" s="117" customFormat="1" ht="15" customHeight="1" x14ac:dyDescent="0.25">
      <c r="A100" s="111" t="s">
        <v>250</v>
      </c>
      <c r="B100" s="111" t="s">
        <v>251</v>
      </c>
      <c r="C100" s="148">
        <v>110</v>
      </c>
      <c r="D100" s="148">
        <v>63</v>
      </c>
      <c r="E100" s="112">
        <v>7539</v>
      </c>
      <c r="F100" s="112">
        <v>256</v>
      </c>
      <c r="G100" s="113">
        <v>3.3956758190741478</v>
      </c>
      <c r="H100" s="147">
        <v>3599</v>
      </c>
      <c r="I100" s="112">
        <v>156</v>
      </c>
      <c r="J100" s="185">
        <v>4.3345373714920807</v>
      </c>
    </row>
    <row r="101" spans="1:10" s="117" customFormat="1" ht="15" customHeight="1" x14ac:dyDescent="0.25">
      <c r="A101" s="111" t="s">
        <v>252</v>
      </c>
      <c r="B101" s="111" t="s">
        <v>253</v>
      </c>
      <c r="C101" s="148">
        <v>275</v>
      </c>
      <c r="D101" s="148">
        <v>156</v>
      </c>
      <c r="E101" s="112">
        <v>25405</v>
      </c>
      <c r="F101" s="112">
        <v>622</v>
      </c>
      <c r="G101" s="113">
        <v>2.4483369415469394</v>
      </c>
      <c r="H101" s="147">
        <v>13117</v>
      </c>
      <c r="I101" s="112">
        <v>370</v>
      </c>
      <c r="J101" s="185">
        <v>2.8207669436608982</v>
      </c>
    </row>
    <row r="102" spans="1:10" s="117" customFormat="1" ht="15" customHeight="1" x14ac:dyDescent="0.25">
      <c r="A102" s="111" t="s">
        <v>254</v>
      </c>
      <c r="B102" s="111" t="s">
        <v>255</v>
      </c>
      <c r="C102" s="148">
        <v>145</v>
      </c>
      <c r="D102" s="148">
        <v>125</v>
      </c>
      <c r="E102" s="112">
        <v>10299</v>
      </c>
      <c r="F102" s="112">
        <v>428</v>
      </c>
      <c r="G102" s="113">
        <v>4.1557432760462181</v>
      </c>
      <c r="H102" s="147">
        <v>5474</v>
      </c>
      <c r="I102" s="112">
        <v>349</v>
      </c>
      <c r="J102" s="185">
        <v>6.3755937157471685</v>
      </c>
    </row>
    <row r="103" spans="1:10" s="117" customFormat="1" ht="15" customHeight="1" x14ac:dyDescent="0.25">
      <c r="A103" s="111" t="s">
        <v>256</v>
      </c>
      <c r="B103" s="111" t="s">
        <v>257</v>
      </c>
      <c r="C103" s="148">
        <v>121</v>
      </c>
      <c r="D103" s="148">
        <v>72</v>
      </c>
      <c r="E103" s="112">
        <v>8265</v>
      </c>
      <c r="F103" s="112">
        <v>301</v>
      </c>
      <c r="G103" s="113">
        <v>3.6418632788868726</v>
      </c>
      <c r="H103" s="147">
        <v>4025</v>
      </c>
      <c r="I103" s="112">
        <v>195</v>
      </c>
      <c r="J103" s="185">
        <v>4.8447204968944098</v>
      </c>
    </row>
    <row r="104" spans="1:10" s="117" customFormat="1" ht="15" customHeight="1" x14ac:dyDescent="0.25">
      <c r="A104" s="111" t="s">
        <v>258</v>
      </c>
      <c r="B104" s="111" t="s">
        <v>259</v>
      </c>
      <c r="C104" s="148">
        <v>75</v>
      </c>
      <c r="D104" s="148">
        <v>47</v>
      </c>
      <c r="E104" s="112">
        <v>6949</v>
      </c>
      <c r="F104" s="112">
        <v>180</v>
      </c>
      <c r="G104" s="113">
        <v>2.5903007626996688</v>
      </c>
      <c r="H104" s="147">
        <v>3473</v>
      </c>
      <c r="I104" s="112">
        <v>114</v>
      </c>
      <c r="J104" s="185">
        <v>3.2824647279009502</v>
      </c>
    </row>
    <row r="105" spans="1:10" s="117" customFormat="1" ht="15" customHeight="1" x14ac:dyDescent="0.25">
      <c r="A105" s="111" t="s">
        <v>260</v>
      </c>
      <c r="B105" s="111" t="s">
        <v>261</v>
      </c>
      <c r="C105" s="148">
        <v>75</v>
      </c>
      <c r="D105" s="148">
        <v>45</v>
      </c>
      <c r="E105" s="112">
        <v>8150</v>
      </c>
      <c r="F105" s="112">
        <v>171</v>
      </c>
      <c r="G105" s="113">
        <v>2.0981595092024539</v>
      </c>
      <c r="H105" s="147">
        <v>4272</v>
      </c>
      <c r="I105" s="112">
        <v>115</v>
      </c>
      <c r="J105" s="185">
        <v>2.6919475655430714</v>
      </c>
    </row>
    <row r="106" spans="1:10" s="117" customFormat="1" ht="15" customHeight="1" x14ac:dyDescent="0.25">
      <c r="A106" s="111" t="s">
        <v>262</v>
      </c>
      <c r="B106" s="111" t="s">
        <v>263</v>
      </c>
      <c r="C106" s="148">
        <v>119</v>
      </c>
      <c r="D106" s="148">
        <v>78</v>
      </c>
      <c r="E106" s="112">
        <v>17445</v>
      </c>
      <c r="F106" s="112">
        <v>238</v>
      </c>
      <c r="G106" s="113">
        <v>1.3642877615362567</v>
      </c>
      <c r="H106" s="147">
        <v>8375</v>
      </c>
      <c r="I106" s="112">
        <v>166</v>
      </c>
      <c r="J106" s="185">
        <v>1.982089552238806</v>
      </c>
    </row>
    <row r="107" spans="1:10" s="117" customFormat="1" ht="15" customHeight="1" x14ac:dyDescent="0.25">
      <c r="A107" s="111" t="s">
        <v>264</v>
      </c>
      <c r="B107" s="111" t="s">
        <v>265</v>
      </c>
      <c r="C107" s="148">
        <v>56</v>
      </c>
      <c r="D107" s="148">
        <v>33</v>
      </c>
      <c r="E107" s="112">
        <v>8422</v>
      </c>
      <c r="F107" s="112">
        <v>160</v>
      </c>
      <c r="G107" s="113">
        <v>1.89978627404417</v>
      </c>
      <c r="H107" s="147">
        <v>4270</v>
      </c>
      <c r="I107" s="112">
        <v>110</v>
      </c>
      <c r="J107" s="185">
        <v>2.5761124121779861</v>
      </c>
    </row>
    <row r="108" spans="1:10" s="117" customFormat="1" ht="15" customHeight="1" x14ac:dyDescent="0.25">
      <c r="A108" s="111" t="s">
        <v>266</v>
      </c>
      <c r="B108" s="111" t="s">
        <v>267</v>
      </c>
      <c r="C108" s="148">
        <v>201</v>
      </c>
      <c r="D108" s="148">
        <v>119</v>
      </c>
      <c r="E108" s="112">
        <v>21113</v>
      </c>
      <c r="F108" s="112">
        <v>482</v>
      </c>
      <c r="G108" s="113">
        <v>2.2829536304646427</v>
      </c>
      <c r="H108" s="147">
        <v>10659</v>
      </c>
      <c r="I108" s="112">
        <v>298</v>
      </c>
      <c r="J108" s="185">
        <v>2.7957594521062012</v>
      </c>
    </row>
    <row r="109" spans="1:10" s="117" customFormat="1" ht="15" customHeight="1" x14ac:dyDescent="0.25">
      <c r="A109" s="111" t="s">
        <v>268</v>
      </c>
      <c r="B109" s="111" t="s">
        <v>269</v>
      </c>
      <c r="C109" s="148">
        <v>179</v>
      </c>
      <c r="D109" s="148">
        <v>90</v>
      </c>
      <c r="E109" s="112">
        <v>11182</v>
      </c>
      <c r="F109" s="112">
        <v>446</v>
      </c>
      <c r="G109" s="113">
        <v>3.988553031658022</v>
      </c>
      <c r="H109" s="147">
        <v>5770</v>
      </c>
      <c r="I109" s="112">
        <v>256</v>
      </c>
      <c r="J109" s="185">
        <v>4.436741767764298</v>
      </c>
    </row>
    <row r="110" spans="1:10" s="117" customFormat="1" ht="15" customHeight="1" x14ac:dyDescent="0.25">
      <c r="A110" s="111" t="s">
        <v>270</v>
      </c>
      <c r="B110" s="111" t="s">
        <v>271</v>
      </c>
      <c r="C110" s="148">
        <v>158</v>
      </c>
      <c r="D110" s="148">
        <v>95</v>
      </c>
      <c r="E110" s="112">
        <v>14079</v>
      </c>
      <c r="F110" s="112">
        <v>387</v>
      </c>
      <c r="G110" s="113">
        <v>2.7487747709354355</v>
      </c>
      <c r="H110" s="147">
        <v>6392</v>
      </c>
      <c r="I110" s="112">
        <v>244</v>
      </c>
      <c r="J110" s="185">
        <v>3.8172715894868587</v>
      </c>
    </row>
    <row r="111" spans="1:10" s="117" customFormat="1" ht="15" customHeight="1" x14ac:dyDescent="0.25">
      <c r="A111" s="111" t="s">
        <v>272</v>
      </c>
      <c r="B111" s="111" t="s">
        <v>273</v>
      </c>
      <c r="C111" s="148">
        <v>222</v>
      </c>
      <c r="D111" s="148">
        <v>104</v>
      </c>
      <c r="E111" s="112">
        <v>17548</v>
      </c>
      <c r="F111" s="112">
        <v>453</v>
      </c>
      <c r="G111" s="113">
        <v>2.58149076817871</v>
      </c>
      <c r="H111" s="147">
        <v>7961</v>
      </c>
      <c r="I111" s="112">
        <v>242</v>
      </c>
      <c r="J111" s="185">
        <v>3.0398191182012311</v>
      </c>
    </row>
    <row r="112" spans="1:10" s="117" customFormat="1" ht="15" customHeight="1" x14ac:dyDescent="0.25">
      <c r="A112" s="111" t="s">
        <v>274</v>
      </c>
      <c r="B112" s="111" t="s">
        <v>275</v>
      </c>
      <c r="C112" s="148">
        <v>189</v>
      </c>
      <c r="D112" s="148">
        <v>124</v>
      </c>
      <c r="E112" s="112">
        <v>17427</v>
      </c>
      <c r="F112" s="112">
        <v>540</v>
      </c>
      <c r="G112" s="113">
        <v>3.0986400413152007</v>
      </c>
      <c r="H112" s="147">
        <v>8899</v>
      </c>
      <c r="I112" s="112">
        <v>382</v>
      </c>
      <c r="J112" s="185">
        <v>4.2926171479941564</v>
      </c>
    </row>
    <row r="113" spans="1:10" s="117" customFormat="1" ht="15" customHeight="1" x14ac:dyDescent="0.25">
      <c r="A113" s="111" t="s">
        <v>276</v>
      </c>
      <c r="B113" s="111" t="s">
        <v>277</v>
      </c>
      <c r="C113" s="148">
        <v>59</v>
      </c>
      <c r="D113" s="148">
        <v>35</v>
      </c>
      <c r="E113" s="112">
        <v>5076</v>
      </c>
      <c r="F113" s="112">
        <v>151</v>
      </c>
      <c r="G113" s="113">
        <v>2.9747832939322301</v>
      </c>
      <c r="H113" s="147">
        <v>2699</v>
      </c>
      <c r="I113" s="112">
        <v>91</v>
      </c>
      <c r="J113" s="185">
        <v>3.3716191181919228</v>
      </c>
    </row>
    <row r="114" spans="1:10" s="117" customFormat="1" ht="15" customHeight="1" x14ac:dyDescent="0.25">
      <c r="A114" s="111" t="s">
        <v>278</v>
      </c>
      <c r="B114" s="111" t="s">
        <v>279</v>
      </c>
      <c r="C114" s="148">
        <v>97</v>
      </c>
      <c r="D114" s="148">
        <v>73</v>
      </c>
      <c r="E114" s="112">
        <v>7435</v>
      </c>
      <c r="F114" s="112">
        <v>236</v>
      </c>
      <c r="G114" s="113">
        <v>3.1741761936785475</v>
      </c>
      <c r="H114" s="147">
        <v>3695</v>
      </c>
      <c r="I114" s="112">
        <v>163</v>
      </c>
      <c r="J114" s="185">
        <v>4.4113667117726658</v>
      </c>
    </row>
    <row r="115" spans="1:10" s="117" customFormat="1" ht="15" customHeight="1" x14ac:dyDescent="0.25">
      <c r="A115" s="111" t="s">
        <v>280</v>
      </c>
      <c r="B115" s="111" t="s">
        <v>281</v>
      </c>
      <c r="C115" s="148">
        <v>47</v>
      </c>
      <c r="D115" s="148">
        <v>24</v>
      </c>
      <c r="E115" s="112">
        <v>3799</v>
      </c>
      <c r="F115" s="112">
        <v>113</v>
      </c>
      <c r="G115" s="113">
        <v>2.9744669649907869</v>
      </c>
      <c r="H115" s="147">
        <v>1342</v>
      </c>
      <c r="I115" s="112">
        <v>48</v>
      </c>
      <c r="J115" s="185">
        <v>3.5767511177347244</v>
      </c>
    </row>
    <row r="116" spans="1:10" s="117" customFormat="1" ht="15" customHeight="1" x14ac:dyDescent="0.25">
      <c r="A116" s="111" t="s">
        <v>282</v>
      </c>
      <c r="B116" s="111" t="s">
        <v>283</v>
      </c>
      <c r="C116" s="148">
        <v>169</v>
      </c>
      <c r="D116" s="148">
        <v>151</v>
      </c>
      <c r="E116" s="112">
        <v>12142</v>
      </c>
      <c r="F116" s="112">
        <v>435</v>
      </c>
      <c r="G116" s="113">
        <v>3.5826058309998352</v>
      </c>
      <c r="H116" s="147">
        <v>6667</v>
      </c>
      <c r="I116" s="112">
        <v>370</v>
      </c>
      <c r="J116" s="185">
        <v>5.5497225138743067</v>
      </c>
    </row>
    <row r="117" spans="1:10" s="117" customFormat="1" ht="15" customHeight="1" x14ac:dyDescent="0.25">
      <c r="A117" s="111" t="s">
        <v>284</v>
      </c>
      <c r="B117" s="111" t="s">
        <v>285</v>
      </c>
      <c r="C117" s="148">
        <v>659</v>
      </c>
      <c r="D117" s="148">
        <v>400</v>
      </c>
      <c r="E117" s="112">
        <v>41188</v>
      </c>
      <c r="F117" s="112">
        <v>1476</v>
      </c>
      <c r="G117" s="113">
        <v>3.5835680295231622</v>
      </c>
      <c r="H117" s="147">
        <v>21159</v>
      </c>
      <c r="I117" s="112">
        <v>937</v>
      </c>
      <c r="J117" s="185">
        <v>4.42837563211872</v>
      </c>
    </row>
    <row r="118" spans="1:10" s="117" customFormat="1" ht="15" customHeight="1" x14ac:dyDescent="0.25">
      <c r="A118" s="111" t="s">
        <v>286</v>
      </c>
      <c r="B118" s="111" t="s">
        <v>287</v>
      </c>
      <c r="C118" s="148">
        <v>450</v>
      </c>
      <c r="D118" s="148">
        <v>185</v>
      </c>
      <c r="E118" s="112">
        <v>29573</v>
      </c>
      <c r="F118" s="112">
        <v>1090</v>
      </c>
      <c r="G118" s="113">
        <v>3.6857944746897506</v>
      </c>
      <c r="H118" s="147">
        <v>13374</v>
      </c>
      <c r="I118" s="112">
        <v>522</v>
      </c>
      <c r="J118" s="185">
        <v>3.9030955585464335</v>
      </c>
    </row>
    <row r="119" spans="1:10" s="117" customFormat="1" ht="15" customHeight="1" x14ac:dyDescent="0.25">
      <c r="A119" s="111" t="s">
        <v>288</v>
      </c>
      <c r="B119" s="111" t="s">
        <v>289</v>
      </c>
      <c r="C119" s="148">
        <v>618</v>
      </c>
      <c r="D119" s="148">
        <v>324</v>
      </c>
      <c r="E119" s="112">
        <v>36004</v>
      </c>
      <c r="F119" s="112">
        <v>1502</v>
      </c>
      <c r="G119" s="113">
        <v>4.1717586934785027</v>
      </c>
      <c r="H119" s="147">
        <v>20715</v>
      </c>
      <c r="I119" s="112">
        <v>854</v>
      </c>
      <c r="J119" s="185">
        <v>4.1226164615013277</v>
      </c>
    </row>
    <row r="120" spans="1:10" s="117" customFormat="1" ht="15" customHeight="1" x14ac:dyDescent="0.25">
      <c r="A120" s="111" t="s">
        <v>290</v>
      </c>
      <c r="B120" s="111" t="s">
        <v>291</v>
      </c>
      <c r="C120" s="148">
        <v>491</v>
      </c>
      <c r="D120" s="148">
        <v>337</v>
      </c>
      <c r="E120" s="112">
        <v>42324</v>
      </c>
      <c r="F120" s="112">
        <v>1161</v>
      </c>
      <c r="G120" s="113">
        <v>2.7431244683867311</v>
      </c>
      <c r="H120" s="147">
        <v>22678</v>
      </c>
      <c r="I120" s="112">
        <v>776</v>
      </c>
      <c r="J120" s="185">
        <v>3.4218185025134491</v>
      </c>
    </row>
    <row r="121" spans="1:10" s="117" customFormat="1" ht="15" customHeight="1" x14ac:dyDescent="0.25">
      <c r="A121" s="111" t="s">
        <v>292</v>
      </c>
      <c r="B121" s="111" t="s">
        <v>293</v>
      </c>
      <c r="C121" s="148">
        <v>252</v>
      </c>
      <c r="D121" s="148">
        <v>151</v>
      </c>
      <c r="E121" s="112">
        <v>23622</v>
      </c>
      <c r="F121" s="112">
        <v>817</v>
      </c>
      <c r="G121" s="113">
        <v>3.4586402506138345</v>
      </c>
      <c r="H121" s="147">
        <v>11126</v>
      </c>
      <c r="I121" s="112">
        <v>488</v>
      </c>
      <c r="J121" s="185">
        <v>4.3861225957217327</v>
      </c>
    </row>
    <row r="122" spans="1:10" s="117" customFormat="1" ht="15" customHeight="1" x14ac:dyDescent="0.25">
      <c r="A122" s="111" t="s">
        <v>294</v>
      </c>
      <c r="B122" s="111" t="s">
        <v>295</v>
      </c>
      <c r="C122" s="148">
        <v>42</v>
      </c>
      <c r="D122" s="148">
        <v>27</v>
      </c>
      <c r="E122" s="112">
        <v>5590</v>
      </c>
      <c r="F122" s="112">
        <v>119</v>
      </c>
      <c r="G122" s="113">
        <v>2.1288014311270125</v>
      </c>
      <c r="H122" s="147">
        <v>2618</v>
      </c>
      <c r="I122" s="112">
        <v>79</v>
      </c>
      <c r="J122" s="185">
        <v>3.017570664629488</v>
      </c>
    </row>
    <row r="123" spans="1:10" s="117" customFormat="1" ht="15" customHeight="1" x14ac:dyDescent="0.25">
      <c r="A123" s="111" t="s">
        <v>296</v>
      </c>
      <c r="B123" s="111" t="s">
        <v>297</v>
      </c>
      <c r="C123" s="148">
        <v>94</v>
      </c>
      <c r="D123" s="148">
        <v>62</v>
      </c>
      <c r="E123" s="112">
        <v>12352</v>
      </c>
      <c r="F123" s="112">
        <v>239</v>
      </c>
      <c r="G123" s="113">
        <v>1.9349093264248705</v>
      </c>
      <c r="H123" s="147">
        <v>5985</v>
      </c>
      <c r="I123" s="112">
        <v>158</v>
      </c>
      <c r="J123" s="185">
        <v>2.6399331662489556</v>
      </c>
    </row>
    <row r="124" spans="1:10" s="117" customFormat="1" ht="15" customHeight="1" x14ac:dyDescent="0.25">
      <c r="A124" s="111" t="s">
        <v>298</v>
      </c>
      <c r="B124" s="111" t="s">
        <v>299</v>
      </c>
      <c r="C124" s="148">
        <v>114</v>
      </c>
      <c r="D124" s="148">
        <v>52</v>
      </c>
      <c r="E124" s="112">
        <v>12199</v>
      </c>
      <c r="F124" s="112">
        <v>284</v>
      </c>
      <c r="G124" s="113">
        <v>2.3280596770227069</v>
      </c>
      <c r="H124" s="147">
        <v>6371</v>
      </c>
      <c r="I124" s="112">
        <v>153</v>
      </c>
      <c r="J124" s="185">
        <v>2.4015068278135301</v>
      </c>
    </row>
    <row r="125" spans="1:10" s="117" customFormat="1" ht="15" customHeight="1" x14ac:dyDescent="0.25">
      <c r="A125" s="111" t="s">
        <v>300</v>
      </c>
      <c r="B125" s="111" t="s">
        <v>301</v>
      </c>
      <c r="C125" s="148">
        <v>214</v>
      </c>
      <c r="D125" s="148">
        <v>138</v>
      </c>
      <c r="E125" s="112">
        <v>10462</v>
      </c>
      <c r="F125" s="112">
        <v>519</v>
      </c>
      <c r="G125" s="113">
        <v>4.9608105524756256</v>
      </c>
      <c r="H125" s="147">
        <v>5819</v>
      </c>
      <c r="I125" s="112">
        <v>350</v>
      </c>
      <c r="J125" s="185">
        <v>6.0147791716789829</v>
      </c>
    </row>
    <row r="126" spans="1:10" s="117" customFormat="1" ht="15" customHeight="1" x14ac:dyDescent="0.25">
      <c r="A126" s="111" t="s">
        <v>302</v>
      </c>
      <c r="B126" s="111" t="s">
        <v>303</v>
      </c>
      <c r="C126" s="148">
        <v>380</v>
      </c>
      <c r="D126" s="148">
        <v>192</v>
      </c>
      <c r="E126" s="112">
        <v>17948</v>
      </c>
      <c r="F126" s="112">
        <v>810</v>
      </c>
      <c r="G126" s="113">
        <v>4.5130376643637176</v>
      </c>
      <c r="H126" s="147">
        <v>9563</v>
      </c>
      <c r="I126" s="112">
        <v>474</v>
      </c>
      <c r="J126" s="185">
        <v>4.9566035762835927</v>
      </c>
    </row>
    <row r="127" spans="1:10" s="117" customFormat="1" ht="15" customHeight="1" x14ac:dyDescent="0.25">
      <c r="A127" s="111" t="s">
        <v>304</v>
      </c>
      <c r="B127" s="111" t="s">
        <v>305</v>
      </c>
      <c r="C127" s="148">
        <v>106</v>
      </c>
      <c r="D127" s="148">
        <v>76</v>
      </c>
      <c r="E127" s="112">
        <v>7374</v>
      </c>
      <c r="F127" s="112">
        <v>225</v>
      </c>
      <c r="G127" s="113">
        <v>3.0512611879576892</v>
      </c>
      <c r="H127" s="147">
        <v>3476</v>
      </c>
      <c r="I127" s="112">
        <v>150</v>
      </c>
      <c r="J127" s="185">
        <v>4.3153049482163404</v>
      </c>
    </row>
    <row r="128" spans="1:10" s="117" customFormat="1" ht="15" customHeight="1" x14ac:dyDescent="0.25">
      <c r="A128" s="111" t="s">
        <v>306</v>
      </c>
      <c r="B128" s="111" t="s">
        <v>307</v>
      </c>
      <c r="C128" s="148">
        <v>162</v>
      </c>
      <c r="D128" s="148">
        <v>125</v>
      </c>
      <c r="E128" s="112">
        <v>9642</v>
      </c>
      <c r="F128" s="112">
        <v>400</v>
      </c>
      <c r="G128" s="113">
        <v>4.1485169052063888</v>
      </c>
      <c r="H128" s="147">
        <v>4147</v>
      </c>
      <c r="I128" s="112">
        <v>267</v>
      </c>
      <c r="J128" s="185">
        <v>6.4383891970098865</v>
      </c>
    </row>
    <row r="129" spans="1:10" s="117" customFormat="1" ht="15" customHeight="1" x14ac:dyDescent="0.25">
      <c r="A129" s="111" t="s">
        <v>308</v>
      </c>
      <c r="B129" s="111" t="s">
        <v>309</v>
      </c>
      <c r="C129" s="148">
        <v>122</v>
      </c>
      <c r="D129" s="148">
        <v>94</v>
      </c>
      <c r="E129" s="112">
        <v>15098</v>
      </c>
      <c r="F129" s="112">
        <v>340</v>
      </c>
      <c r="G129" s="113">
        <v>2.2519539011789642</v>
      </c>
      <c r="H129" s="147">
        <v>7646</v>
      </c>
      <c r="I129" s="112">
        <v>257</v>
      </c>
      <c r="J129" s="185">
        <v>3.3612346324875753</v>
      </c>
    </row>
    <row r="130" spans="1:10" s="117" customFormat="1" ht="15" customHeight="1" x14ac:dyDescent="0.25">
      <c r="A130" s="111" t="s">
        <v>310</v>
      </c>
      <c r="B130" s="111" t="s">
        <v>311</v>
      </c>
      <c r="C130" s="148">
        <v>557</v>
      </c>
      <c r="D130" s="148">
        <v>409</v>
      </c>
      <c r="E130" s="112">
        <v>56714</v>
      </c>
      <c r="F130" s="112">
        <v>1271</v>
      </c>
      <c r="G130" s="113">
        <v>2.2410692245300985</v>
      </c>
      <c r="H130" s="147">
        <v>26502</v>
      </c>
      <c r="I130" s="112">
        <v>867</v>
      </c>
      <c r="J130" s="185">
        <v>3.271451211229341</v>
      </c>
    </row>
    <row r="131" spans="1:10" s="117" customFormat="1" ht="15" customHeight="1" x14ac:dyDescent="0.25">
      <c r="A131" s="111" t="s">
        <v>312</v>
      </c>
      <c r="B131" s="111" t="s">
        <v>313</v>
      </c>
      <c r="C131" s="148">
        <v>71</v>
      </c>
      <c r="D131" s="148">
        <v>47</v>
      </c>
      <c r="E131" s="112">
        <v>13994</v>
      </c>
      <c r="F131" s="112">
        <v>249</v>
      </c>
      <c r="G131" s="113">
        <v>1.7793340002858369</v>
      </c>
      <c r="H131" s="147">
        <v>7250</v>
      </c>
      <c r="I131" s="112">
        <v>170</v>
      </c>
      <c r="J131" s="185">
        <v>2.3448275862068964</v>
      </c>
    </row>
    <row r="132" spans="1:10" s="117" customFormat="1" ht="15" customHeight="1" x14ac:dyDescent="0.25">
      <c r="A132" s="111" t="s">
        <v>314</v>
      </c>
      <c r="B132" s="111" t="s">
        <v>315</v>
      </c>
      <c r="C132" s="148">
        <v>61</v>
      </c>
      <c r="D132" s="148">
        <v>40</v>
      </c>
      <c r="E132" s="112">
        <v>9272</v>
      </c>
      <c r="F132" s="112">
        <v>175</v>
      </c>
      <c r="G132" s="113">
        <v>1.8874029335634168</v>
      </c>
      <c r="H132" s="147">
        <v>4881</v>
      </c>
      <c r="I132" s="112">
        <v>126</v>
      </c>
      <c r="J132" s="185">
        <v>2.581438229870928</v>
      </c>
    </row>
    <row r="133" spans="1:10" s="117" customFormat="1" ht="15" customHeight="1" x14ac:dyDescent="0.25">
      <c r="A133" s="111" t="s">
        <v>316</v>
      </c>
      <c r="B133" s="111" t="s">
        <v>317</v>
      </c>
      <c r="C133" s="148">
        <v>180</v>
      </c>
      <c r="D133" s="148">
        <v>115</v>
      </c>
      <c r="E133" s="112">
        <v>17358</v>
      </c>
      <c r="F133" s="112">
        <v>482</v>
      </c>
      <c r="G133" s="113">
        <v>2.7768176057149443</v>
      </c>
      <c r="H133" s="147">
        <v>8327</v>
      </c>
      <c r="I133" s="112">
        <v>309</v>
      </c>
      <c r="J133" s="185">
        <v>3.7108202233697609</v>
      </c>
    </row>
    <row r="134" spans="1:10" s="117" customFormat="1" ht="15" customHeight="1" x14ac:dyDescent="0.25">
      <c r="A134" s="111" t="s">
        <v>318</v>
      </c>
      <c r="B134" s="111" t="s">
        <v>319</v>
      </c>
      <c r="C134" s="148">
        <v>118</v>
      </c>
      <c r="D134" s="148">
        <v>92</v>
      </c>
      <c r="E134" s="112">
        <v>17701</v>
      </c>
      <c r="F134" s="112">
        <v>321</v>
      </c>
      <c r="G134" s="113">
        <v>1.8134568668436812</v>
      </c>
      <c r="H134" s="147">
        <v>7628</v>
      </c>
      <c r="I134" s="112">
        <v>228</v>
      </c>
      <c r="J134" s="185">
        <v>2.9889879391714733</v>
      </c>
    </row>
    <row r="135" spans="1:10" s="117" customFormat="1" ht="15" customHeight="1" x14ac:dyDescent="0.25">
      <c r="A135" s="111" t="s">
        <v>320</v>
      </c>
      <c r="B135" s="111" t="s">
        <v>321</v>
      </c>
      <c r="C135" s="148">
        <v>150</v>
      </c>
      <c r="D135" s="148">
        <v>77</v>
      </c>
      <c r="E135" s="112">
        <v>14474</v>
      </c>
      <c r="F135" s="112">
        <v>398</v>
      </c>
      <c r="G135" s="113">
        <v>2.7497581870940997</v>
      </c>
      <c r="H135" s="147">
        <v>6701</v>
      </c>
      <c r="I135" s="112">
        <v>231</v>
      </c>
      <c r="J135" s="185">
        <v>3.4472466796000596</v>
      </c>
    </row>
    <row r="136" spans="1:10" s="117" customFormat="1" ht="15" customHeight="1" x14ac:dyDescent="0.25">
      <c r="A136" s="111" t="s">
        <v>322</v>
      </c>
      <c r="B136" s="111" t="s">
        <v>323</v>
      </c>
      <c r="C136" s="148">
        <v>111</v>
      </c>
      <c r="D136" s="148">
        <v>87</v>
      </c>
      <c r="E136" s="112">
        <v>7593</v>
      </c>
      <c r="F136" s="112">
        <v>204</v>
      </c>
      <c r="G136" s="113">
        <v>2.6866851047016991</v>
      </c>
      <c r="H136" s="147">
        <v>4190</v>
      </c>
      <c r="I136" s="112">
        <v>153</v>
      </c>
      <c r="J136" s="185">
        <v>3.6515513126491648</v>
      </c>
    </row>
    <row r="137" spans="1:10" s="117" customFormat="1" ht="15" customHeight="1" x14ac:dyDescent="0.25">
      <c r="A137" s="111" t="s">
        <v>324</v>
      </c>
      <c r="B137" s="111" t="s">
        <v>325</v>
      </c>
      <c r="C137" s="148">
        <v>117</v>
      </c>
      <c r="D137" s="148">
        <v>95</v>
      </c>
      <c r="E137" s="112">
        <v>10107</v>
      </c>
      <c r="F137" s="112">
        <v>269</v>
      </c>
      <c r="G137" s="113">
        <v>2.6615217176214503</v>
      </c>
      <c r="H137" s="147">
        <v>4839</v>
      </c>
      <c r="I137" s="112">
        <v>205</v>
      </c>
      <c r="J137" s="185">
        <v>4.2364124819177515</v>
      </c>
    </row>
    <row r="138" spans="1:10" s="117" customFormat="1" ht="15" customHeight="1" x14ac:dyDescent="0.25">
      <c r="A138" s="111" t="s">
        <v>326</v>
      </c>
      <c r="B138" s="111" t="s">
        <v>327</v>
      </c>
      <c r="C138" s="148">
        <v>43</v>
      </c>
      <c r="D138" s="148">
        <v>24</v>
      </c>
      <c r="E138" s="112">
        <v>9457</v>
      </c>
      <c r="F138" s="112">
        <v>127</v>
      </c>
      <c r="G138" s="113">
        <v>1.3429205879242889</v>
      </c>
      <c r="H138" s="147">
        <v>4137</v>
      </c>
      <c r="I138" s="112">
        <v>58</v>
      </c>
      <c r="J138" s="185">
        <v>1.4019821126420111</v>
      </c>
    </row>
    <row r="139" spans="1:10" s="117" customFormat="1" ht="15" customHeight="1" x14ac:dyDescent="0.25">
      <c r="A139" s="111" t="s">
        <v>328</v>
      </c>
      <c r="B139" s="111" t="s">
        <v>329</v>
      </c>
      <c r="C139" s="148">
        <v>242</v>
      </c>
      <c r="D139" s="148">
        <v>147</v>
      </c>
      <c r="E139" s="112">
        <v>13251</v>
      </c>
      <c r="F139" s="112">
        <v>560</v>
      </c>
      <c r="G139" s="113">
        <v>4.2260961436872693</v>
      </c>
      <c r="H139" s="147">
        <v>7032</v>
      </c>
      <c r="I139" s="112">
        <v>374</v>
      </c>
      <c r="J139" s="185">
        <v>5.3185437997724687</v>
      </c>
    </row>
    <row r="140" spans="1:10" s="117" customFormat="1" ht="15" customHeight="1" x14ac:dyDescent="0.25">
      <c r="A140" s="111" t="s">
        <v>330</v>
      </c>
      <c r="B140" s="111" t="s">
        <v>331</v>
      </c>
      <c r="C140" s="148">
        <v>121</v>
      </c>
      <c r="D140" s="148">
        <v>72</v>
      </c>
      <c r="E140" s="112">
        <v>9437</v>
      </c>
      <c r="F140" s="112">
        <v>286</v>
      </c>
      <c r="G140" s="113">
        <v>3.0306241390272333</v>
      </c>
      <c r="H140" s="147">
        <v>4567</v>
      </c>
      <c r="I140" s="112">
        <v>171</v>
      </c>
      <c r="J140" s="185">
        <v>3.7442522443617254</v>
      </c>
    </row>
    <row r="141" spans="1:10" s="117" customFormat="1" ht="15" customHeight="1" x14ac:dyDescent="0.25">
      <c r="A141" s="111" t="s">
        <v>332</v>
      </c>
      <c r="B141" s="111" t="s">
        <v>333</v>
      </c>
      <c r="C141" s="148">
        <v>57</v>
      </c>
      <c r="D141" s="148">
        <v>32</v>
      </c>
      <c r="E141" s="112">
        <v>3006</v>
      </c>
      <c r="F141" s="112">
        <v>144</v>
      </c>
      <c r="G141" s="113">
        <v>4.7904191616766463</v>
      </c>
      <c r="H141" s="147">
        <v>1450</v>
      </c>
      <c r="I141" s="112">
        <v>97</v>
      </c>
      <c r="J141" s="185">
        <v>6.6896551724137927</v>
      </c>
    </row>
    <row r="142" spans="1:10" s="117" customFormat="1" ht="15" customHeight="1" x14ac:dyDescent="0.25">
      <c r="A142" s="111" t="s">
        <v>334</v>
      </c>
      <c r="B142" s="111" t="s">
        <v>335</v>
      </c>
      <c r="C142" s="148">
        <v>331</v>
      </c>
      <c r="D142" s="148">
        <v>240</v>
      </c>
      <c r="E142" s="112">
        <v>35306</v>
      </c>
      <c r="F142" s="112">
        <v>775</v>
      </c>
      <c r="G142" s="113">
        <v>2.1950943182461904</v>
      </c>
      <c r="H142" s="147">
        <v>20110</v>
      </c>
      <c r="I142" s="112">
        <v>572</v>
      </c>
      <c r="J142" s="185">
        <v>2.8443560417702636</v>
      </c>
    </row>
    <row r="143" spans="1:10" s="117" customFormat="1" ht="15" customHeight="1" x14ac:dyDescent="0.25">
      <c r="A143" s="111" t="s">
        <v>336</v>
      </c>
      <c r="B143" s="111" t="s">
        <v>337</v>
      </c>
      <c r="C143" s="148">
        <v>218</v>
      </c>
      <c r="D143" s="148">
        <v>170</v>
      </c>
      <c r="E143" s="112">
        <v>10635</v>
      </c>
      <c r="F143" s="112">
        <v>478</v>
      </c>
      <c r="G143" s="113">
        <v>4.4945933239304185</v>
      </c>
      <c r="H143" s="147">
        <v>5618</v>
      </c>
      <c r="I143" s="112">
        <v>347</v>
      </c>
      <c r="J143" s="185">
        <v>6.176575293698825</v>
      </c>
    </row>
    <row r="144" spans="1:10" s="117" customFormat="1" ht="15" customHeight="1" x14ac:dyDescent="0.25">
      <c r="A144" s="111" t="s">
        <v>338</v>
      </c>
      <c r="B144" s="111" t="s">
        <v>339</v>
      </c>
      <c r="C144" s="148">
        <v>109</v>
      </c>
      <c r="D144" s="148">
        <v>68</v>
      </c>
      <c r="E144" s="112">
        <v>7714</v>
      </c>
      <c r="F144" s="112">
        <v>232</v>
      </c>
      <c r="G144" s="113">
        <v>3.007518796992481</v>
      </c>
      <c r="H144" s="147">
        <v>3900</v>
      </c>
      <c r="I144" s="112">
        <v>165</v>
      </c>
      <c r="J144" s="185">
        <v>4.2307692307692308</v>
      </c>
    </row>
    <row r="145" spans="1:10" s="117" customFormat="1" ht="15" customHeight="1" x14ac:dyDescent="0.25">
      <c r="A145" s="111" t="s">
        <v>340</v>
      </c>
      <c r="B145" s="111" t="s">
        <v>341</v>
      </c>
      <c r="C145" s="148">
        <v>41</v>
      </c>
      <c r="D145" s="148">
        <v>19</v>
      </c>
      <c r="E145" s="112">
        <v>2618</v>
      </c>
      <c r="F145" s="112">
        <v>104</v>
      </c>
      <c r="G145" s="113">
        <v>3.972498090145149</v>
      </c>
      <c r="H145" s="147">
        <v>1353</v>
      </c>
      <c r="I145" s="112">
        <v>57</v>
      </c>
      <c r="J145" s="185">
        <v>4.2128603104212861</v>
      </c>
    </row>
    <row r="146" spans="1:10" s="117" customFormat="1" ht="15" customHeight="1" x14ac:dyDescent="0.25">
      <c r="A146" s="111" t="s">
        <v>342</v>
      </c>
      <c r="B146" s="111" t="s">
        <v>343</v>
      </c>
      <c r="C146" s="148">
        <v>123</v>
      </c>
      <c r="D146" s="148">
        <v>94</v>
      </c>
      <c r="E146" s="112">
        <v>8196</v>
      </c>
      <c r="F146" s="112">
        <v>278</v>
      </c>
      <c r="G146" s="113">
        <v>3.3918984870668618</v>
      </c>
      <c r="H146" s="147">
        <v>4526</v>
      </c>
      <c r="I146" s="112">
        <v>200</v>
      </c>
      <c r="J146" s="185">
        <v>4.4189129474149356</v>
      </c>
    </row>
    <row r="147" spans="1:10" s="117" customFormat="1" ht="15" customHeight="1" x14ac:dyDescent="0.25">
      <c r="A147" s="111" t="s">
        <v>344</v>
      </c>
      <c r="B147" s="111" t="s">
        <v>345</v>
      </c>
      <c r="C147" s="148">
        <v>59</v>
      </c>
      <c r="D147" s="148">
        <v>48</v>
      </c>
      <c r="E147" s="112">
        <v>6091</v>
      </c>
      <c r="F147" s="112">
        <v>154</v>
      </c>
      <c r="G147" s="113">
        <v>2.5283204728287636</v>
      </c>
      <c r="H147" s="147">
        <v>3159</v>
      </c>
      <c r="I147" s="112">
        <v>113</v>
      </c>
      <c r="J147" s="185">
        <v>3.5770813548591325</v>
      </c>
    </row>
    <row r="148" spans="1:10" s="117" customFormat="1" ht="15" customHeight="1" x14ac:dyDescent="0.25">
      <c r="A148" s="111" t="s">
        <v>346</v>
      </c>
      <c r="B148" s="111" t="s">
        <v>347</v>
      </c>
      <c r="C148" s="148">
        <v>194</v>
      </c>
      <c r="D148" s="148">
        <v>105</v>
      </c>
      <c r="E148" s="112">
        <v>16717</v>
      </c>
      <c r="F148" s="112">
        <v>520</v>
      </c>
      <c r="G148" s="113">
        <v>3.1106059699706887</v>
      </c>
      <c r="H148" s="147">
        <v>9116</v>
      </c>
      <c r="I148" s="112">
        <v>353</v>
      </c>
      <c r="J148" s="185">
        <v>3.8723124177270734</v>
      </c>
    </row>
    <row r="149" spans="1:10" s="117" customFormat="1" ht="15" customHeight="1" x14ac:dyDescent="0.25">
      <c r="A149" s="111" t="s">
        <v>348</v>
      </c>
      <c r="B149" s="111" t="s">
        <v>349</v>
      </c>
      <c r="C149" s="148">
        <v>73</v>
      </c>
      <c r="D149" s="148">
        <v>56</v>
      </c>
      <c r="E149" s="112">
        <v>8839</v>
      </c>
      <c r="F149" s="112">
        <v>196</v>
      </c>
      <c r="G149" s="113">
        <v>2.2174454123769656</v>
      </c>
      <c r="H149" s="147">
        <v>5166</v>
      </c>
      <c r="I149" s="112">
        <v>144</v>
      </c>
      <c r="J149" s="185">
        <v>2.7874564459930316</v>
      </c>
    </row>
    <row r="150" spans="1:10" s="117" customFormat="1" ht="15" customHeight="1" x14ac:dyDescent="0.25">
      <c r="A150" s="111" t="s">
        <v>350</v>
      </c>
      <c r="B150" s="111" t="s">
        <v>351</v>
      </c>
      <c r="C150" s="148">
        <v>70</v>
      </c>
      <c r="D150" s="148">
        <v>40</v>
      </c>
      <c r="E150" s="112">
        <v>5670</v>
      </c>
      <c r="F150" s="112">
        <v>150</v>
      </c>
      <c r="G150" s="113">
        <v>2.6455026455026456</v>
      </c>
      <c r="H150" s="147">
        <v>2863</v>
      </c>
      <c r="I150" s="112">
        <v>92</v>
      </c>
      <c r="J150" s="185">
        <v>3.2134125043660497</v>
      </c>
    </row>
    <row r="151" spans="1:10" s="117" customFormat="1" ht="15" customHeight="1" x14ac:dyDescent="0.25">
      <c r="A151" s="111" t="s">
        <v>352</v>
      </c>
      <c r="B151" s="111" t="s">
        <v>353</v>
      </c>
      <c r="C151" s="148">
        <v>51</v>
      </c>
      <c r="D151" s="148">
        <v>36</v>
      </c>
      <c r="E151" s="112">
        <v>7234</v>
      </c>
      <c r="F151" s="112">
        <v>134</v>
      </c>
      <c r="G151" s="113">
        <v>1.8523638374343379</v>
      </c>
      <c r="H151" s="147">
        <v>3913</v>
      </c>
      <c r="I151" s="112">
        <v>97</v>
      </c>
      <c r="J151" s="185">
        <v>2.4789164324048043</v>
      </c>
    </row>
    <row r="152" spans="1:10" s="117" customFormat="1" ht="15" customHeight="1" x14ac:dyDescent="0.25">
      <c r="A152" s="111" t="s">
        <v>354</v>
      </c>
      <c r="B152" s="111" t="s">
        <v>355</v>
      </c>
      <c r="C152" s="148">
        <v>20</v>
      </c>
      <c r="D152" s="148">
        <v>16</v>
      </c>
      <c r="E152" s="112">
        <v>22731</v>
      </c>
      <c r="F152" s="112">
        <v>69</v>
      </c>
      <c r="G152" s="113">
        <v>0.30355021776428665</v>
      </c>
      <c r="H152" s="147">
        <v>10027</v>
      </c>
      <c r="I152" s="112">
        <v>48</v>
      </c>
      <c r="J152" s="185">
        <v>0.47870748977760047</v>
      </c>
    </row>
    <row r="153" spans="1:10" s="117" customFormat="1" ht="15" customHeight="1" x14ac:dyDescent="0.25">
      <c r="A153" s="104" t="s">
        <v>101</v>
      </c>
      <c r="B153" s="104" t="s">
        <v>102</v>
      </c>
      <c r="C153" s="141">
        <v>2426</v>
      </c>
      <c r="D153" s="141">
        <v>1522</v>
      </c>
      <c r="E153" s="106">
        <v>196399</v>
      </c>
      <c r="F153" s="106">
        <v>6176</v>
      </c>
      <c r="G153" s="107">
        <v>3.1446188626214999</v>
      </c>
      <c r="H153" s="151">
        <v>86976</v>
      </c>
      <c r="I153" s="106">
        <v>3703</v>
      </c>
      <c r="J153" s="187">
        <v>4.257496320824135</v>
      </c>
    </row>
    <row r="154" spans="1:10" s="117" customFormat="1" ht="15" customHeight="1" x14ac:dyDescent="0.25">
      <c r="A154" s="111" t="s">
        <v>356</v>
      </c>
      <c r="B154" s="111" t="s">
        <v>357</v>
      </c>
      <c r="C154" s="148">
        <v>23</v>
      </c>
      <c r="D154" s="148">
        <v>18</v>
      </c>
      <c r="E154" s="112">
        <v>2643</v>
      </c>
      <c r="F154" s="112">
        <v>49</v>
      </c>
      <c r="G154" s="113">
        <v>1.853953840332955</v>
      </c>
      <c r="H154" s="147">
        <v>1337</v>
      </c>
      <c r="I154" s="112">
        <v>31</v>
      </c>
      <c r="J154" s="185">
        <v>2.3186237845923712</v>
      </c>
    </row>
    <row r="155" spans="1:10" s="117" customFormat="1" ht="15" customHeight="1" x14ac:dyDescent="0.25">
      <c r="A155" s="111" t="s">
        <v>358</v>
      </c>
      <c r="B155" s="111" t="s">
        <v>359</v>
      </c>
      <c r="C155" s="148">
        <v>78</v>
      </c>
      <c r="D155" s="148">
        <v>55</v>
      </c>
      <c r="E155" s="112">
        <v>3902</v>
      </c>
      <c r="F155" s="112">
        <v>153</v>
      </c>
      <c r="G155" s="113">
        <v>3.9210661199384931</v>
      </c>
      <c r="H155" s="147">
        <v>1457</v>
      </c>
      <c r="I155" s="112">
        <v>97</v>
      </c>
      <c r="J155" s="185">
        <v>6.6575154426904595</v>
      </c>
    </row>
    <row r="156" spans="1:10" s="117" customFormat="1" ht="15" customHeight="1" x14ac:dyDescent="0.25">
      <c r="A156" s="111" t="s">
        <v>360</v>
      </c>
      <c r="B156" s="111" t="s">
        <v>361</v>
      </c>
      <c r="C156" s="148">
        <v>42</v>
      </c>
      <c r="D156" s="148">
        <v>28</v>
      </c>
      <c r="E156" s="112">
        <v>6532</v>
      </c>
      <c r="F156" s="112">
        <v>111</v>
      </c>
      <c r="G156" s="113">
        <v>1.6993263931414575</v>
      </c>
      <c r="H156" s="147">
        <v>2559</v>
      </c>
      <c r="I156" s="112">
        <v>57</v>
      </c>
      <c r="J156" s="185">
        <v>2.2274325908558033</v>
      </c>
    </row>
    <row r="157" spans="1:10" s="117" customFormat="1" ht="15" customHeight="1" x14ac:dyDescent="0.25">
      <c r="A157" s="111" t="s">
        <v>362</v>
      </c>
      <c r="B157" s="111" t="s">
        <v>363</v>
      </c>
      <c r="C157" s="148">
        <v>96</v>
      </c>
      <c r="D157" s="148">
        <v>64</v>
      </c>
      <c r="E157" s="112">
        <v>6818</v>
      </c>
      <c r="F157" s="112">
        <v>252</v>
      </c>
      <c r="G157" s="113">
        <v>3.6960985626283369</v>
      </c>
      <c r="H157" s="147">
        <v>3426</v>
      </c>
      <c r="I157" s="112">
        <v>168</v>
      </c>
      <c r="J157" s="185">
        <v>4.9036777583187394</v>
      </c>
    </row>
    <row r="158" spans="1:10" s="117" customFormat="1" ht="15" customHeight="1" x14ac:dyDescent="0.25">
      <c r="A158" s="111" t="s">
        <v>364</v>
      </c>
      <c r="B158" s="111" t="s">
        <v>365</v>
      </c>
      <c r="C158" s="148">
        <v>33</v>
      </c>
      <c r="D158" s="148">
        <v>25</v>
      </c>
      <c r="E158" s="112">
        <v>2487</v>
      </c>
      <c r="F158" s="112">
        <v>77</v>
      </c>
      <c r="G158" s="113">
        <v>3.0960997185363892</v>
      </c>
      <c r="H158" s="147">
        <v>1200</v>
      </c>
      <c r="I158" s="112">
        <v>51</v>
      </c>
      <c r="J158" s="185">
        <v>4.25</v>
      </c>
    </row>
    <row r="159" spans="1:10" s="117" customFormat="1" ht="15" customHeight="1" x14ac:dyDescent="0.25">
      <c r="A159" s="111" t="s">
        <v>366</v>
      </c>
      <c r="B159" s="111" t="s">
        <v>367</v>
      </c>
      <c r="C159" s="148">
        <v>89</v>
      </c>
      <c r="D159" s="148">
        <v>35</v>
      </c>
      <c r="E159" s="112">
        <v>6419</v>
      </c>
      <c r="F159" s="112">
        <v>209</v>
      </c>
      <c r="G159" s="113">
        <v>3.2559588720984576</v>
      </c>
      <c r="H159" s="147">
        <v>2660</v>
      </c>
      <c r="I159" s="112">
        <v>112</v>
      </c>
      <c r="J159" s="185">
        <v>4.2105263157894735</v>
      </c>
    </row>
    <row r="160" spans="1:10" s="117" customFormat="1" ht="15" customHeight="1" x14ac:dyDescent="0.25">
      <c r="A160" s="111" t="s">
        <v>368</v>
      </c>
      <c r="B160" s="111" t="s">
        <v>369</v>
      </c>
      <c r="C160" s="148">
        <v>348</v>
      </c>
      <c r="D160" s="148">
        <v>190</v>
      </c>
      <c r="E160" s="112">
        <v>35250</v>
      </c>
      <c r="F160" s="112">
        <v>1133</v>
      </c>
      <c r="G160" s="113">
        <v>3.2141843971631205</v>
      </c>
      <c r="H160" s="147">
        <v>13694</v>
      </c>
      <c r="I160" s="112">
        <v>644</v>
      </c>
      <c r="J160" s="185">
        <v>4.7027895428654887</v>
      </c>
    </row>
    <row r="161" spans="1:10" s="117" customFormat="1" ht="15" customHeight="1" x14ac:dyDescent="0.25">
      <c r="A161" s="111" t="s">
        <v>370</v>
      </c>
      <c r="B161" s="111" t="s">
        <v>371</v>
      </c>
      <c r="C161" s="148">
        <v>118</v>
      </c>
      <c r="D161" s="148">
        <v>71</v>
      </c>
      <c r="E161" s="112">
        <v>9261</v>
      </c>
      <c r="F161" s="112">
        <v>248</v>
      </c>
      <c r="G161" s="113">
        <v>2.677896555447576</v>
      </c>
      <c r="H161" s="147">
        <v>4393</v>
      </c>
      <c r="I161" s="112">
        <v>149</v>
      </c>
      <c r="J161" s="185">
        <v>3.3917596175734124</v>
      </c>
    </row>
    <row r="162" spans="1:10" s="117" customFormat="1" ht="15" customHeight="1" x14ac:dyDescent="0.25">
      <c r="A162" s="111" t="s">
        <v>372</v>
      </c>
      <c r="B162" s="111" t="s">
        <v>373</v>
      </c>
      <c r="C162" s="148">
        <v>24</v>
      </c>
      <c r="D162" s="148">
        <v>15</v>
      </c>
      <c r="E162" s="112">
        <v>2150</v>
      </c>
      <c r="F162" s="112">
        <v>82</v>
      </c>
      <c r="G162" s="113">
        <v>3.8139534883720931</v>
      </c>
      <c r="H162" s="147">
        <v>1062</v>
      </c>
      <c r="I162" s="112">
        <v>45</v>
      </c>
      <c r="J162" s="185">
        <v>4.2372881355932206</v>
      </c>
    </row>
    <row r="163" spans="1:10" s="117" customFormat="1" ht="15" customHeight="1" x14ac:dyDescent="0.25">
      <c r="A163" s="111" t="s">
        <v>374</v>
      </c>
      <c r="B163" s="111" t="s">
        <v>375</v>
      </c>
      <c r="C163" s="148">
        <v>140</v>
      </c>
      <c r="D163" s="148">
        <v>108</v>
      </c>
      <c r="E163" s="112">
        <v>7427</v>
      </c>
      <c r="F163" s="112">
        <v>289</v>
      </c>
      <c r="G163" s="113">
        <v>3.8912077554867377</v>
      </c>
      <c r="H163" s="147">
        <v>3163</v>
      </c>
      <c r="I163" s="112">
        <v>201</v>
      </c>
      <c r="J163" s="185">
        <v>6.3547265254505216</v>
      </c>
    </row>
    <row r="164" spans="1:10" s="117" customFormat="1" ht="15" customHeight="1" x14ac:dyDescent="0.25">
      <c r="A164" s="111" t="s">
        <v>376</v>
      </c>
      <c r="B164" s="111" t="s">
        <v>377</v>
      </c>
      <c r="C164" s="148">
        <v>93</v>
      </c>
      <c r="D164" s="148">
        <v>51</v>
      </c>
      <c r="E164" s="112">
        <v>11188</v>
      </c>
      <c r="F164" s="112">
        <v>245</v>
      </c>
      <c r="G164" s="113">
        <v>2.1898462638541294</v>
      </c>
      <c r="H164" s="147">
        <v>5196</v>
      </c>
      <c r="I164" s="112">
        <v>110</v>
      </c>
      <c r="J164" s="185">
        <v>2.1170130869899921</v>
      </c>
    </row>
    <row r="165" spans="1:10" s="117" customFormat="1" ht="15" customHeight="1" x14ac:dyDescent="0.25">
      <c r="A165" s="111" t="s">
        <v>378</v>
      </c>
      <c r="B165" s="111" t="s">
        <v>379</v>
      </c>
      <c r="C165" s="148">
        <v>16</v>
      </c>
      <c r="D165" s="148">
        <v>16</v>
      </c>
      <c r="E165" s="112">
        <v>4630</v>
      </c>
      <c r="F165" s="112">
        <v>43</v>
      </c>
      <c r="G165" s="113">
        <v>0.92872570194384452</v>
      </c>
      <c r="H165" s="147">
        <v>2026</v>
      </c>
      <c r="I165" s="112">
        <v>34</v>
      </c>
      <c r="J165" s="185">
        <v>1.6781836130306023</v>
      </c>
    </row>
    <row r="166" spans="1:10" s="117" customFormat="1" ht="15" customHeight="1" x14ac:dyDescent="0.25">
      <c r="A166" s="111" t="s">
        <v>380</v>
      </c>
      <c r="B166" s="111" t="s">
        <v>381</v>
      </c>
      <c r="C166" s="148">
        <v>28</v>
      </c>
      <c r="D166" s="148">
        <v>15</v>
      </c>
      <c r="E166" s="112">
        <v>5031</v>
      </c>
      <c r="F166" s="112">
        <v>60</v>
      </c>
      <c r="G166" s="113">
        <v>1.1926058437686344</v>
      </c>
      <c r="H166" s="147">
        <v>2559</v>
      </c>
      <c r="I166" s="112">
        <v>37</v>
      </c>
      <c r="J166" s="185">
        <v>1.4458772958186792</v>
      </c>
    </row>
    <row r="167" spans="1:10" s="117" customFormat="1" ht="15" customHeight="1" x14ac:dyDescent="0.25">
      <c r="A167" s="111" t="s">
        <v>382</v>
      </c>
      <c r="B167" s="111" t="s">
        <v>383</v>
      </c>
      <c r="C167" s="148">
        <v>113</v>
      </c>
      <c r="D167" s="148">
        <v>76</v>
      </c>
      <c r="E167" s="112">
        <v>9888</v>
      </c>
      <c r="F167" s="112">
        <v>303</v>
      </c>
      <c r="G167" s="113">
        <v>3.0643203883495147</v>
      </c>
      <c r="H167" s="147">
        <v>4849</v>
      </c>
      <c r="I167" s="112">
        <v>191</v>
      </c>
      <c r="J167" s="185">
        <v>3.9389564858733759</v>
      </c>
    </row>
    <row r="168" spans="1:10" s="117" customFormat="1" ht="15" customHeight="1" x14ac:dyDescent="0.25">
      <c r="A168" s="111" t="s">
        <v>384</v>
      </c>
      <c r="B168" s="111" t="s">
        <v>385</v>
      </c>
      <c r="C168" s="148">
        <v>172</v>
      </c>
      <c r="D168" s="148">
        <v>126</v>
      </c>
      <c r="E168" s="112">
        <v>10943</v>
      </c>
      <c r="F168" s="112">
        <v>387</v>
      </c>
      <c r="G168" s="113">
        <v>3.5365073563008318</v>
      </c>
      <c r="H168" s="147">
        <v>5322</v>
      </c>
      <c r="I168" s="112">
        <v>286</v>
      </c>
      <c r="J168" s="185">
        <v>5.3739195791055998</v>
      </c>
    </row>
    <row r="169" spans="1:10" s="117" customFormat="1" ht="15" customHeight="1" x14ac:dyDescent="0.25">
      <c r="A169" s="111" t="s">
        <v>386</v>
      </c>
      <c r="B169" s="111" t="s">
        <v>387</v>
      </c>
      <c r="C169" s="148">
        <v>82</v>
      </c>
      <c r="D169" s="148">
        <v>56</v>
      </c>
      <c r="E169" s="112">
        <v>5012</v>
      </c>
      <c r="F169" s="112">
        <v>195</v>
      </c>
      <c r="G169" s="113">
        <v>3.8906624102154828</v>
      </c>
      <c r="H169" s="147">
        <v>2379</v>
      </c>
      <c r="I169" s="112">
        <v>129</v>
      </c>
      <c r="J169" s="185">
        <v>5.4224464060529636</v>
      </c>
    </row>
    <row r="170" spans="1:10" s="117" customFormat="1" ht="15" customHeight="1" x14ac:dyDescent="0.25">
      <c r="A170" s="111" t="s">
        <v>388</v>
      </c>
      <c r="B170" s="111" t="s">
        <v>389</v>
      </c>
      <c r="C170" s="148">
        <v>30</v>
      </c>
      <c r="D170" s="148">
        <v>27</v>
      </c>
      <c r="E170" s="112">
        <v>2926</v>
      </c>
      <c r="F170" s="112">
        <v>89</v>
      </c>
      <c r="G170" s="113">
        <v>3.0416951469583049</v>
      </c>
      <c r="H170" s="147">
        <v>1409</v>
      </c>
      <c r="I170" s="112">
        <v>63</v>
      </c>
      <c r="J170" s="185">
        <v>4.4712562100780699</v>
      </c>
    </row>
    <row r="171" spans="1:10" s="117" customFormat="1" ht="15" customHeight="1" x14ac:dyDescent="0.25">
      <c r="A171" s="111" t="s">
        <v>390</v>
      </c>
      <c r="B171" s="111" t="s">
        <v>391</v>
      </c>
      <c r="C171" s="148">
        <v>66</v>
      </c>
      <c r="D171" s="148">
        <v>35</v>
      </c>
      <c r="E171" s="112">
        <v>3593</v>
      </c>
      <c r="F171" s="112">
        <v>145</v>
      </c>
      <c r="G171" s="113">
        <v>4.035624826050654</v>
      </c>
      <c r="H171" s="147">
        <v>1516</v>
      </c>
      <c r="I171" s="112">
        <v>86</v>
      </c>
      <c r="J171" s="185">
        <v>5.6728232189973617</v>
      </c>
    </row>
    <row r="172" spans="1:10" s="117" customFormat="1" ht="15" customHeight="1" x14ac:dyDescent="0.25">
      <c r="A172" s="111" t="s">
        <v>392</v>
      </c>
      <c r="B172" s="111" t="s">
        <v>393</v>
      </c>
      <c r="C172" s="148">
        <v>55</v>
      </c>
      <c r="D172" s="148">
        <v>33</v>
      </c>
      <c r="E172" s="112">
        <v>3907</v>
      </c>
      <c r="F172" s="112">
        <v>140</v>
      </c>
      <c r="G172" s="113">
        <v>3.5833120040952138</v>
      </c>
      <c r="H172" s="147">
        <v>1984</v>
      </c>
      <c r="I172" s="112">
        <v>89</v>
      </c>
      <c r="J172" s="185">
        <v>4.4858870967741939</v>
      </c>
    </row>
    <row r="173" spans="1:10" s="117" customFormat="1" ht="15" customHeight="1" x14ac:dyDescent="0.25">
      <c r="A173" s="111" t="s">
        <v>394</v>
      </c>
      <c r="B173" s="111" t="s">
        <v>395</v>
      </c>
      <c r="C173" s="148">
        <v>107</v>
      </c>
      <c r="D173" s="148">
        <v>69</v>
      </c>
      <c r="E173" s="112">
        <v>5018</v>
      </c>
      <c r="F173" s="112">
        <v>260</v>
      </c>
      <c r="G173" s="113">
        <v>5.1813471502590671</v>
      </c>
      <c r="H173" s="147">
        <v>2238</v>
      </c>
      <c r="I173" s="112">
        <v>158</v>
      </c>
      <c r="J173" s="185">
        <v>7.0598748882931188</v>
      </c>
    </row>
    <row r="174" spans="1:10" s="117" customFormat="1" ht="15" customHeight="1" x14ac:dyDescent="0.25">
      <c r="A174" s="111" t="s">
        <v>396</v>
      </c>
      <c r="B174" s="111" t="s">
        <v>397</v>
      </c>
      <c r="C174" s="148">
        <v>88</v>
      </c>
      <c r="D174" s="148">
        <v>67</v>
      </c>
      <c r="E174" s="112">
        <v>8019</v>
      </c>
      <c r="F174" s="112">
        <v>188</v>
      </c>
      <c r="G174" s="113">
        <v>2.3444319740616035</v>
      </c>
      <c r="H174" s="147">
        <v>3908</v>
      </c>
      <c r="I174" s="112">
        <v>132</v>
      </c>
      <c r="J174" s="185">
        <v>3.3776867963152508</v>
      </c>
    </row>
    <row r="175" spans="1:10" s="117" customFormat="1" ht="15" customHeight="1" x14ac:dyDescent="0.25">
      <c r="A175" s="111" t="s">
        <v>398</v>
      </c>
      <c r="B175" s="111" t="s">
        <v>399</v>
      </c>
      <c r="C175" s="148">
        <v>40</v>
      </c>
      <c r="D175" s="148">
        <v>29</v>
      </c>
      <c r="E175" s="112">
        <v>6067</v>
      </c>
      <c r="F175" s="112">
        <v>157</v>
      </c>
      <c r="G175" s="113">
        <v>2.587769902752596</v>
      </c>
      <c r="H175" s="147">
        <v>2355</v>
      </c>
      <c r="I175" s="112">
        <v>100</v>
      </c>
      <c r="J175" s="185">
        <v>4.2462845010615711</v>
      </c>
    </row>
    <row r="176" spans="1:10" s="117" customFormat="1" ht="15" customHeight="1" x14ac:dyDescent="0.25">
      <c r="A176" s="111" t="s">
        <v>400</v>
      </c>
      <c r="B176" s="111" t="s">
        <v>401</v>
      </c>
      <c r="C176" s="148">
        <v>191</v>
      </c>
      <c r="D176" s="148">
        <v>59</v>
      </c>
      <c r="E176" s="112">
        <v>10267</v>
      </c>
      <c r="F176" s="112">
        <v>493</v>
      </c>
      <c r="G176" s="113">
        <v>4.8017921496055322</v>
      </c>
      <c r="H176" s="147">
        <v>4028</v>
      </c>
      <c r="I176" s="112">
        <v>147</v>
      </c>
      <c r="J176" s="185">
        <v>3.6494538232373386</v>
      </c>
    </row>
    <row r="177" spans="1:10" s="117" customFormat="1" ht="15" customHeight="1" x14ac:dyDescent="0.25">
      <c r="A177" s="111" t="s">
        <v>402</v>
      </c>
      <c r="B177" s="111" t="s">
        <v>403</v>
      </c>
      <c r="C177" s="148">
        <v>164</v>
      </c>
      <c r="D177" s="148">
        <v>127</v>
      </c>
      <c r="E177" s="112">
        <v>8587</v>
      </c>
      <c r="F177" s="112">
        <v>380</v>
      </c>
      <c r="G177" s="113">
        <v>4.4252940491440551</v>
      </c>
      <c r="H177" s="147">
        <v>3840</v>
      </c>
      <c r="I177" s="112">
        <v>272</v>
      </c>
      <c r="J177" s="185">
        <v>7.083333333333333</v>
      </c>
    </row>
    <row r="178" spans="1:10" s="117" customFormat="1" ht="15" customHeight="1" x14ac:dyDescent="0.25">
      <c r="A178" s="111" t="s">
        <v>404</v>
      </c>
      <c r="B178" s="111" t="s">
        <v>405</v>
      </c>
      <c r="C178" s="148">
        <v>157</v>
      </c>
      <c r="D178" s="148">
        <v>103</v>
      </c>
      <c r="E178" s="112">
        <v>14350</v>
      </c>
      <c r="F178" s="112">
        <v>407</v>
      </c>
      <c r="G178" s="113">
        <v>2.8362369337979092</v>
      </c>
      <c r="H178" s="147">
        <v>6226</v>
      </c>
      <c r="I178" s="112">
        <v>255</v>
      </c>
      <c r="J178" s="185">
        <v>4.0957275939608095</v>
      </c>
    </row>
    <row r="179" spans="1:10" s="117" customFormat="1" ht="15" customHeight="1" x14ac:dyDescent="0.25">
      <c r="A179" s="111" t="s">
        <v>406</v>
      </c>
      <c r="B179" s="111" t="s">
        <v>407</v>
      </c>
      <c r="C179" s="148">
        <v>33</v>
      </c>
      <c r="D179" s="148">
        <v>24</v>
      </c>
      <c r="E179" s="112">
        <v>4084</v>
      </c>
      <c r="F179" s="112">
        <v>81</v>
      </c>
      <c r="G179" s="113">
        <v>1.9833496571988247</v>
      </c>
      <c r="H179" s="147">
        <v>2190</v>
      </c>
      <c r="I179" s="112">
        <v>59</v>
      </c>
      <c r="J179" s="185">
        <v>2.6940639269406392</v>
      </c>
    </row>
    <row r="180" spans="1:10" s="117" customFormat="1" ht="15" customHeight="1" x14ac:dyDescent="0.25">
      <c r="A180" s="104" t="s">
        <v>103</v>
      </c>
      <c r="B180" s="104" t="s">
        <v>104</v>
      </c>
      <c r="C180" s="141">
        <v>1624</v>
      </c>
      <c r="D180" s="141">
        <v>1067</v>
      </c>
      <c r="E180" s="106">
        <v>109110</v>
      </c>
      <c r="F180" s="106">
        <v>3958</v>
      </c>
      <c r="G180" s="107">
        <v>3.6275318485931627</v>
      </c>
      <c r="H180" s="151">
        <v>51659</v>
      </c>
      <c r="I180" s="106">
        <v>2574</v>
      </c>
      <c r="J180" s="187">
        <v>4.9826748485259102</v>
      </c>
    </row>
    <row r="181" spans="1:10" s="117" customFormat="1" ht="15" customHeight="1" x14ac:dyDescent="0.25">
      <c r="A181" s="111" t="s">
        <v>408</v>
      </c>
      <c r="B181" s="111" t="s">
        <v>409</v>
      </c>
      <c r="C181" s="148">
        <v>35</v>
      </c>
      <c r="D181" s="148">
        <v>28</v>
      </c>
      <c r="E181" s="112">
        <v>4974</v>
      </c>
      <c r="F181" s="112">
        <v>107</v>
      </c>
      <c r="G181" s="113">
        <v>2.1511861680739846</v>
      </c>
      <c r="H181" s="147">
        <v>2721</v>
      </c>
      <c r="I181" s="112">
        <v>87</v>
      </c>
      <c r="J181" s="185">
        <v>3.1973539140022051</v>
      </c>
    </row>
    <row r="182" spans="1:10" s="117" customFormat="1" ht="15" customHeight="1" x14ac:dyDescent="0.25">
      <c r="A182" s="111" t="s">
        <v>410</v>
      </c>
      <c r="B182" s="111" t="s">
        <v>411</v>
      </c>
      <c r="C182" s="148">
        <v>37</v>
      </c>
      <c r="D182" s="148">
        <v>16</v>
      </c>
      <c r="E182" s="112">
        <v>2366</v>
      </c>
      <c r="F182" s="112">
        <v>75</v>
      </c>
      <c r="G182" s="113">
        <v>3.1699070160608622</v>
      </c>
      <c r="H182" s="147">
        <v>1354</v>
      </c>
      <c r="I182" s="112">
        <v>46</v>
      </c>
      <c r="J182" s="185">
        <v>3.3973412112259971</v>
      </c>
    </row>
    <row r="183" spans="1:10" s="117" customFormat="1" ht="15" customHeight="1" x14ac:dyDescent="0.25">
      <c r="A183" s="111" t="s">
        <v>412</v>
      </c>
      <c r="B183" s="111" t="s">
        <v>413</v>
      </c>
      <c r="C183" s="148">
        <v>20</v>
      </c>
      <c r="D183" s="148">
        <v>15</v>
      </c>
      <c r="E183" s="112">
        <v>1929</v>
      </c>
      <c r="F183" s="112">
        <v>47</v>
      </c>
      <c r="G183" s="113">
        <v>2.4364955935717987</v>
      </c>
      <c r="H183" s="147">
        <v>877</v>
      </c>
      <c r="I183" s="112">
        <v>30</v>
      </c>
      <c r="J183" s="185">
        <v>3.420752565564424</v>
      </c>
    </row>
    <row r="184" spans="1:10" s="117" customFormat="1" ht="15" customHeight="1" x14ac:dyDescent="0.25">
      <c r="A184" s="111" t="s">
        <v>414</v>
      </c>
      <c r="B184" s="111" t="s">
        <v>415</v>
      </c>
      <c r="C184" s="148">
        <v>19</v>
      </c>
      <c r="D184" s="148">
        <v>15</v>
      </c>
      <c r="E184" s="112">
        <v>1769</v>
      </c>
      <c r="F184" s="112">
        <v>47</v>
      </c>
      <c r="G184" s="113">
        <v>2.6568682871678915</v>
      </c>
      <c r="H184" s="147">
        <v>890</v>
      </c>
      <c r="I184" s="112">
        <v>34</v>
      </c>
      <c r="J184" s="185">
        <v>3.8202247191011236</v>
      </c>
    </row>
    <row r="185" spans="1:10" s="117" customFormat="1" ht="15" customHeight="1" x14ac:dyDescent="0.25">
      <c r="A185" s="111" t="s">
        <v>416</v>
      </c>
      <c r="B185" s="111" t="s">
        <v>417</v>
      </c>
      <c r="C185" s="148">
        <v>95</v>
      </c>
      <c r="D185" s="148">
        <v>69</v>
      </c>
      <c r="E185" s="112">
        <v>5172</v>
      </c>
      <c r="F185" s="112">
        <v>208</v>
      </c>
      <c r="G185" s="113">
        <v>4.0216550657385923</v>
      </c>
      <c r="H185" s="147">
        <v>2730</v>
      </c>
      <c r="I185" s="112">
        <v>148</v>
      </c>
      <c r="J185" s="185">
        <v>5.4212454212454215</v>
      </c>
    </row>
    <row r="186" spans="1:10" s="117" customFormat="1" ht="15" customHeight="1" x14ac:dyDescent="0.25">
      <c r="A186" s="111" t="s">
        <v>418</v>
      </c>
      <c r="B186" s="111" t="s">
        <v>419</v>
      </c>
      <c r="C186" s="148">
        <v>70</v>
      </c>
      <c r="D186" s="148">
        <v>62</v>
      </c>
      <c r="E186" s="112">
        <v>2571</v>
      </c>
      <c r="F186" s="112">
        <v>153</v>
      </c>
      <c r="G186" s="113">
        <v>5.9509918319719954</v>
      </c>
      <c r="H186" s="147">
        <v>1325</v>
      </c>
      <c r="I186" s="112">
        <v>131</v>
      </c>
      <c r="J186" s="185">
        <v>9.8867924528301891</v>
      </c>
    </row>
    <row r="187" spans="1:10" s="117" customFormat="1" ht="15" customHeight="1" x14ac:dyDescent="0.25">
      <c r="A187" s="111" t="s">
        <v>420</v>
      </c>
      <c r="B187" s="111" t="s">
        <v>421</v>
      </c>
      <c r="C187" s="148">
        <v>32</v>
      </c>
      <c r="D187" s="148">
        <v>26</v>
      </c>
      <c r="E187" s="112">
        <v>2469</v>
      </c>
      <c r="F187" s="112">
        <v>81</v>
      </c>
      <c r="G187" s="113">
        <v>3.2806804374240581</v>
      </c>
      <c r="H187" s="147">
        <v>1446</v>
      </c>
      <c r="I187" s="112">
        <v>59</v>
      </c>
      <c r="J187" s="185">
        <v>4.0802213001383123</v>
      </c>
    </row>
    <row r="188" spans="1:10" s="117" customFormat="1" ht="15" customHeight="1" x14ac:dyDescent="0.25">
      <c r="A188" s="111" t="s">
        <v>422</v>
      </c>
      <c r="B188" s="111" t="s">
        <v>423</v>
      </c>
      <c r="C188" s="148">
        <v>16</v>
      </c>
      <c r="D188" s="148">
        <v>13</v>
      </c>
      <c r="E188" s="112">
        <v>1272</v>
      </c>
      <c r="F188" s="112">
        <v>31</v>
      </c>
      <c r="G188" s="113">
        <v>2.4371069182389937</v>
      </c>
      <c r="H188" s="147">
        <v>667</v>
      </c>
      <c r="I188" s="112">
        <v>26</v>
      </c>
      <c r="J188" s="185">
        <v>3.8980509745127438</v>
      </c>
    </row>
    <row r="189" spans="1:10" s="117" customFormat="1" ht="15" customHeight="1" x14ac:dyDescent="0.25">
      <c r="A189" s="111" t="s">
        <v>424</v>
      </c>
      <c r="B189" s="111" t="s">
        <v>425</v>
      </c>
      <c r="C189" s="148">
        <v>35</v>
      </c>
      <c r="D189" s="148">
        <v>31</v>
      </c>
      <c r="E189" s="112">
        <v>1339</v>
      </c>
      <c r="F189" s="112">
        <v>112</v>
      </c>
      <c r="G189" s="113">
        <v>8.3644510828976841</v>
      </c>
      <c r="H189" s="147">
        <v>823</v>
      </c>
      <c r="I189" s="112">
        <v>88</v>
      </c>
      <c r="J189" s="185">
        <v>10.69258809234508</v>
      </c>
    </row>
    <row r="190" spans="1:10" s="117" customFormat="1" ht="15" customHeight="1" x14ac:dyDescent="0.25">
      <c r="A190" s="111" t="s">
        <v>426</v>
      </c>
      <c r="B190" s="111" t="s">
        <v>427</v>
      </c>
      <c r="C190" s="148">
        <v>31</v>
      </c>
      <c r="D190" s="148">
        <v>16</v>
      </c>
      <c r="E190" s="112">
        <v>1785</v>
      </c>
      <c r="F190" s="112">
        <v>81</v>
      </c>
      <c r="G190" s="113">
        <v>4.53781512605042</v>
      </c>
      <c r="H190" s="147">
        <v>767</v>
      </c>
      <c r="I190" s="112">
        <v>53</v>
      </c>
      <c r="J190" s="185">
        <v>6.9100391134289438</v>
      </c>
    </row>
    <row r="191" spans="1:10" s="117" customFormat="1" ht="15" customHeight="1" x14ac:dyDescent="0.25">
      <c r="A191" s="111" t="s">
        <v>428</v>
      </c>
      <c r="B191" s="111" t="s">
        <v>429</v>
      </c>
      <c r="C191" s="148">
        <v>38</v>
      </c>
      <c r="D191" s="148">
        <v>33</v>
      </c>
      <c r="E191" s="112">
        <v>4576</v>
      </c>
      <c r="F191" s="112">
        <v>111</v>
      </c>
      <c r="G191" s="113">
        <v>2.4256993006993008</v>
      </c>
      <c r="H191" s="147">
        <v>2235</v>
      </c>
      <c r="I191" s="112">
        <v>90</v>
      </c>
      <c r="J191" s="185">
        <v>4.026845637583893</v>
      </c>
    </row>
    <row r="192" spans="1:10" s="117" customFormat="1" ht="15" customHeight="1" x14ac:dyDescent="0.25">
      <c r="A192" s="111" t="s">
        <v>430</v>
      </c>
      <c r="B192" s="111" t="s">
        <v>431</v>
      </c>
      <c r="C192" s="148">
        <v>20</v>
      </c>
      <c r="D192" s="148">
        <v>18</v>
      </c>
      <c r="E192" s="112">
        <v>1071</v>
      </c>
      <c r="F192" s="112">
        <v>44</v>
      </c>
      <c r="G192" s="113">
        <v>4.1083099906629315</v>
      </c>
      <c r="H192" s="147">
        <v>466</v>
      </c>
      <c r="I192" s="112">
        <v>32</v>
      </c>
      <c r="J192" s="185">
        <v>6.866952789699571</v>
      </c>
    </row>
    <row r="193" spans="1:10" s="117" customFormat="1" ht="15" customHeight="1" x14ac:dyDescent="0.25">
      <c r="A193" s="111" t="s">
        <v>432</v>
      </c>
      <c r="B193" s="111" t="s">
        <v>433</v>
      </c>
      <c r="C193" s="148">
        <v>14</v>
      </c>
      <c r="D193" s="148">
        <v>9</v>
      </c>
      <c r="E193" s="112">
        <v>2886</v>
      </c>
      <c r="F193" s="112">
        <v>55</v>
      </c>
      <c r="G193" s="113">
        <v>1.9057519057519057</v>
      </c>
      <c r="H193" s="147">
        <v>1173</v>
      </c>
      <c r="I193" s="112">
        <v>34</v>
      </c>
      <c r="J193" s="185">
        <v>2.8985507246376812</v>
      </c>
    </row>
    <row r="194" spans="1:10" s="117" customFormat="1" ht="15" customHeight="1" x14ac:dyDescent="0.25">
      <c r="A194" s="111" t="s">
        <v>434</v>
      </c>
      <c r="B194" s="111" t="s">
        <v>435</v>
      </c>
      <c r="C194" s="148">
        <v>62</v>
      </c>
      <c r="D194" s="148">
        <v>34</v>
      </c>
      <c r="E194" s="112">
        <v>4907</v>
      </c>
      <c r="F194" s="112">
        <v>156</v>
      </c>
      <c r="G194" s="113">
        <v>3.1791318524556758</v>
      </c>
      <c r="H194" s="147">
        <v>1770</v>
      </c>
      <c r="I194" s="112">
        <v>89</v>
      </c>
      <c r="J194" s="185">
        <v>5.0282485875706211</v>
      </c>
    </row>
    <row r="195" spans="1:10" s="117" customFormat="1" ht="15" customHeight="1" x14ac:dyDescent="0.25">
      <c r="A195" s="111" t="s">
        <v>436</v>
      </c>
      <c r="B195" s="111" t="s">
        <v>437</v>
      </c>
      <c r="C195" s="148">
        <v>239</v>
      </c>
      <c r="D195" s="148">
        <v>130</v>
      </c>
      <c r="E195" s="112">
        <v>16123</v>
      </c>
      <c r="F195" s="112">
        <v>544</v>
      </c>
      <c r="G195" s="113">
        <v>3.374061899150282</v>
      </c>
      <c r="H195" s="147">
        <v>7061</v>
      </c>
      <c r="I195" s="112">
        <v>292</v>
      </c>
      <c r="J195" s="185">
        <v>4.1353915875938254</v>
      </c>
    </row>
    <row r="196" spans="1:10" s="117" customFormat="1" ht="15" customHeight="1" x14ac:dyDescent="0.25">
      <c r="A196" s="111" t="s">
        <v>438</v>
      </c>
      <c r="B196" s="111" t="s">
        <v>439</v>
      </c>
      <c r="C196" s="148">
        <v>56</v>
      </c>
      <c r="D196" s="148">
        <v>27</v>
      </c>
      <c r="E196" s="112">
        <v>2518</v>
      </c>
      <c r="F196" s="112">
        <v>131</v>
      </c>
      <c r="G196" s="113">
        <v>5.2025416997617153</v>
      </c>
      <c r="H196" s="147">
        <v>1189</v>
      </c>
      <c r="I196" s="112">
        <v>61</v>
      </c>
      <c r="J196" s="185">
        <v>5.1303616484440706</v>
      </c>
    </row>
    <row r="197" spans="1:10" s="117" customFormat="1" ht="15" customHeight="1" x14ac:dyDescent="0.25">
      <c r="A197" s="111" t="s">
        <v>440</v>
      </c>
      <c r="B197" s="111" t="s">
        <v>441</v>
      </c>
      <c r="C197" s="148">
        <v>83</v>
      </c>
      <c r="D197" s="148">
        <v>42</v>
      </c>
      <c r="E197" s="112">
        <v>7927</v>
      </c>
      <c r="F197" s="112">
        <v>215</v>
      </c>
      <c r="G197" s="113">
        <v>2.7122492746310081</v>
      </c>
      <c r="H197" s="147">
        <v>3959</v>
      </c>
      <c r="I197" s="112">
        <v>122</v>
      </c>
      <c r="J197" s="185">
        <v>3.0815862591563525</v>
      </c>
    </row>
    <row r="198" spans="1:10" s="117" customFormat="1" ht="15" customHeight="1" x14ac:dyDescent="0.25">
      <c r="A198" s="111" t="s">
        <v>442</v>
      </c>
      <c r="B198" s="111" t="s">
        <v>443</v>
      </c>
      <c r="C198" s="148">
        <v>73</v>
      </c>
      <c r="D198" s="148">
        <v>46</v>
      </c>
      <c r="E198" s="112">
        <v>4012</v>
      </c>
      <c r="F198" s="112">
        <v>220</v>
      </c>
      <c r="G198" s="113">
        <v>5.4835493519441671</v>
      </c>
      <c r="H198" s="147">
        <v>1935</v>
      </c>
      <c r="I198" s="112">
        <v>134</v>
      </c>
      <c r="J198" s="185">
        <v>6.9250645994832043</v>
      </c>
    </row>
    <row r="199" spans="1:10" s="117" customFormat="1" ht="15" customHeight="1" x14ac:dyDescent="0.25">
      <c r="A199" s="111" t="s">
        <v>444</v>
      </c>
      <c r="B199" s="111" t="s">
        <v>445</v>
      </c>
      <c r="C199" s="148">
        <v>77</v>
      </c>
      <c r="D199" s="148">
        <v>58</v>
      </c>
      <c r="E199" s="112">
        <v>4363</v>
      </c>
      <c r="F199" s="112">
        <v>159</v>
      </c>
      <c r="G199" s="113">
        <v>3.6442814577125833</v>
      </c>
      <c r="H199" s="147">
        <v>1971</v>
      </c>
      <c r="I199" s="112">
        <v>107</v>
      </c>
      <c r="J199" s="185">
        <v>5.4287163876204971</v>
      </c>
    </row>
    <row r="200" spans="1:10" s="117" customFormat="1" ht="15" customHeight="1" x14ac:dyDescent="0.25">
      <c r="A200" s="111" t="s">
        <v>446</v>
      </c>
      <c r="B200" s="111" t="s">
        <v>447</v>
      </c>
      <c r="C200" s="148">
        <v>59</v>
      </c>
      <c r="D200" s="148">
        <v>43</v>
      </c>
      <c r="E200" s="112">
        <v>2619</v>
      </c>
      <c r="F200" s="112">
        <v>156</v>
      </c>
      <c r="G200" s="113">
        <v>5.9564719358533793</v>
      </c>
      <c r="H200" s="147">
        <v>1119</v>
      </c>
      <c r="I200" s="112">
        <v>107</v>
      </c>
      <c r="J200" s="185">
        <v>9.562109025915996</v>
      </c>
    </row>
    <row r="201" spans="1:10" s="117" customFormat="1" ht="15" customHeight="1" x14ac:dyDescent="0.25">
      <c r="A201" s="111" t="s">
        <v>448</v>
      </c>
      <c r="B201" s="111" t="s">
        <v>449</v>
      </c>
      <c r="C201" s="148">
        <v>81</v>
      </c>
      <c r="D201" s="148">
        <v>48</v>
      </c>
      <c r="E201" s="112">
        <v>3875</v>
      </c>
      <c r="F201" s="112">
        <v>181</v>
      </c>
      <c r="G201" s="113">
        <v>4.6709677419354838</v>
      </c>
      <c r="H201" s="147">
        <v>1680</v>
      </c>
      <c r="I201" s="112">
        <v>111</v>
      </c>
      <c r="J201" s="185">
        <v>6.6071428571428568</v>
      </c>
    </row>
    <row r="202" spans="1:10" s="117" customFormat="1" ht="15" customHeight="1" x14ac:dyDescent="0.25">
      <c r="A202" s="111" t="s">
        <v>450</v>
      </c>
      <c r="B202" s="111" t="s">
        <v>451</v>
      </c>
      <c r="C202" s="148">
        <v>38</v>
      </c>
      <c r="D202" s="148">
        <v>18</v>
      </c>
      <c r="E202" s="112">
        <v>2971</v>
      </c>
      <c r="F202" s="112">
        <v>112</v>
      </c>
      <c r="G202" s="113">
        <v>3.7697744867048133</v>
      </c>
      <c r="H202" s="147">
        <v>1353</v>
      </c>
      <c r="I202" s="112">
        <v>69</v>
      </c>
      <c r="J202" s="185">
        <v>5.0997782705099777</v>
      </c>
    </row>
    <row r="203" spans="1:10" s="117" customFormat="1" ht="15" customHeight="1" x14ac:dyDescent="0.25">
      <c r="A203" s="111" t="s">
        <v>452</v>
      </c>
      <c r="B203" s="111" t="s">
        <v>453</v>
      </c>
      <c r="C203" s="148">
        <v>28</v>
      </c>
      <c r="D203" s="148">
        <v>16</v>
      </c>
      <c r="E203" s="112">
        <v>3456</v>
      </c>
      <c r="F203" s="112">
        <v>82</v>
      </c>
      <c r="G203" s="113">
        <v>2.3726851851851851</v>
      </c>
      <c r="H203" s="147">
        <v>1643</v>
      </c>
      <c r="I203" s="112">
        <v>44</v>
      </c>
      <c r="J203" s="185">
        <v>2.6780279975654291</v>
      </c>
    </row>
    <row r="204" spans="1:10" s="117" customFormat="1" ht="15" customHeight="1" x14ac:dyDescent="0.25">
      <c r="A204" s="111" t="s">
        <v>454</v>
      </c>
      <c r="B204" s="111" t="s">
        <v>455</v>
      </c>
      <c r="C204" s="148">
        <v>59</v>
      </c>
      <c r="D204" s="148">
        <v>30</v>
      </c>
      <c r="E204" s="112">
        <v>4335</v>
      </c>
      <c r="F204" s="112">
        <v>156</v>
      </c>
      <c r="G204" s="113">
        <v>3.5986159169550174</v>
      </c>
      <c r="H204" s="147">
        <v>2025</v>
      </c>
      <c r="I204" s="112">
        <v>96</v>
      </c>
      <c r="J204" s="185">
        <v>4.7407407407407405</v>
      </c>
    </row>
    <row r="205" spans="1:10" s="117" customFormat="1" ht="15" customHeight="1" x14ac:dyDescent="0.25">
      <c r="A205" s="111" t="s">
        <v>456</v>
      </c>
      <c r="B205" s="111" t="s">
        <v>457</v>
      </c>
      <c r="C205" s="148">
        <v>35</v>
      </c>
      <c r="D205" s="148">
        <v>28</v>
      </c>
      <c r="E205" s="112">
        <v>3058</v>
      </c>
      <c r="F205" s="112">
        <v>128</v>
      </c>
      <c r="G205" s="113">
        <v>4.1857423152387181</v>
      </c>
      <c r="H205" s="147">
        <v>1481</v>
      </c>
      <c r="I205" s="112">
        <v>88</v>
      </c>
      <c r="J205" s="185">
        <v>5.941931127616475</v>
      </c>
    </row>
    <row r="206" spans="1:10" s="117" customFormat="1" ht="15" customHeight="1" x14ac:dyDescent="0.25">
      <c r="A206" s="111" t="s">
        <v>458</v>
      </c>
      <c r="B206" s="111" t="s">
        <v>459</v>
      </c>
      <c r="C206" s="148">
        <v>80</v>
      </c>
      <c r="D206" s="148">
        <v>66</v>
      </c>
      <c r="E206" s="112">
        <v>5151</v>
      </c>
      <c r="F206" s="112">
        <v>193</v>
      </c>
      <c r="G206" s="113">
        <v>3.7468452727625703</v>
      </c>
      <c r="H206" s="147">
        <v>2587</v>
      </c>
      <c r="I206" s="112">
        <v>158</v>
      </c>
      <c r="J206" s="185">
        <v>6.1074603788171631</v>
      </c>
    </row>
    <row r="207" spans="1:10" s="117" customFormat="1" ht="15" customHeight="1" x14ac:dyDescent="0.25">
      <c r="A207" s="111" t="s">
        <v>460</v>
      </c>
      <c r="B207" s="111" t="s">
        <v>461</v>
      </c>
      <c r="C207" s="148">
        <v>21</v>
      </c>
      <c r="D207" s="148">
        <v>16</v>
      </c>
      <c r="E207" s="112">
        <v>1855</v>
      </c>
      <c r="F207" s="112">
        <v>60</v>
      </c>
      <c r="G207" s="113">
        <v>3.2345013477088949</v>
      </c>
      <c r="H207" s="147">
        <v>789</v>
      </c>
      <c r="I207" s="112">
        <v>40</v>
      </c>
      <c r="J207" s="185">
        <v>5.0697084917617241</v>
      </c>
    </row>
    <row r="208" spans="1:10" s="117" customFormat="1" ht="15" customHeight="1" x14ac:dyDescent="0.25">
      <c r="A208" s="111" t="s">
        <v>462</v>
      </c>
      <c r="B208" s="111" t="s">
        <v>463</v>
      </c>
      <c r="C208" s="148">
        <v>7</v>
      </c>
      <c r="D208" s="148" t="s">
        <v>464</v>
      </c>
      <c r="E208" s="112">
        <v>1355</v>
      </c>
      <c r="F208" s="112">
        <v>18</v>
      </c>
      <c r="G208" s="113">
        <v>1.3284132841328413</v>
      </c>
      <c r="H208" s="147">
        <v>651</v>
      </c>
      <c r="I208" s="112">
        <v>10</v>
      </c>
      <c r="J208" s="185">
        <v>1.5360983102918586</v>
      </c>
    </row>
    <row r="209" spans="1:10" s="117" customFormat="1" ht="15" customHeight="1" x14ac:dyDescent="0.25">
      <c r="A209" s="111" t="s">
        <v>465</v>
      </c>
      <c r="B209" s="111" t="s">
        <v>466</v>
      </c>
      <c r="C209" s="148">
        <v>120</v>
      </c>
      <c r="D209" s="148">
        <v>81</v>
      </c>
      <c r="E209" s="112">
        <v>3315</v>
      </c>
      <c r="F209" s="112">
        <v>208</v>
      </c>
      <c r="G209" s="113">
        <v>6.2745098039215685</v>
      </c>
      <c r="H209" s="147">
        <v>1498</v>
      </c>
      <c r="I209" s="112">
        <v>134</v>
      </c>
      <c r="J209" s="185">
        <v>8.9452603471295067</v>
      </c>
    </row>
    <row r="210" spans="1:10" s="117" customFormat="1" ht="15" customHeight="1" x14ac:dyDescent="0.25">
      <c r="A210" s="111" t="s">
        <v>467</v>
      </c>
      <c r="B210" s="111" t="s">
        <v>468</v>
      </c>
      <c r="C210" s="148">
        <v>33</v>
      </c>
      <c r="D210" s="148">
        <v>23</v>
      </c>
      <c r="E210" s="112">
        <v>2052</v>
      </c>
      <c r="F210" s="112">
        <v>60</v>
      </c>
      <c r="G210" s="113">
        <v>2.9239766081871346</v>
      </c>
      <c r="H210" s="147">
        <v>892</v>
      </c>
      <c r="I210" s="112">
        <v>38</v>
      </c>
      <c r="J210" s="185">
        <v>4.260089686098655</v>
      </c>
    </row>
    <row r="211" spans="1:10" s="117" customFormat="1" ht="15" customHeight="1" x14ac:dyDescent="0.25">
      <c r="A211" s="111" t="s">
        <v>469</v>
      </c>
      <c r="B211" s="111" t="s">
        <v>470</v>
      </c>
      <c r="C211" s="148">
        <v>11</v>
      </c>
      <c r="D211" s="148" t="s">
        <v>464</v>
      </c>
      <c r="E211" s="112">
        <v>1039</v>
      </c>
      <c r="F211" s="112">
        <v>27</v>
      </c>
      <c r="G211" s="113">
        <v>2.598652550529355</v>
      </c>
      <c r="H211" s="147">
        <v>582</v>
      </c>
      <c r="I211" s="112">
        <v>16</v>
      </c>
      <c r="J211" s="185">
        <v>2.7491408934707904</v>
      </c>
    </row>
    <row r="212" spans="1:10" s="117" customFormat="1" ht="15" customHeight="1" x14ac:dyDescent="0.25">
      <c r="A212" s="104" t="s">
        <v>105</v>
      </c>
      <c r="B212" s="104" t="s">
        <v>106</v>
      </c>
      <c r="C212" s="141">
        <v>2894</v>
      </c>
      <c r="D212" s="141">
        <v>1815</v>
      </c>
      <c r="E212" s="106">
        <v>214222</v>
      </c>
      <c r="F212" s="106">
        <v>6967</v>
      </c>
      <c r="G212" s="107">
        <v>3.2522336641428051</v>
      </c>
      <c r="H212" s="151">
        <v>93860</v>
      </c>
      <c r="I212" s="106">
        <v>4441</v>
      </c>
      <c r="J212" s="187">
        <v>4.7315150223737481</v>
      </c>
    </row>
    <row r="213" spans="1:10" s="117" customFormat="1" ht="15" customHeight="1" x14ac:dyDescent="0.25">
      <c r="A213" s="111" t="s">
        <v>471</v>
      </c>
      <c r="B213" s="111" t="s">
        <v>472</v>
      </c>
      <c r="C213" s="148">
        <v>31</v>
      </c>
      <c r="D213" s="148">
        <v>20</v>
      </c>
      <c r="E213" s="112">
        <v>3268</v>
      </c>
      <c r="F213" s="112">
        <v>91</v>
      </c>
      <c r="G213" s="113">
        <v>2.784577723378213</v>
      </c>
      <c r="H213" s="147">
        <v>1602</v>
      </c>
      <c r="I213" s="112">
        <v>62</v>
      </c>
      <c r="J213" s="185">
        <v>3.8701622971285894</v>
      </c>
    </row>
    <row r="214" spans="1:10" s="117" customFormat="1" ht="15" customHeight="1" x14ac:dyDescent="0.25">
      <c r="A214" s="111" t="s">
        <v>473</v>
      </c>
      <c r="B214" s="111" t="s">
        <v>474</v>
      </c>
      <c r="C214" s="148">
        <v>83</v>
      </c>
      <c r="D214" s="148">
        <v>62</v>
      </c>
      <c r="E214" s="112">
        <v>4906</v>
      </c>
      <c r="F214" s="112">
        <v>155</v>
      </c>
      <c r="G214" s="113">
        <v>3.1593966571545047</v>
      </c>
      <c r="H214" s="147">
        <v>2212</v>
      </c>
      <c r="I214" s="112">
        <v>105</v>
      </c>
      <c r="J214" s="185">
        <v>4.7468354430379751</v>
      </c>
    </row>
    <row r="215" spans="1:10" s="117" customFormat="1" ht="15" customHeight="1" x14ac:dyDescent="0.25">
      <c r="A215" s="111" t="s">
        <v>475</v>
      </c>
      <c r="B215" s="111" t="s">
        <v>476</v>
      </c>
      <c r="C215" s="148">
        <v>39</v>
      </c>
      <c r="D215" s="148">
        <v>26</v>
      </c>
      <c r="E215" s="112">
        <v>2823</v>
      </c>
      <c r="F215" s="112">
        <v>118</v>
      </c>
      <c r="G215" s="113">
        <v>4.1799504073680485</v>
      </c>
      <c r="H215" s="147">
        <v>1429</v>
      </c>
      <c r="I215" s="112">
        <v>85</v>
      </c>
      <c r="J215" s="185">
        <v>5.948215535339398</v>
      </c>
    </row>
    <row r="216" spans="1:10" s="117" customFormat="1" ht="15" customHeight="1" x14ac:dyDescent="0.25">
      <c r="A216" s="111" t="s">
        <v>477</v>
      </c>
      <c r="B216" s="111" t="s">
        <v>478</v>
      </c>
      <c r="C216" s="148">
        <v>23</v>
      </c>
      <c r="D216" s="148">
        <v>16</v>
      </c>
      <c r="E216" s="112">
        <v>1758</v>
      </c>
      <c r="F216" s="112">
        <v>66</v>
      </c>
      <c r="G216" s="113">
        <v>3.7542662116040955</v>
      </c>
      <c r="H216" s="147">
        <v>877</v>
      </c>
      <c r="I216" s="112">
        <v>53</v>
      </c>
      <c r="J216" s="185">
        <v>6.0433295324971494</v>
      </c>
    </row>
    <row r="217" spans="1:10" s="117" customFormat="1" ht="15" customHeight="1" x14ac:dyDescent="0.25">
      <c r="A217" s="111" t="s">
        <v>479</v>
      </c>
      <c r="B217" s="111" t="s">
        <v>480</v>
      </c>
      <c r="C217" s="148">
        <v>59</v>
      </c>
      <c r="D217" s="148">
        <v>27</v>
      </c>
      <c r="E217" s="112">
        <v>3841</v>
      </c>
      <c r="F217" s="112">
        <v>110</v>
      </c>
      <c r="G217" s="113">
        <v>2.8638375423066909</v>
      </c>
      <c r="H217" s="147">
        <v>1699</v>
      </c>
      <c r="I217" s="112">
        <v>63</v>
      </c>
      <c r="J217" s="185">
        <v>3.7080635668040025</v>
      </c>
    </row>
    <row r="218" spans="1:10" s="117" customFormat="1" ht="15" customHeight="1" x14ac:dyDescent="0.25">
      <c r="A218" s="111" t="s">
        <v>481</v>
      </c>
      <c r="B218" s="111" t="s">
        <v>482</v>
      </c>
      <c r="C218" s="148">
        <v>52</v>
      </c>
      <c r="D218" s="148">
        <v>43</v>
      </c>
      <c r="E218" s="112">
        <v>2512</v>
      </c>
      <c r="F218" s="112">
        <v>133</v>
      </c>
      <c r="G218" s="113">
        <v>5.2945859872611463</v>
      </c>
      <c r="H218" s="147">
        <v>947</v>
      </c>
      <c r="I218" s="112">
        <v>99</v>
      </c>
      <c r="J218" s="185">
        <v>10.454065469904963</v>
      </c>
    </row>
    <row r="219" spans="1:10" s="117" customFormat="1" ht="15" customHeight="1" x14ac:dyDescent="0.25">
      <c r="A219" s="111" t="s">
        <v>483</v>
      </c>
      <c r="B219" s="111" t="s">
        <v>484</v>
      </c>
      <c r="C219" s="148">
        <v>77</v>
      </c>
      <c r="D219" s="148">
        <v>35</v>
      </c>
      <c r="E219" s="112">
        <v>7690</v>
      </c>
      <c r="F219" s="112">
        <v>206</v>
      </c>
      <c r="G219" s="113">
        <v>2.6788036410923275</v>
      </c>
      <c r="H219" s="147">
        <v>3444</v>
      </c>
      <c r="I219" s="112">
        <v>117</v>
      </c>
      <c r="J219" s="185">
        <v>3.3972125435540068</v>
      </c>
    </row>
    <row r="220" spans="1:10" s="117" customFormat="1" ht="15" customHeight="1" x14ac:dyDescent="0.25">
      <c r="A220" s="111" t="s">
        <v>485</v>
      </c>
      <c r="B220" s="111" t="s">
        <v>486</v>
      </c>
      <c r="C220" s="148">
        <v>132</v>
      </c>
      <c r="D220" s="148">
        <v>74</v>
      </c>
      <c r="E220" s="112">
        <v>9823</v>
      </c>
      <c r="F220" s="112">
        <v>309</v>
      </c>
      <c r="G220" s="113">
        <v>3.1456785096202791</v>
      </c>
      <c r="H220" s="147">
        <v>4547</v>
      </c>
      <c r="I220" s="112">
        <v>191</v>
      </c>
      <c r="J220" s="185">
        <v>4.200571805586101</v>
      </c>
    </row>
    <row r="221" spans="1:10" s="117" customFormat="1" ht="15" customHeight="1" x14ac:dyDescent="0.25">
      <c r="A221" s="111" t="s">
        <v>487</v>
      </c>
      <c r="B221" s="111" t="s">
        <v>488</v>
      </c>
      <c r="C221" s="148">
        <v>100</v>
      </c>
      <c r="D221" s="148">
        <v>75</v>
      </c>
      <c r="E221" s="112">
        <v>5517</v>
      </c>
      <c r="F221" s="112">
        <v>232</v>
      </c>
      <c r="G221" s="113">
        <v>4.2051839767989847</v>
      </c>
      <c r="H221" s="147">
        <v>2290</v>
      </c>
      <c r="I221" s="112">
        <v>165</v>
      </c>
      <c r="J221" s="185">
        <v>7.2052401746724888</v>
      </c>
    </row>
    <row r="222" spans="1:10" s="117" customFormat="1" ht="15" customHeight="1" x14ac:dyDescent="0.25">
      <c r="A222" s="111" t="s">
        <v>489</v>
      </c>
      <c r="B222" s="111" t="s">
        <v>490</v>
      </c>
      <c r="C222" s="148">
        <v>67</v>
      </c>
      <c r="D222" s="148">
        <v>30</v>
      </c>
      <c r="E222" s="112">
        <v>3262</v>
      </c>
      <c r="F222" s="112">
        <v>136</v>
      </c>
      <c r="G222" s="113">
        <v>4.1692213366033108</v>
      </c>
      <c r="H222" s="147">
        <v>1576</v>
      </c>
      <c r="I222" s="112">
        <v>73</v>
      </c>
      <c r="J222" s="185">
        <v>4.6319796954314718</v>
      </c>
    </row>
    <row r="223" spans="1:10" s="117" customFormat="1" ht="15" customHeight="1" x14ac:dyDescent="0.25">
      <c r="A223" s="111" t="s">
        <v>491</v>
      </c>
      <c r="B223" s="111" t="s">
        <v>492</v>
      </c>
      <c r="C223" s="148">
        <v>176</v>
      </c>
      <c r="D223" s="148">
        <v>102</v>
      </c>
      <c r="E223" s="112">
        <v>11404</v>
      </c>
      <c r="F223" s="112">
        <v>361</v>
      </c>
      <c r="G223" s="113">
        <v>3.1655559452823572</v>
      </c>
      <c r="H223" s="147">
        <v>5358</v>
      </c>
      <c r="I223" s="112">
        <v>222</v>
      </c>
      <c r="J223" s="185">
        <v>4.1433370660694289</v>
      </c>
    </row>
    <row r="224" spans="1:10" s="117" customFormat="1" ht="15" customHeight="1" x14ac:dyDescent="0.25">
      <c r="A224" s="111" t="s">
        <v>493</v>
      </c>
      <c r="B224" s="111" t="s">
        <v>494</v>
      </c>
      <c r="C224" s="148">
        <v>53</v>
      </c>
      <c r="D224" s="148">
        <v>38</v>
      </c>
      <c r="E224" s="112">
        <v>4213</v>
      </c>
      <c r="F224" s="112">
        <v>136</v>
      </c>
      <c r="G224" s="113">
        <v>3.228103489200095</v>
      </c>
      <c r="H224" s="147">
        <v>1704</v>
      </c>
      <c r="I224" s="112">
        <v>91</v>
      </c>
      <c r="J224" s="185">
        <v>5.34037558685446</v>
      </c>
    </row>
    <row r="225" spans="1:10" s="117" customFormat="1" ht="15" customHeight="1" x14ac:dyDescent="0.25">
      <c r="A225" s="111" t="s">
        <v>495</v>
      </c>
      <c r="B225" s="111" t="s">
        <v>496</v>
      </c>
      <c r="C225" s="148">
        <v>41</v>
      </c>
      <c r="D225" s="148">
        <v>32</v>
      </c>
      <c r="E225" s="112">
        <v>5347</v>
      </c>
      <c r="F225" s="112">
        <v>104</v>
      </c>
      <c r="G225" s="113">
        <v>1.9450158967645408</v>
      </c>
      <c r="H225" s="147">
        <v>2454</v>
      </c>
      <c r="I225" s="112">
        <v>74</v>
      </c>
      <c r="J225" s="185">
        <v>3.015484922575387</v>
      </c>
    </row>
    <row r="226" spans="1:10" s="117" customFormat="1" ht="15" customHeight="1" x14ac:dyDescent="0.25">
      <c r="A226" s="111" t="s">
        <v>497</v>
      </c>
      <c r="B226" s="111" t="s">
        <v>498</v>
      </c>
      <c r="C226" s="148">
        <v>182</v>
      </c>
      <c r="D226" s="148">
        <v>129</v>
      </c>
      <c r="E226" s="112">
        <v>8675</v>
      </c>
      <c r="F226" s="112">
        <v>447</v>
      </c>
      <c r="G226" s="113">
        <v>5.1527377521613831</v>
      </c>
      <c r="H226" s="147">
        <v>3908</v>
      </c>
      <c r="I226" s="112">
        <v>314</v>
      </c>
      <c r="J226" s="185">
        <v>8.0348004094165812</v>
      </c>
    </row>
    <row r="227" spans="1:10" s="117" customFormat="1" ht="15" customHeight="1" x14ac:dyDescent="0.25">
      <c r="A227" s="111" t="s">
        <v>499</v>
      </c>
      <c r="B227" s="111" t="s">
        <v>500</v>
      </c>
      <c r="C227" s="148">
        <v>119</v>
      </c>
      <c r="D227" s="148">
        <v>95</v>
      </c>
      <c r="E227" s="112">
        <v>6595</v>
      </c>
      <c r="F227" s="112">
        <v>289</v>
      </c>
      <c r="G227" s="113">
        <v>4.3821076573161486</v>
      </c>
      <c r="H227" s="147">
        <v>2770</v>
      </c>
      <c r="I227" s="112">
        <v>225</v>
      </c>
      <c r="J227" s="185">
        <v>8.1227436823104693</v>
      </c>
    </row>
    <row r="228" spans="1:10" s="117" customFormat="1" ht="15" customHeight="1" x14ac:dyDescent="0.25">
      <c r="A228" s="111" t="s">
        <v>501</v>
      </c>
      <c r="B228" s="111" t="s">
        <v>502</v>
      </c>
      <c r="C228" s="148">
        <v>19</v>
      </c>
      <c r="D228" s="148">
        <v>12</v>
      </c>
      <c r="E228" s="112">
        <v>1299</v>
      </c>
      <c r="F228" s="112">
        <v>45</v>
      </c>
      <c r="G228" s="113">
        <v>3.464203233256351</v>
      </c>
      <c r="H228" s="147">
        <v>611</v>
      </c>
      <c r="I228" s="112">
        <v>31</v>
      </c>
      <c r="J228" s="185">
        <v>5.0736497545008179</v>
      </c>
    </row>
    <row r="229" spans="1:10" s="117" customFormat="1" ht="15" customHeight="1" x14ac:dyDescent="0.25">
      <c r="A229" s="111" t="s">
        <v>503</v>
      </c>
      <c r="B229" s="111" t="s">
        <v>504</v>
      </c>
      <c r="C229" s="148">
        <v>55</v>
      </c>
      <c r="D229" s="148">
        <v>33</v>
      </c>
      <c r="E229" s="112">
        <v>3848</v>
      </c>
      <c r="F229" s="112">
        <v>131</v>
      </c>
      <c r="G229" s="113">
        <v>3.4043659043659042</v>
      </c>
      <c r="H229" s="147">
        <v>1575</v>
      </c>
      <c r="I229" s="112">
        <v>70</v>
      </c>
      <c r="J229" s="185">
        <v>4.4444444444444446</v>
      </c>
    </row>
    <row r="230" spans="1:10" s="117" customFormat="1" ht="15" customHeight="1" x14ac:dyDescent="0.25">
      <c r="A230" s="111" t="s">
        <v>505</v>
      </c>
      <c r="B230" s="111" t="s">
        <v>506</v>
      </c>
      <c r="C230" s="148">
        <v>75</v>
      </c>
      <c r="D230" s="148">
        <v>53</v>
      </c>
      <c r="E230" s="112">
        <v>5297</v>
      </c>
      <c r="F230" s="112">
        <v>190</v>
      </c>
      <c r="G230" s="113">
        <v>3.5869360015102889</v>
      </c>
      <c r="H230" s="147">
        <v>2349</v>
      </c>
      <c r="I230" s="112">
        <v>136</v>
      </c>
      <c r="J230" s="185">
        <v>5.7896977437207324</v>
      </c>
    </row>
    <row r="231" spans="1:10" s="117" customFormat="1" ht="15" customHeight="1" x14ac:dyDescent="0.25">
      <c r="A231" s="111" t="s">
        <v>507</v>
      </c>
      <c r="B231" s="111" t="s">
        <v>508</v>
      </c>
      <c r="C231" s="148">
        <v>20</v>
      </c>
      <c r="D231" s="148">
        <v>18</v>
      </c>
      <c r="E231" s="112">
        <v>2721</v>
      </c>
      <c r="F231" s="112">
        <v>68</v>
      </c>
      <c r="G231" s="113">
        <v>2.4990812201396544</v>
      </c>
      <c r="H231" s="147">
        <v>1186</v>
      </c>
      <c r="I231" s="112">
        <v>45</v>
      </c>
      <c r="J231" s="185">
        <v>3.7942664418212479</v>
      </c>
    </row>
    <row r="232" spans="1:10" s="117" customFormat="1" ht="15" customHeight="1" x14ac:dyDescent="0.25">
      <c r="A232" s="111" t="s">
        <v>509</v>
      </c>
      <c r="B232" s="111" t="s">
        <v>510</v>
      </c>
      <c r="C232" s="148">
        <v>56</v>
      </c>
      <c r="D232" s="148">
        <v>36</v>
      </c>
      <c r="E232" s="112">
        <v>4148</v>
      </c>
      <c r="F232" s="112">
        <v>129</v>
      </c>
      <c r="G232" s="113">
        <v>3.1099324975891998</v>
      </c>
      <c r="H232" s="147">
        <v>1857</v>
      </c>
      <c r="I232" s="112">
        <v>83</v>
      </c>
      <c r="J232" s="185">
        <v>4.4695745826602042</v>
      </c>
    </row>
    <row r="233" spans="1:10" s="117" customFormat="1" ht="15" customHeight="1" x14ac:dyDescent="0.25">
      <c r="A233" s="111" t="s">
        <v>511</v>
      </c>
      <c r="B233" s="111" t="s">
        <v>512</v>
      </c>
      <c r="C233" s="148">
        <v>61</v>
      </c>
      <c r="D233" s="148">
        <v>28</v>
      </c>
      <c r="E233" s="112">
        <v>3934</v>
      </c>
      <c r="F233" s="112">
        <v>166</v>
      </c>
      <c r="G233" s="113">
        <v>4.2196237925775293</v>
      </c>
      <c r="H233" s="147">
        <v>1460</v>
      </c>
      <c r="I233" s="112">
        <v>81</v>
      </c>
      <c r="J233" s="185">
        <v>5.5479452054794525</v>
      </c>
    </row>
    <row r="234" spans="1:10" s="117" customFormat="1" ht="15" customHeight="1" x14ac:dyDescent="0.25">
      <c r="A234" s="111" t="s">
        <v>513</v>
      </c>
      <c r="B234" s="111" t="s">
        <v>514</v>
      </c>
      <c r="C234" s="148">
        <v>53</v>
      </c>
      <c r="D234" s="148">
        <v>46</v>
      </c>
      <c r="E234" s="112">
        <v>2325</v>
      </c>
      <c r="F234" s="112">
        <v>119</v>
      </c>
      <c r="G234" s="113">
        <v>5.118279569892473</v>
      </c>
      <c r="H234" s="147">
        <v>1288</v>
      </c>
      <c r="I234" s="112">
        <v>99</v>
      </c>
      <c r="J234" s="185">
        <v>7.6863354037267078</v>
      </c>
    </row>
    <row r="235" spans="1:10" s="117" customFormat="1" ht="15" customHeight="1" x14ac:dyDescent="0.25">
      <c r="A235" s="111" t="s">
        <v>515</v>
      </c>
      <c r="B235" s="111" t="s">
        <v>516</v>
      </c>
      <c r="C235" s="148">
        <v>132</v>
      </c>
      <c r="D235" s="148">
        <v>83</v>
      </c>
      <c r="E235" s="112">
        <v>9353</v>
      </c>
      <c r="F235" s="112">
        <v>319</v>
      </c>
      <c r="G235" s="113">
        <v>3.4106703731423074</v>
      </c>
      <c r="H235" s="147">
        <v>4031</v>
      </c>
      <c r="I235" s="112">
        <v>184</v>
      </c>
      <c r="J235" s="185">
        <v>4.5646241627387747</v>
      </c>
    </row>
    <row r="236" spans="1:10" s="117" customFormat="1" ht="15" customHeight="1" x14ac:dyDescent="0.25">
      <c r="A236" s="111" t="s">
        <v>517</v>
      </c>
      <c r="B236" s="111" t="s">
        <v>518</v>
      </c>
      <c r="C236" s="148">
        <v>195</v>
      </c>
      <c r="D236" s="148">
        <v>105</v>
      </c>
      <c r="E236" s="112">
        <v>13918</v>
      </c>
      <c r="F236" s="112">
        <v>488</v>
      </c>
      <c r="G236" s="113">
        <v>3.5062508981175458</v>
      </c>
      <c r="H236" s="147">
        <v>4859</v>
      </c>
      <c r="I236" s="112">
        <v>256</v>
      </c>
      <c r="J236" s="185">
        <v>5.2685737806132948</v>
      </c>
    </row>
    <row r="237" spans="1:10" s="117" customFormat="1" ht="15" customHeight="1" x14ac:dyDescent="0.25">
      <c r="A237" s="111" t="s">
        <v>519</v>
      </c>
      <c r="B237" s="111" t="s">
        <v>520</v>
      </c>
      <c r="C237" s="148">
        <v>40</v>
      </c>
      <c r="D237" s="148">
        <v>23</v>
      </c>
      <c r="E237" s="112">
        <v>2336</v>
      </c>
      <c r="F237" s="112">
        <v>116</v>
      </c>
      <c r="G237" s="113">
        <v>4.9657534246575343</v>
      </c>
      <c r="H237" s="147">
        <v>1096</v>
      </c>
      <c r="I237" s="112">
        <v>72</v>
      </c>
      <c r="J237" s="185">
        <v>6.5693430656934311</v>
      </c>
    </row>
    <row r="238" spans="1:10" s="117" customFormat="1" ht="15" customHeight="1" x14ac:dyDescent="0.25">
      <c r="A238" s="111" t="s">
        <v>521</v>
      </c>
      <c r="B238" s="111" t="s">
        <v>522</v>
      </c>
      <c r="C238" s="148">
        <v>27</v>
      </c>
      <c r="D238" s="148">
        <v>16</v>
      </c>
      <c r="E238" s="112">
        <v>1708</v>
      </c>
      <c r="F238" s="112">
        <v>48</v>
      </c>
      <c r="G238" s="113">
        <v>2.810304449648712</v>
      </c>
      <c r="H238" s="147">
        <v>781</v>
      </c>
      <c r="I238" s="112">
        <v>29</v>
      </c>
      <c r="J238" s="185">
        <v>3.7131882202304736</v>
      </c>
    </row>
    <row r="239" spans="1:10" s="117" customFormat="1" ht="15" customHeight="1" x14ac:dyDescent="0.25">
      <c r="A239" s="111" t="s">
        <v>523</v>
      </c>
      <c r="B239" s="111" t="s">
        <v>524</v>
      </c>
      <c r="C239" s="148">
        <v>71</v>
      </c>
      <c r="D239" s="148">
        <v>40</v>
      </c>
      <c r="E239" s="112">
        <v>5404</v>
      </c>
      <c r="F239" s="112">
        <v>169</v>
      </c>
      <c r="G239" s="113">
        <v>3.1273131014063655</v>
      </c>
      <c r="H239" s="147">
        <v>2374</v>
      </c>
      <c r="I239" s="112">
        <v>92</v>
      </c>
      <c r="J239" s="185">
        <v>3.8753159224936815</v>
      </c>
    </row>
    <row r="240" spans="1:10" s="117" customFormat="1" ht="15" customHeight="1" x14ac:dyDescent="0.25">
      <c r="A240" s="111" t="s">
        <v>525</v>
      </c>
      <c r="B240" s="111" t="s">
        <v>526</v>
      </c>
      <c r="C240" s="148">
        <v>30</v>
      </c>
      <c r="D240" s="148">
        <v>22</v>
      </c>
      <c r="E240" s="112">
        <v>2346</v>
      </c>
      <c r="F240" s="112">
        <v>68</v>
      </c>
      <c r="G240" s="113">
        <v>2.8985507246376812</v>
      </c>
      <c r="H240" s="147">
        <v>1156</v>
      </c>
      <c r="I240" s="112">
        <v>52</v>
      </c>
      <c r="J240" s="185">
        <v>4.4982698961937713</v>
      </c>
    </row>
    <row r="241" spans="1:10" s="117" customFormat="1" ht="15" customHeight="1" x14ac:dyDescent="0.25">
      <c r="A241" s="111" t="s">
        <v>527</v>
      </c>
      <c r="B241" s="111" t="s">
        <v>528</v>
      </c>
      <c r="C241" s="148">
        <v>109</v>
      </c>
      <c r="D241" s="148">
        <v>81</v>
      </c>
      <c r="E241" s="112">
        <v>7580</v>
      </c>
      <c r="F241" s="112">
        <v>253</v>
      </c>
      <c r="G241" s="113">
        <v>3.3377308707124009</v>
      </c>
      <c r="H241" s="147">
        <v>3557</v>
      </c>
      <c r="I241" s="112">
        <v>179</v>
      </c>
      <c r="J241" s="185">
        <v>5.0323306156873766</v>
      </c>
    </row>
    <row r="242" spans="1:10" s="117" customFormat="1" ht="15" customHeight="1" x14ac:dyDescent="0.25">
      <c r="A242" s="111" t="s">
        <v>529</v>
      </c>
      <c r="B242" s="111" t="s">
        <v>530</v>
      </c>
      <c r="C242" s="148">
        <v>32</v>
      </c>
      <c r="D242" s="148">
        <v>26</v>
      </c>
      <c r="E242" s="112">
        <v>5711</v>
      </c>
      <c r="F242" s="112">
        <v>111</v>
      </c>
      <c r="G242" s="113">
        <v>1.9436175801085624</v>
      </c>
      <c r="H242" s="147">
        <v>2560</v>
      </c>
      <c r="I242" s="112">
        <v>84</v>
      </c>
      <c r="J242" s="185">
        <v>3.28125</v>
      </c>
    </row>
    <row r="243" spans="1:10" s="117" customFormat="1" ht="15" customHeight="1" x14ac:dyDescent="0.25">
      <c r="A243" s="111" t="s">
        <v>531</v>
      </c>
      <c r="B243" s="111" t="s">
        <v>532</v>
      </c>
      <c r="C243" s="148">
        <v>34</v>
      </c>
      <c r="D243" s="148">
        <v>25</v>
      </c>
      <c r="E243" s="112">
        <v>3674</v>
      </c>
      <c r="F243" s="112">
        <v>83</v>
      </c>
      <c r="G243" s="113">
        <v>2.2591181273816003</v>
      </c>
      <c r="H243" s="147">
        <v>1510</v>
      </c>
      <c r="I243" s="112">
        <v>59</v>
      </c>
      <c r="J243" s="185">
        <v>3.9072847682119205</v>
      </c>
    </row>
    <row r="244" spans="1:10" s="117" customFormat="1" ht="15" customHeight="1" x14ac:dyDescent="0.25">
      <c r="A244" s="111" t="s">
        <v>533</v>
      </c>
      <c r="B244" s="111" t="s">
        <v>534</v>
      </c>
      <c r="C244" s="148">
        <v>123</v>
      </c>
      <c r="D244" s="148">
        <v>52</v>
      </c>
      <c r="E244" s="112">
        <v>8785</v>
      </c>
      <c r="F244" s="112">
        <v>274</v>
      </c>
      <c r="G244" s="113">
        <v>3.1189527603870233</v>
      </c>
      <c r="H244" s="147">
        <v>3532</v>
      </c>
      <c r="I244" s="112">
        <v>144</v>
      </c>
      <c r="J244" s="185">
        <v>4.0770101925254814</v>
      </c>
    </row>
    <row r="245" spans="1:10" s="117" customFormat="1" ht="15" customHeight="1" x14ac:dyDescent="0.25">
      <c r="A245" s="111" t="s">
        <v>535</v>
      </c>
      <c r="B245" s="111" t="s">
        <v>536</v>
      </c>
      <c r="C245" s="148">
        <v>20</v>
      </c>
      <c r="D245" s="148">
        <v>14</v>
      </c>
      <c r="E245" s="112">
        <v>1201</v>
      </c>
      <c r="F245" s="112">
        <v>43</v>
      </c>
      <c r="G245" s="113">
        <v>3.5803497085761866</v>
      </c>
      <c r="H245" s="147">
        <v>538</v>
      </c>
      <c r="I245" s="112">
        <v>27</v>
      </c>
      <c r="J245" s="185">
        <v>5.0185873605947959</v>
      </c>
    </row>
    <row r="246" spans="1:10" s="117" customFormat="1" ht="15" customHeight="1" x14ac:dyDescent="0.25">
      <c r="A246" s="111" t="s">
        <v>537</v>
      </c>
      <c r="B246" s="111" t="s">
        <v>538</v>
      </c>
      <c r="C246" s="148">
        <v>31</v>
      </c>
      <c r="D246" s="148">
        <v>13</v>
      </c>
      <c r="E246" s="112">
        <v>2875</v>
      </c>
      <c r="F246" s="112">
        <v>75</v>
      </c>
      <c r="G246" s="113">
        <v>2.6086956521739131</v>
      </c>
      <c r="H246" s="147">
        <v>1357</v>
      </c>
      <c r="I246" s="112">
        <v>47</v>
      </c>
      <c r="J246" s="185">
        <v>3.4635224760501107</v>
      </c>
    </row>
    <row r="247" spans="1:10" s="117" customFormat="1" ht="15" customHeight="1" x14ac:dyDescent="0.25">
      <c r="A247" s="111" t="s">
        <v>539</v>
      </c>
      <c r="B247" s="111" t="s">
        <v>540</v>
      </c>
      <c r="C247" s="148">
        <v>40</v>
      </c>
      <c r="D247" s="148">
        <v>29</v>
      </c>
      <c r="E247" s="112">
        <v>2174</v>
      </c>
      <c r="F247" s="112">
        <v>87</v>
      </c>
      <c r="G247" s="113">
        <v>4.0018399264029441</v>
      </c>
      <c r="H247" s="147">
        <v>918</v>
      </c>
      <c r="I247" s="112">
        <v>55</v>
      </c>
      <c r="J247" s="185">
        <v>5.9912854030501093</v>
      </c>
    </row>
    <row r="248" spans="1:10" s="117" customFormat="1" ht="15" customHeight="1" x14ac:dyDescent="0.25">
      <c r="A248" s="111" t="s">
        <v>541</v>
      </c>
      <c r="B248" s="111" t="s">
        <v>542</v>
      </c>
      <c r="C248" s="148">
        <v>19</v>
      </c>
      <c r="D248" s="148">
        <v>11</v>
      </c>
      <c r="E248" s="112">
        <v>1961</v>
      </c>
      <c r="F248" s="112">
        <v>55</v>
      </c>
      <c r="G248" s="113">
        <v>2.8046914839367671</v>
      </c>
      <c r="H248" s="147">
        <v>858</v>
      </c>
      <c r="I248" s="112">
        <v>34</v>
      </c>
      <c r="J248" s="185">
        <v>3.9627039627039626</v>
      </c>
    </row>
    <row r="249" spans="1:10" s="117" customFormat="1" ht="15" customHeight="1" x14ac:dyDescent="0.25">
      <c r="A249" s="111" t="s">
        <v>543</v>
      </c>
      <c r="B249" s="111" t="s">
        <v>544</v>
      </c>
      <c r="C249" s="148">
        <v>76</v>
      </c>
      <c r="D249" s="148">
        <v>28</v>
      </c>
      <c r="E249" s="112">
        <v>6006</v>
      </c>
      <c r="F249" s="112">
        <v>193</v>
      </c>
      <c r="G249" s="113">
        <v>3.2134532134532137</v>
      </c>
      <c r="H249" s="147">
        <v>2613</v>
      </c>
      <c r="I249" s="112">
        <v>93</v>
      </c>
      <c r="J249" s="185">
        <v>3.5591274397244548</v>
      </c>
    </row>
    <row r="250" spans="1:10" s="117" customFormat="1" ht="15" customHeight="1" x14ac:dyDescent="0.25">
      <c r="A250" s="111" t="s">
        <v>545</v>
      </c>
      <c r="B250" s="111" t="s">
        <v>546</v>
      </c>
      <c r="C250" s="148">
        <v>146</v>
      </c>
      <c r="D250" s="148">
        <v>91</v>
      </c>
      <c r="E250" s="112">
        <v>19963</v>
      </c>
      <c r="F250" s="112">
        <v>349</v>
      </c>
      <c r="G250" s="113">
        <v>1.7482342333316636</v>
      </c>
      <c r="H250" s="147">
        <v>8856</v>
      </c>
      <c r="I250" s="112">
        <v>221</v>
      </c>
      <c r="J250" s="185">
        <v>2.495483288166215</v>
      </c>
    </row>
    <row r="251" spans="1:10" s="117" customFormat="1" ht="15" customHeight="1" x14ac:dyDescent="0.25">
      <c r="A251" s="111" t="s">
        <v>547</v>
      </c>
      <c r="B251" s="111" t="s">
        <v>548</v>
      </c>
      <c r="C251" s="148">
        <v>24</v>
      </c>
      <c r="D251" s="148">
        <v>17</v>
      </c>
      <c r="E251" s="112">
        <v>2661</v>
      </c>
      <c r="F251" s="112">
        <v>66</v>
      </c>
      <c r="G251" s="113">
        <v>2.480270574971815</v>
      </c>
      <c r="H251" s="147">
        <v>1113</v>
      </c>
      <c r="I251" s="112">
        <v>50</v>
      </c>
      <c r="J251" s="185">
        <v>4.4923629829290208</v>
      </c>
    </row>
    <row r="252" spans="1:10" s="117" customFormat="1" ht="15" customHeight="1" x14ac:dyDescent="0.25">
      <c r="A252" s="111" t="s">
        <v>549</v>
      </c>
      <c r="B252" s="111" t="s">
        <v>550</v>
      </c>
      <c r="C252" s="148">
        <v>27</v>
      </c>
      <c r="D252" s="148">
        <v>16</v>
      </c>
      <c r="E252" s="112">
        <v>2132</v>
      </c>
      <c r="F252" s="112">
        <v>66</v>
      </c>
      <c r="G252" s="113">
        <v>3.095684803001876</v>
      </c>
      <c r="H252" s="147">
        <v>978</v>
      </c>
      <c r="I252" s="112">
        <v>45</v>
      </c>
      <c r="J252" s="185">
        <v>4.6012269938650308</v>
      </c>
    </row>
    <row r="253" spans="1:10" s="117" customFormat="1" ht="15" customHeight="1" x14ac:dyDescent="0.25">
      <c r="A253" s="111" t="s">
        <v>551</v>
      </c>
      <c r="B253" s="111" t="s">
        <v>552</v>
      </c>
      <c r="C253" s="148">
        <v>24</v>
      </c>
      <c r="D253" s="148">
        <v>23</v>
      </c>
      <c r="E253" s="112">
        <v>2128</v>
      </c>
      <c r="F253" s="112">
        <v>74</v>
      </c>
      <c r="G253" s="113">
        <v>3.4774436090225564</v>
      </c>
      <c r="H253" s="147">
        <v>971</v>
      </c>
      <c r="I253" s="112">
        <v>58</v>
      </c>
      <c r="J253" s="185">
        <v>5.9732234809474765</v>
      </c>
    </row>
    <row r="254" spans="1:10" s="117" customFormat="1" ht="15" customHeight="1" x14ac:dyDescent="0.25">
      <c r="A254" s="111" t="s">
        <v>553</v>
      </c>
      <c r="B254" s="111" t="s">
        <v>554</v>
      </c>
      <c r="C254" s="148">
        <v>79</v>
      </c>
      <c r="D254" s="148">
        <v>40</v>
      </c>
      <c r="E254" s="112">
        <v>3367</v>
      </c>
      <c r="F254" s="112">
        <v>183</v>
      </c>
      <c r="G254" s="113">
        <v>5.4351054351054353</v>
      </c>
      <c r="H254" s="147">
        <v>1435</v>
      </c>
      <c r="I254" s="112">
        <v>107</v>
      </c>
      <c r="J254" s="185">
        <v>7.4564459930313589</v>
      </c>
    </row>
    <row r="255" spans="1:10" s="117" customFormat="1" ht="15" customHeight="1" x14ac:dyDescent="0.25">
      <c r="A255" s="111" t="s">
        <v>555</v>
      </c>
      <c r="B255" s="111" t="s">
        <v>556</v>
      </c>
      <c r="C255" s="148">
        <v>16</v>
      </c>
      <c r="D255" s="148">
        <v>9</v>
      </c>
      <c r="E255" s="112">
        <v>2018</v>
      </c>
      <c r="F255" s="112">
        <v>43</v>
      </c>
      <c r="G255" s="113">
        <v>2.1308225966303271</v>
      </c>
      <c r="H255" s="147">
        <v>818</v>
      </c>
      <c r="I255" s="112">
        <v>19</v>
      </c>
      <c r="J255" s="185">
        <v>2.3227383863080684</v>
      </c>
    </row>
    <row r="256" spans="1:10" s="117" customFormat="1" ht="15" customHeight="1" x14ac:dyDescent="0.25">
      <c r="A256" s="111" t="s">
        <v>557</v>
      </c>
      <c r="B256" s="111" t="s">
        <v>558</v>
      </c>
      <c r="C256" s="148">
        <v>26</v>
      </c>
      <c r="D256" s="148">
        <v>21</v>
      </c>
      <c r="E256" s="112">
        <v>1715</v>
      </c>
      <c r="F256" s="112">
        <v>63</v>
      </c>
      <c r="G256" s="113">
        <v>3.6734693877551021</v>
      </c>
      <c r="H256" s="147">
        <v>806</v>
      </c>
      <c r="I256" s="112">
        <v>50</v>
      </c>
      <c r="J256" s="185">
        <v>6.2034739454094296</v>
      </c>
    </row>
    <row r="257" spans="1:10" s="117" customFormat="1" ht="15" customHeight="1" x14ac:dyDescent="0.25">
      <c r="A257" s="104" t="s">
        <v>107</v>
      </c>
      <c r="B257" s="104" t="s">
        <v>108</v>
      </c>
      <c r="C257" s="141">
        <v>2847</v>
      </c>
      <c r="D257" s="141">
        <v>1829</v>
      </c>
      <c r="E257" s="106">
        <v>206655</v>
      </c>
      <c r="F257" s="106">
        <v>6824</v>
      </c>
      <c r="G257" s="107">
        <v>3.302121893977886</v>
      </c>
      <c r="H257" s="151">
        <v>86654</v>
      </c>
      <c r="I257" s="106">
        <v>4238</v>
      </c>
      <c r="J257" s="187">
        <v>4.8907147967779903</v>
      </c>
    </row>
    <row r="258" spans="1:10" s="117" customFormat="1" ht="15" customHeight="1" x14ac:dyDescent="0.25">
      <c r="A258" s="111" t="s">
        <v>559</v>
      </c>
      <c r="B258" s="111" t="s">
        <v>560</v>
      </c>
      <c r="C258" s="148">
        <v>16</v>
      </c>
      <c r="D258" s="148">
        <v>5</v>
      </c>
      <c r="E258" s="112">
        <v>1266</v>
      </c>
      <c r="F258" s="112">
        <v>39</v>
      </c>
      <c r="G258" s="113">
        <v>3.080568720379147</v>
      </c>
      <c r="H258" s="147">
        <v>509</v>
      </c>
      <c r="I258" s="112">
        <v>14</v>
      </c>
      <c r="J258" s="185">
        <v>2.7504911591355601</v>
      </c>
    </row>
    <row r="259" spans="1:10" s="117" customFormat="1" ht="15" customHeight="1" x14ac:dyDescent="0.25">
      <c r="A259" s="111" t="s">
        <v>561</v>
      </c>
      <c r="B259" s="111" t="s">
        <v>562</v>
      </c>
      <c r="C259" s="148">
        <v>18</v>
      </c>
      <c r="D259" s="148">
        <v>12</v>
      </c>
      <c r="E259" s="112">
        <v>1183</v>
      </c>
      <c r="F259" s="112">
        <v>47</v>
      </c>
      <c r="G259" s="113">
        <v>3.9729501267962806</v>
      </c>
      <c r="H259" s="147">
        <v>563</v>
      </c>
      <c r="I259" s="112">
        <v>31</v>
      </c>
      <c r="J259" s="185">
        <v>5.5062166962699823</v>
      </c>
    </row>
    <row r="260" spans="1:10" s="117" customFormat="1" ht="15" customHeight="1" x14ac:dyDescent="0.25">
      <c r="A260" s="111" t="s">
        <v>563</v>
      </c>
      <c r="B260" s="111" t="s">
        <v>564</v>
      </c>
      <c r="C260" s="148">
        <v>26</v>
      </c>
      <c r="D260" s="148">
        <v>18</v>
      </c>
      <c r="E260" s="112">
        <v>1181</v>
      </c>
      <c r="F260" s="112">
        <v>51</v>
      </c>
      <c r="G260" s="113">
        <v>4.3183742591024554</v>
      </c>
      <c r="H260" s="147">
        <v>503</v>
      </c>
      <c r="I260" s="112">
        <v>34</v>
      </c>
      <c r="J260" s="185">
        <v>6.7594433399602387</v>
      </c>
    </row>
    <row r="261" spans="1:10" s="117" customFormat="1" ht="15" customHeight="1" x14ac:dyDescent="0.25">
      <c r="A261" s="111" t="s">
        <v>565</v>
      </c>
      <c r="B261" s="111" t="s">
        <v>566</v>
      </c>
      <c r="C261" s="148">
        <v>9</v>
      </c>
      <c r="D261" s="148">
        <v>7</v>
      </c>
      <c r="E261" s="112">
        <v>1487</v>
      </c>
      <c r="F261" s="112">
        <v>23</v>
      </c>
      <c r="G261" s="113">
        <v>1.5467383994620041</v>
      </c>
      <c r="H261" s="147">
        <v>828</v>
      </c>
      <c r="I261" s="112">
        <v>18</v>
      </c>
      <c r="J261" s="185">
        <v>2.1739130434782608</v>
      </c>
    </row>
    <row r="262" spans="1:10" s="117" customFormat="1" ht="15" customHeight="1" x14ac:dyDescent="0.25">
      <c r="A262" s="111" t="s">
        <v>567</v>
      </c>
      <c r="B262" s="111" t="s">
        <v>568</v>
      </c>
      <c r="C262" s="148">
        <v>16</v>
      </c>
      <c r="D262" s="148">
        <v>13</v>
      </c>
      <c r="E262" s="112">
        <v>2514</v>
      </c>
      <c r="F262" s="112">
        <v>42</v>
      </c>
      <c r="G262" s="113">
        <v>1.6706443914081146</v>
      </c>
      <c r="H262" s="147">
        <v>1008</v>
      </c>
      <c r="I262" s="112">
        <v>30</v>
      </c>
      <c r="J262" s="185">
        <v>2.9761904761904763</v>
      </c>
    </row>
    <row r="263" spans="1:10" s="117" customFormat="1" ht="15" customHeight="1" x14ac:dyDescent="0.25">
      <c r="A263" s="111" t="s">
        <v>569</v>
      </c>
      <c r="B263" s="111" t="s">
        <v>570</v>
      </c>
      <c r="C263" s="148">
        <v>19</v>
      </c>
      <c r="D263" s="148">
        <v>14</v>
      </c>
      <c r="E263" s="112">
        <v>2520</v>
      </c>
      <c r="F263" s="112">
        <v>42</v>
      </c>
      <c r="G263" s="113">
        <v>1.6666666666666667</v>
      </c>
      <c r="H263" s="147">
        <v>1064</v>
      </c>
      <c r="I263" s="112">
        <v>33</v>
      </c>
      <c r="J263" s="185">
        <v>3.1015037593984962</v>
      </c>
    </row>
    <row r="264" spans="1:10" s="117" customFormat="1" ht="15" customHeight="1" x14ac:dyDescent="0.25">
      <c r="A264" s="111" t="s">
        <v>571</v>
      </c>
      <c r="B264" s="111" t="s">
        <v>572</v>
      </c>
      <c r="C264" s="148">
        <v>28</v>
      </c>
      <c r="D264" s="148">
        <v>22</v>
      </c>
      <c r="E264" s="112">
        <v>1790</v>
      </c>
      <c r="F264" s="112">
        <v>67</v>
      </c>
      <c r="G264" s="113">
        <v>3.7430167597765363</v>
      </c>
      <c r="H264" s="147">
        <v>718</v>
      </c>
      <c r="I264" s="112">
        <v>43</v>
      </c>
      <c r="J264" s="185">
        <v>5.9888579387186631</v>
      </c>
    </row>
    <row r="265" spans="1:10" s="117" customFormat="1" ht="15" customHeight="1" x14ac:dyDescent="0.25">
      <c r="A265" s="111" t="s">
        <v>573</v>
      </c>
      <c r="B265" s="111" t="s">
        <v>574</v>
      </c>
      <c r="C265" s="148">
        <v>42</v>
      </c>
      <c r="D265" s="148">
        <v>25</v>
      </c>
      <c r="E265" s="112">
        <v>2045</v>
      </c>
      <c r="F265" s="112">
        <v>100</v>
      </c>
      <c r="G265" s="113">
        <v>4.8899755501222497</v>
      </c>
      <c r="H265" s="147">
        <v>854</v>
      </c>
      <c r="I265" s="112">
        <v>54</v>
      </c>
      <c r="J265" s="185">
        <v>6.3231850117096018</v>
      </c>
    </row>
    <row r="266" spans="1:10" s="117" customFormat="1" ht="15" customHeight="1" x14ac:dyDescent="0.25">
      <c r="A266" s="111" t="s">
        <v>575</v>
      </c>
      <c r="B266" s="111" t="s">
        <v>576</v>
      </c>
      <c r="C266" s="148">
        <v>11</v>
      </c>
      <c r="D266" s="148">
        <v>11</v>
      </c>
      <c r="E266" s="112">
        <v>1132</v>
      </c>
      <c r="F266" s="112">
        <v>26</v>
      </c>
      <c r="G266" s="113">
        <v>2.2968197879858656</v>
      </c>
      <c r="H266" s="147">
        <v>475</v>
      </c>
      <c r="I266" s="112">
        <v>20</v>
      </c>
      <c r="J266" s="185">
        <v>4.2105263157894735</v>
      </c>
    </row>
    <row r="267" spans="1:10" s="117" customFormat="1" ht="15" customHeight="1" x14ac:dyDescent="0.25">
      <c r="A267" s="111" t="s">
        <v>577</v>
      </c>
      <c r="B267" s="111" t="s">
        <v>578</v>
      </c>
      <c r="C267" s="148">
        <v>26</v>
      </c>
      <c r="D267" s="148">
        <v>14</v>
      </c>
      <c r="E267" s="112">
        <v>1174</v>
      </c>
      <c r="F267" s="112">
        <v>50</v>
      </c>
      <c r="G267" s="113">
        <v>4.2589437819420786</v>
      </c>
      <c r="H267" s="147">
        <v>591</v>
      </c>
      <c r="I267" s="112">
        <v>29</v>
      </c>
      <c r="J267" s="185">
        <v>4.9069373942470387</v>
      </c>
    </row>
    <row r="268" spans="1:10" s="117" customFormat="1" ht="15" customHeight="1" x14ac:dyDescent="0.25">
      <c r="A268" s="111" t="s">
        <v>579</v>
      </c>
      <c r="B268" s="111" t="s">
        <v>580</v>
      </c>
      <c r="C268" s="148">
        <v>35</v>
      </c>
      <c r="D268" s="148">
        <v>23</v>
      </c>
      <c r="E268" s="112">
        <v>2236</v>
      </c>
      <c r="F268" s="112">
        <v>92</v>
      </c>
      <c r="G268" s="113">
        <v>4.1144901610017888</v>
      </c>
      <c r="H268" s="147">
        <v>900</v>
      </c>
      <c r="I268" s="112">
        <v>55</v>
      </c>
      <c r="J268" s="185">
        <v>6.1111111111111107</v>
      </c>
    </row>
    <row r="269" spans="1:10" s="117" customFormat="1" ht="15" customHeight="1" x14ac:dyDescent="0.25">
      <c r="A269" s="111" t="s">
        <v>581</v>
      </c>
      <c r="B269" s="111" t="s">
        <v>582</v>
      </c>
      <c r="C269" s="148">
        <v>34</v>
      </c>
      <c r="D269" s="148">
        <v>18</v>
      </c>
      <c r="E269" s="112">
        <v>1394</v>
      </c>
      <c r="F269" s="112">
        <v>60</v>
      </c>
      <c r="G269" s="113">
        <v>4.3041606886657098</v>
      </c>
      <c r="H269" s="147">
        <v>506</v>
      </c>
      <c r="I269" s="112">
        <v>30</v>
      </c>
      <c r="J269" s="185">
        <v>5.9288537549407119</v>
      </c>
    </row>
    <row r="270" spans="1:10" s="117" customFormat="1" ht="15" customHeight="1" x14ac:dyDescent="0.25">
      <c r="A270" s="111" t="s">
        <v>583</v>
      </c>
      <c r="B270" s="111" t="s">
        <v>584</v>
      </c>
      <c r="C270" s="148">
        <v>17</v>
      </c>
      <c r="D270" s="148">
        <v>13</v>
      </c>
      <c r="E270" s="112">
        <v>1885</v>
      </c>
      <c r="F270" s="112">
        <v>56</v>
      </c>
      <c r="G270" s="113">
        <v>2.9708222811671088</v>
      </c>
      <c r="H270" s="147">
        <v>731</v>
      </c>
      <c r="I270" s="112">
        <v>36</v>
      </c>
      <c r="J270" s="185">
        <v>4.9247606019151844</v>
      </c>
    </row>
    <row r="271" spans="1:10" s="117" customFormat="1" ht="15" customHeight="1" x14ac:dyDescent="0.25">
      <c r="A271" s="111" t="s">
        <v>585</v>
      </c>
      <c r="B271" s="111" t="s">
        <v>586</v>
      </c>
      <c r="C271" s="148">
        <v>14</v>
      </c>
      <c r="D271" s="148">
        <v>9</v>
      </c>
      <c r="E271" s="112">
        <v>1196</v>
      </c>
      <c r="F271" s="112">
        <v>41</v>
      </c>
      <c r="G271" s="113">
        <v>3.42809364548495</v>
      </c>
      <c r="H271" s="147">
        <v>511</v>
      </c>
      <c r="I271" s="112">
        <v>24</v>
      </c>
      <c r="J271" s="185">
        <v>4.6966731898238745</v>
      </c>
    </row>
    <row r="272" spans="1:10" s="117" customFormat="1" ht="15" customHeight="1" x14ac:dyDescent="0.25">
      <c r="A272" s="111" t="s">
        <v>587</v>
      </c>
      <c r="B272" s="111" t="s">
        <v>588</v>
      </c>
      <c r="C272" s="148">
        <v>13</v>
      </c>
      <c r="D272" s="148">
        <v>8</v>
      </c>
      <c r="E272" s="112">
        <v>1258</v>
      </c>
      <c r="F272" s="112">
        <v>35</v>
      </c>
      <c r="G272" s="113">
        <v>2.7821939586645468</v>
      </c>
      <c r="H272" s="147">
        <v>531</v>
      </c>
      <c r="I272" s="112">
        <v>18</v>
      </c>
      <c r="J272" s="185">
        <v>3.3898305084745761</v>
      </c>
    </row>
    <row r="273" spans="1:10" s="117" customFormat="1" ht="15" customHeight="1" x14ac:dyDescent="0.25">
      <c r="A273" s="111" t="s">
        <v>589</v>
      </c>
      <c r="B273" s="111" t="s">
        <v>590</v>
      </c>
      <c r="C273" s="148">
        <v>5</v>
      </c>
      <c r="D273" s="148">
        <v>5</v>
      </c>
      <c r="E273" s="112">
        <v>843</v>
      </c>
      <c r="F273" s="112">
        <v>14</v>
      </c>
      <c r="G273" s="113">
        <v>1.66073546856465</v>
      </c>
      <c r="H273" s="147">
        <v>371</v>
      </c>
      <c r="I273" s="112">
        <v>10</v>
      </c>
      <c r="J273" s="185">
        <v>2.6954177897574123</v>
      </c>
    </row>
    <row r="274" spans="1:10" s="117" customFormat="1" ht="15" customHeight="1" x14ac:dyDescent="0.25">
      <c r="A274" s="111" t="s">
        <v>591</v>
      </c>
      <c r="B274" s="111" t="s">
        <v>592</v>
      </c>
      <c r="C274" s="148">
        <v>29</v>
      </c>
      <c r="D274" s="148">
        <v>15</v>
      </c>
      <c r="E274" s="112">
        <v>1003</v>
      </c>
      <c r="F274" s="112">
        <v>64</v>
      </c>
      <c r="G274" s="113">
        <v>6.3808574277168493</v>
      </c>
      <c r="H274" s="147">
        <v>466</v>
      </c>
      <c r="I274" s="112">
        <v>29</v>
      </c>
      <c r="J274" s="185">
        <v>6.2231759656652361</v>
      </c>
    </row>
    <row r="275" spans="1:10" s="117" customFormat="1" ht="15" customHeight="1" x14ac:dyDescent="0.25">
      <c r="A275" s="111" t="s">
        <v>593</v>
      </c>
      <c r="B275" s="111" t="s">
        <v>594</v>
      </c>
      <c r="C275" s="148">
        <v>6</v>
      </c>
      <c r="D275" s="148">
        <v>3</v>
      </c>
      <c r="E275" s="112">
        <v>1790</v>
      </c>
      <c r="F275" s="112">
        <v>32</v>
      </c>
      <c r="G275" s="113">
        <v>1.7877094972067038</v>
      </c>
      <c r="H275" s="147">
        <v>740</v>
      </c>
      <c r="I275" s="112">
        <v>18</v>
      </c>
      <c r="J275" s="185">
        <v>2.4324324324324325</v>
      </c>
    </row>
    <row r="276" spans="1:10" s="117" customFormat="1" ht="15" customHeight="1" x14ac:dyDescent="0.25">
      <c r="A276" s="111" t="s">
        <v>595</v>
      </c>
      <c r="B276" s="111" t="s">
        <v>596</v>
      </c>
      <c r="C276" s="148">
        <v>0</v>
      </c>
      <c r="D276" s="148">
        <v>0</v>
      </c>
      <c r="E276" s="112">
        <v>1304</v>
      </c>
      <c r="F276" s="112">
        <v>26</v>
      </c>
      <c r="G276" s="113">
        <v>1.9938650306748467</v>
      </c>
      <c r="H276" s="147">
        <v>540</v>
      </c>
      <c r="I276" s="112">
        <v>16</v>
      </c>
      <c r="J276" s="185">
        <v>2.9629629629629628</v>
      </c>
    </row>
    <row r="277" spans="1:10" s="117" customFormat="1" ht="15" customHeight="1" x14ac:dyDescent="0.25">
      <c r="A277" s="111" t="s">
        <v>597</v>
      </c>
      <c r="B277" s="111" t="s">
        <v>598</v>
      </c>
      <c r="C277" s="148">
        <v>34</v>
      </c>
      <c r="D277" s="148">
        <v>14</v>
      </c>
      <c r="E277" s="112">
        <v>1459</v>
      </c>
      <c r="F277" s="112">
        <v>72</v>
      </c>
      <c r="G277" s="113">
        <v>4.9348869088416727</v>
      </c>
      <c r="H277" s="147">
        <v>572</v>
      </c>
      <c r="I277" s="112">
        <v>37</v>
      </c>
      <c r="J277" s="185">
        <v>6.4685314685314683</v>
      </c>
    </row>
    <row r="278" spans="1:10" s="117" customFormat="1" ht="15" customHeight="1" x14ac:dyDescent="0.25">
      <c r="A278" s="111" t="s">
        <v>599</v>
      </c>
      <c r="B278" s="111" t="s">
        <v>600</v>
      </c>
      <c r="C278" s="148">
        <v>89</v>
      </c>
      <c r="D278" s="148">
        <v>54</v>
      </c>
      <c r="E278" s="112">
        <v>4467</v>
      </c>
      <c r="F278" s="112">
        <v>194</v>
      </c>
      <c r="G278" s="113">
        <v>4.3429594806357734</v>
      </c>
      <c r="H278" s="147">
        <v>2014</v>
      </c>
      <c r="I278" s="112">
        <v>122</v>
      </c>
      <c r="J278" s="185">
        <v>6.0575968222442897</v>
      </c>
    </row>
    <row r="279" spans="1:10" s="117" customFormat="1" ht="15" customHeight="1" x14ac:dyDescent="0.25">
      <c r="A279" s="111" t="s">
        <v>601</v>
      </c>
      <c r="B279" s="111" t="s">
        <v>602</v>
      </c>
      <c r="C279" s="148" t="s">
        <v>464</v>
      </c>
      <c r="D279" s="148">
        <v>8</v>
      </c>
      <c r="E279" s="112">
        <v>1216</v>
      </c>
      <c r="F279" s="112">
        <v>26</v>
      </c>
      <c r="G279" s="113">
        <v>2.138157894736842</v>
      </c>
      <c r="H279" s="147">
        <v>623</v>
      </c>
      <c r="I279" s="112">
        <v>21</v>
      </c>
      <c r="J279" s="185">
        <v>3.3707865168539324</v>
      </c>
    </row>
    <row r="280" spans="1:10" s="117" customFormat="1" ht="15" customHeight="1" x14ac:dyDescent="0.25">
      <c r="A280" s="111" t="s">
        <v>603</v>
      </c>
      <c r="B280" s="111" t="s">
        <v>604</v>
      </c>
      <c r="C280" s="148">
        <v>40</v>
      </c>
      <c r="D280" s="148">
        <v>21</v>
      </c>
      <c r="E280" s="112">
        <v>2189</v>
      </c>
      <c r="F280" s="112">
        <v>104</v>
      </c>
      <c r="G280" s="113">
        <v>4.7510278666057557</v>
      </c>
      <c r="H280" s="147">
        <v>1067</v>
      </c>
      <c r="I280" s="112">
        <v>51</v>
      </c>
      <c r="J280" s="185">
        <v>4.7797563261480791</v>
      </c>
    </row>
    <row r="281" spans="1:10" s="117" customFormat="1" ht="15" customHeight="1" x14ac:dyDescent="0.25">
      <c r="A281" s="111" t="s">
        <v>605</v>
      </c>
      <c r="B281" s="111" t="s">
        <v>606</v>
      </c>
      <c r="C281" s="148">
        <v>11</v>
      </c>
      <c r="D281" s="148">
        <v>9</v>
      </c>
      <c r="E281" s="112">
        <v>1323</v>
      </c>
      <c r="F281" s="112">
        <v>23</v>
      </c>
      <c r="G281" s="113">
        <v>1.7384731670445956</v>
      </c>
      <c r="H281" s="147">
        <v>477</v>
      </c>
      <c r="I281" s="112">
        <v>13</v>
      </c>
      <c r="J281" s="185">
        <v>2.7253668763102725</v>
      </c>
    </row>
    <row r="282" spans="1:10" s="117" customFormat="1" ht="15" customHeight="1" x14ac:dyDescent="0.25">
      <c r="A282" s="111" t="s">
        <v>607</v>
      </c>
      <c r="B282" s="111" t="s">
        <v>608</v>
      </c>
      <c r="C282" s="148">
        <v>31</v>
      </c>
      <c r="D282" s="148">
        <v>17</v>
      </c>
      <c r="E282" s="112">
        <v>1190</v>
      </c>
      <c r="F282" s="112">
        <v>54</v>
      </c>
      <c r="G282" s="113">
        <v>4.53781512605042</v>
      </c>
      <c r="H282" s="147">
        <v>452</v>
      </c>
      <c r="I282" s="112">
        <v>34</v>
      </c>
      <c r="J282" s="185">
        <v>7.5221238938053094</v>
      </c>
    </row>
    <row r="283" spans="1:10" s="117" customFormat="1" ht="15" customHeight="1" x14ac:dyDescent="0.25">
      <c r="A283" s="111" t="s">
        <v>609</v>
      </c>
      <c r="B283" s="111" t="s">
        <v>610</v>
      </c>
      <c r="C283" s="148">
        <v>327</v>
      </c>
      <c r="D283" s="148">
        <v>161</v>
      </c>
      <c r="E283" s="112">
        <v>21190</v>
      </c>
      <c r="F283" s="112">
        <v>744</v>
      </c>
      <c r="G283" s="113">
        <v>3.5110901368570082</v>
      </c>
      <c r="H283" s="147">
        <v>9197</v>
      </c>
      <c r="I283" s="112">
        <v>411</v>
      </c>
      <c r="J283" s="185">
        <v>4.4688485375665978</v>
      </c>
    </row>
    <row r="284" spans="1:10" s="117" customFormat="1" ht="15" customHeight="1" x14ac:dyDescent="0.25">
      <c r="A284" s="111" t="s">
        <v>611</v>
      </c>
      <c r="B284" s="111" t="s">
        <v>612</v>
      </c>
      <c r="C284" s="148">
        <v>31</v>
      </c>
      <c r="D284" s="148">
        <v>19</v>
      </c>
      <c r="E284" s="112">
        <v>2048</v>
      </c>
      <c r="F284" s="112">
        <v>63</v>
      </c>
      <c r="G284" s="113">
        <v>3.076171875</v>
      </c>
      <c r="H284" s="147">
        <v>800</v>
      </c>
      <c r="I284" s="112">
        <v>33</v>
      </c>
      <c r="J284" s="185">
        <v>4.125</v>
      </c>
    </row>
    <row r="285" spans="1:10" s="117" customFormat="1" ht="15" customHeight="1" x14ac:dyDescent="0.25">
      <c r="A285" s="111" t="s">
        <v>613</v>
      </c>
      <c r="B285" s="111" t="s">
        <v>614</v>
      </c>
      <c r="C285" s="148">
        <v>7</v>
      </c>
      <c r="D285" s="148">
        <v>6</v>
      </c>
      <c r="E285" s="112">
        <v>931</v>
      </c>
      <c r="F285" s="112">
        <v>18</v>
      </c>
      <c r="G285" s="113">
        <v>1.9334049409237379</v>
      </c>
      <c r="H285" s="147">
        <v>360</v>
      </c>
      <c r="I285" s="112">
        <v>15</v>
      </c>
      <c r="J285" s="185">
        <v>4.166666666666667</v>
      </c>
    </row>
    <row r="286" spans="1:10" s="117" customFormat="1" ht="15" customHeight="1" x14ac:dyDescent="0.25">
      <c r="A286" s="111" t="s">
        <v>615</v>
      </c>
      <c r="B286" s="111" t="s">
        <v>616</v>
      </c>
      <c r="C286" s="148">
        <v>15</v>
      </c>
      <c r="D286" s="148">
        <v>9</v>
      </c>
      <c r="E286" s="112">
        <v>1143</v>
      </c>
      <c r="F286" s="112">
        <v>28</v>
      </c>
      <c r="G286" s="113">
        <v>2.4496937882764653</v>
      </c>
      <c r="H286" s="147">
        <v>373</v>
      </c>
      <c r="I286" s="112">
        <v>18</v>
      </c>
      <c r="J286" s="185">
        <v>4.8257372654155493</v>
      </c>
    </row>
    <row r="287" spans="1:10" s="117" customFormat="1" ht="15" customHeight="1" x14ac:dyDescent="0.25">
      <c r="A287" s="111" t="s">
        <v>617</v>
      </c>
      <c r="B287" s="111" t="s">
        <v>618</v>
      </c>
      <c r="C287" s="148">
        <v>52</v>
      </c>
      <c r="D287" s="148">
        <v>36</v>
      </c>
      <c r="E287" s="112">
        <v>3451</v>
      </c>
      <c r="F287" s="112">
        <v>106</v>
      </c>
      <c r="G287" s="113">
        <v>3.0715734569689945</v>
      </c>
      <c r="H287" s="147">
        <v>1157</v>
      </c>
      <c r="I287" s="112">
        <v>60</v>
      </c>
      <c r="J287" s="185">
        <v>5.1858254105445116</v>
      </c>
    </row>
    <row r="288" spans="1:10" s="117" customFormat="1" ht="15" customHeight="1" x14ac:dyDescent="0.25">
      <c r="A288" s="111" t="s">
        <v>619</v>
      </c>
      <c r="B288" s="111" t="s">
        <v>620</v>
      </c>
      <c r="C288" s="148">
        <v>30</v>
      </c>
      <c r="D288" s="148">
        <v>10</v>
      </c>
      <c r="E288" s="112">
        <v>1916</v>
      </c>
      <c r="F288" s="112">
        <v>68</v>
      </c>
      <c r="G288" s="113">
        <v>3.5490605427974948</v>
      </c>
      <c r="H288" s="147">
        <v>598</v>
      </c>
      <c r="I288" s="112">
        <v>29</v>
      </c>
      <c r="J288" s="185">
        <v>4.8494983277591972</v>
      </c>
    </row>
    <row r="289" spans="1:10" s="117" customFormat="1" ht="15" customHeight="1" x14ac:dyDescent="0.25">
      <c r="A289" s="111" t="s">
        <v>621</v>
      </c>
      <c r="B289" s="111" t="s">
        <v>622</v>
      </c>
      <c r="C289" s="148">
        <v>11</v>
      </c>
      <c r="D289" s="148">
        <v>7</v>
      </c>
      <c r="E289" s="112">
        <v>1167</v>
      </c>
      <c r="F289" s="112">
        <v>22</v>
      </c>
      <c r="G289" s="113">
        <v>1.8851756640959725</v>
      </c>
      <c r="H289" s="147">
        <v>487</v>
      </c>
      <c r="I289" s="112">
        <v>16</v>
      </c>
      <c r="J289" s="185">
        <v>3.2854209445585214</v>
      </c>
    </row>
    <row r="290" spans="1:10" s="117" customFormat="1" ht="15" customHeight="1" x14ac:dyDescent="0.25">
      <c r="A290" s="111" t="s">
        <v>623</v>
      </c>
      <c r="B290" s="111" t="s">
        <v>624</v>
      </c>
      <c r="C290" s="148">
        <v>29</v>
      </c>
      <c r="D290" s="148">
        <v>13</v>
      </c>
      <c r="E290" s="112">
        <v>2389</v>
      </c>
      <c r="F290" s="112">
        <v>78</v>
      </c>
      <c r="G290" s="113">
        <v>3.2649644202595227</v>
      </c>
      <c r="H290" s="147">
        <v>1119</v>
      </c>
      <c r="I290" s="112">
        <v>43</v>
      </c>
      <c r="J290" s="185">
        <v>3.8427167113494192</v>
      </c>
    </row>
    <row r="291" spans="1:10" s="117" customFormat="1" ht="15" customHeight="1" x14ac:dyDescent="0.25">
      <c r="A291" s="111" t="s">
        <v>625</v>
      </c>
      <c r="B291" s="111" t="s">
        <v>626</v>
      </c>
      <c r="C291" s="148">
        <v>16</v>
      </c>
      <c r="D291" s="148">
        <v>13</v>
      </c>
      <c r="E291" s="112">
        <v>1211</v>
      </c>
      <c r="F291" s="112">
        <v>41</v>
      </c>
      <c r="G291" s="113">
        <v>3.3856317093311312</v>
      </c>
      <c r="H291" s="147">
        <v>505</v>
      </c>
      <c r="I291" s="112">
        <v>29</v>
      </c>
      <c r="J291" s="185">
        <v>5.7425742574257423</v>
      </c>
    </row>
    <row r="292" spans="1:10" s="117" customFormat="1" ht="15" customHeight="1" x14ac:dyDescent="0.25">
      <c r="A292" s="111" t="s">
        <v>627</v>
      </c>
      <c r="B292" s="111" t="s">
        <v>628</v>
      </c>
      <c r="C292" s="148">
        <v>39</v>
      </c>
      <c r="D292" s="148">
        <v>33</v>
      </c>
      <c r="E292" s="112">
        <v>1823</v>
      </c>
      <c r="F292" s="112">
        <v>77</v>
      </c>
      <c r="G292" s="113">
        <v>4.2238069116840373</v>
      </c>
      <c r="H292" s="147">
        <v>824</v>
      </c>
      <c r="I292" s="112">
        <v>60</v>
      </c>
      <c r="J292" s="185">
        <v>7.2815533980582527</v>
      </c>
    </row>
    <row r="293" spans="1:10" s="117" customFormat="1" ht="15" customHeight="1" x14ac:dyDescent="0.25">
      <c r="A293" s="111" t="s">
        <v>629</v>
      </c>
      <c r="B293" s="111" t="s">
        <v>630</v>
      </c>
      <c r="C293" s="148">
        <v>13</v>
      </c>
      <c r="D293" s="148">
        <v>9</v>
      </c>
      <c r="E293" s="112">
        <v>1463</v>
      </c>
      <c r="F293" s="112">
        <v>63</v>
      </c>
      <c r="G293" s="113">
        <v>4.3062200956937797</v>
      </c>
      <c r="H293" s="147">
        <v>705</v>
      </c>
      <c r="I293" s="112">
        <v>46</v>
      </c>
      <c r="J293" s="185">
        <v>6.5248226950354606</v>
      </c>
    </row>
    <row r="294" spans="1:10" s="117" customFormat="1" ht="15" customHeight="1" x14ac:dyDescent="0.25">
      <c r="A294" s="111" t="s">
        <v>631</v>
      </c>
      <c r="B294" s="111" t="s">
        <v>632</v>
      </c>
      <c r="C294" s="148">
        <v>10</v>
      </c>
      <c r="D294" s="148">
        <v>8</v>
      </c>
      <c r="E294" s="112">
        <v>1058</v>
      </c>
      <c r="F294" s="112">
        <v>30</v>
      </c>
      <c r="G294" s="113">
        <v>2.8355387523629489</v>
      </c>
      <c r="H294" s="147">
        <v>424</v>
      </c>
      <c r="I294" s="112">
        <v>19</v>
      </c>
      <c r="J294" s="185">
        <v>4.4811320754716979</v>
      </c>
    </row>
    <row r="295" spans="1:10" s="117" customFormat="1" ht="15" customHeight="1" x14ac:dyDescent="0.25">
      <c r="A295" s="111" t="s">
        <v>633</v>
      </c>
      <c r="B295" s="111" t="s">
        <v>634</v>
      </c>
      <c r="C295" s="148">
        <v>18</v>
      </c>
      <c r="D295" s="148">
        <v>16</v>
      </c>
      <c r="E295" s="112">
        <v>956</v>
      </c>
      <c r="F295" s="112">
        <v>48</v>
      </c>
      <c r="G295" s="113">
        <v>5.02092050209205</v>
      </c>
      <c r="H295" s="147">
        <v>421</v>
      </c>
      <c r="I295" s="112">
        <v>36</v>
      </c>
      <c r="J295" s="185">
        <v>8.5510688836104514</v>
      </c>
    </row>
    <row r="296" spans="1:10" s="117" customFormat="1" ht="15" customHeight="1" x14ac:dyDescent="0.25">
      <c r="A296" s="111" t="s">
        <v>635</v>
      </c>
      <c r="B296" s="111" t="s">
        <v>636</v>
      </c>
      <c r="C296" s="148">
        <v>34</v>
      </c>
      <c r="D296" s="148">
        <v>20</v>
      </c>
      <c r="E296" s="112">
        <v>2322</v>
      </c>
      <c r="F296" s="112">
        <v>101</v>
      </c>
      <c r="G296" s="113">
        <v>4.3496985357450475</v>
      </c>
      <c r="H296" s="147">
        <v>901</v>
      </c>
      <c r="I296" s="112">
        <v>59</v>
      </c>
      <c r="J296" s="185">
        <v>6.5482796892341844</v>
      </c>
    </row>
    <row r="297" spans="1:10" s="117" customFormat="1" ht="15" customHeight="1" x14ac:dyDescent="0.25">
      <c r="A297" s="111" t="s">
        <v>637</v>
      </c>
      <c r="B297" s="111" t="s">
        <v>638</v>
      </c>
      <c r="C297" s="148">
        <v>18</v>
      </c>
      <c r="D297" s="148">
        <v>15</v>
      </c>
      <c r="E297" s="112">
        <v>1209</v>
      </c>
      <c r="F297" s="112">
        <v>43</v>
      </c>
      <c r="G297" s="113">
        <v>3.5566583953680726</v>
      </c>
      <c r="H297" s="147">
        <v>555</v>
      </c>
      <c r="I297" s="112">
        <v>33</v>
      </c>
      <c r="J297" s="185">
        <v>5.9459459459459456</v>
      </c>
    </row>
    <row r="298" spans="1:10" s="117" customFormat="1" ht="15" customHeight="1" x14ac:dyDescent="0.25">
      <c r="A298" s="111" t="s">
        <v>639</v>
      </c>
      <c r="B298" s="111" t="s">
        <v>640</v>
      </c>
      <c r="C298" s="148">
        <v>39</v>
      </c>
      <c r="D298" s="148">
        <v>24</v>
      </c>
      <c r="E298" s="112">
        <v>2783</v>
      </c>
      <c r="F298" s="112">
        <v>87</v>
      </c>
      <c r="G298" s="113">
        <v>3.1261228889687387</v>
      </c>
      <c r="H298" s="147">
        <v>1338</v>
      </c>
      <c r="I298" s="112">
        <v>54</v>
      </c>
      <c r="J298" s="185">
        <v>4.0358744394618835</v>
      </c>
    </row>
    <row r="299" spans="1:10" s="117" customFormat="1" ht="15" customHeight="1" x14ac:dyDescent="0.25">
      <c r="A299" s="111" t="s">
        <v>641</v>
      </c>
      <c r="B299" s="111" t="s">
        <v>642</v>
      </c>
      <c r="C299" s="148">
        <v>7</v>
      </c>
      <c r="D299" s="148">
        <v>6</v>
      </c>
      <c r="E299" s="112">
        <v>1029</v>
      </c>
      <c r="F299" s="112">
        <v>26</v>
      </c>
      <c r="G299" s="113">
        <v>2.5267249757045676</v>
      </c>
      <c r="H299" s="147">
        <v>559</v>
      </c>
      <c r="I299" s="112">
        <v>21</v>
      </c>
      <c r="J299" s="185">
        <v>3.7567084078711988</v>
      </c>
    </row>
    <row r="300" spans="1:10" s="117" customFormat="1" ht="15" customHeight="1" x14ac:dyDescent="0.25">
      <c r="A300" s="111" t="s">
        <v>643</v>
      </c>
      <c r="B300" s="111" t="s">
        <v>644</v>
      </c>
      <c r="C300" s="148" t="s">
        <v>464</v>
      </c>
      <c r="D300" s="148">
        <v>7</v>
      </c>
      <c r="E300" s="112">
        <v>1102</v>
      </c>
      <c r="F300" s="112">
        <v>40</v>
      </c>
      <c r="G300" s="113">
        <v>3.629764065335753</v>
      </c>
      <c r="H300" s="147">
        <v>394</v>
      </c>
      <c r="I300" s="112">
        <v>24</v>
      </c>
      <c r="J300" s="185">
        <v>6.0913705583756341</v>
      </c>
    </row>
    <row r="301" spans="1:10" s="117" customFormat="1" ht="15" customHeight="1" x14ac:dyDescent="0.25">
      <c r="A301" s="111" t="s">
        <v>645</v>
      </c>
      <c r="B301" s="111" t="s">
        <v>646</v>
      </c>
      <c r="C301" s="148">
        <v>54</v>
      </c>
      <c r="D301" s="148">
        <v>38</v>
      </c>
      <c r="E301" s="112">
        <v>3112</v>
      </c>
      <c r="F301" s="112">
        <v>110</v>
      </c>
      <c r="G301" s="113">
        <v>3.5347043701799485</v>
      </c>
      <c r="H301" s="147">
        <v>1267</v>
      </c>
      <c r="I301" s="112">
        <v>74</v>
      </c>
      <c r="J301" s="185">
        <v>5.8405682715074985</v>
      </c>
    </row>
    <row r="302" spans="1:10" s="117" customFormat="1" ht="15" customHeight="1" x14ac:dyDescent="0.25">
      <c r="A302" s="111" t="s">
        <v>647</v>
      </c>
      <c r="B302" s="111" t="s">
        <v>648</v>
      </c>
      <c r="C302" s="148">
        <v>17</v>
      </c>
      <c r="D302" s="148">
        <v>11</v>
      </c>
      <c r="E302" s="112">
        <v>1628</v>
      </c>
      <c r="F302" s="112">
        <v>48</v>
      </c>
      <c r="G302" s="113">
        <v>2.9484029484029484</v>
      </c>
      <c r="H302" s="147">
        <v>602</v>
      </c>
      <c r="I302" s="112">
        <v>26</v>
      </c>
      <c r="J302" s="185">
        <v>4.3189368770764123</v>
      </c>
    </row>
    <row r="303" spans="1:10" s="117" customFormat="1" ht="15" customHeight="1" x14ac:dyDescent="0.25">
      <c r="A303" s="111" t="s">
        <v>649</v>
      </c>
      <c r="B303" s="111" t="s">
        <v>650</v>
      </c>
      <c r="C303" s="148">
        <v>19</v>
      </c>
      <c r="D303" s="148">
        <v>17</v>
      </c>
      <c r="E303" s="112">
        <v>1261</v>
      </c>
      <c r="F303" s="112">
        <v>50</v>
      </c>
      <c r="G303" s="113">
        <v>3.9651070578905632</v>
      </c>
      <c r="H303" s="147">
        <v>483</v>
      </c>
      <c r="I303" s="112">
        <v>32</v>
      </c>
      <c r="J303" s="185">
        <v>6.625258799171843</v>
      </c>
    </row>
    <row r="304" spans="1:10" s="117" customFormat="1" ht="15" customHeight="1" x14ac:dyDescent="0.25">
      <c r="A304" s="111" t="s">
        <v>651</v>
      </c>
      <c r="B304" s="111" t="s">
        <v>652</v>
      </c>
      <c r="C304" s="148">
        <v>10</v>
      </c>
      <c r="D304" s="148">
        <v>8</v>
      </c>
      <c r="E304" s="112">
        <v>1165</v>
      </c>
      <c r="F304" s="112">
        <v>29</v>
      </c>
      <c r="G304" s="113">
        <v>2.4892703862660945</v>
      </c>
      <c r="H304" s="147">
        <v>386</v>
      </c>
      <c r="I304" s="112">
        <v>17</v>
      </c>
      <c r="J304" s="185">
        <v>4.4041450777202069</v>
      </c>
    </row>
    <row r="305" spans="1:10" s="117" customFormat="1" ht="15" customHeight="1" x14ac:dyDescent="0.25">
      <c r="A305" s="111" t="s">
        <v>653</v>
      </c>
      <c r="B305" s="111" t="s">
        <v>654</v>
      </c>
      <c r="C305" s="148">
        <v>140</v>
      </c>
      <c r="D305" s="148">
        <v>119</v>
      </c>
      <c r="E305" s="112">
        <v>8078</v>
      </c>
      <c r="F305" s="112">
        <v>355</v>
      </c>
      <c r="G305" s="113">
        <v>4.394652141619213</v>
      </c>
      <c r="H305" s="147">
        <v>3474</v>
      </c>
      <c r="I305" s="112">
        <v>264</v>
      </c>
      <c r="J305" s="185">
        <v>7.5993091537132988</v>
      </c>
    </row>
    <row r="306" spans="1:10" s="117" customFormat="1" ht="15" customHeight="1" x14ac:dyDescent="0.25">
      <c r="A306" s="111" t="s">
        <v>655</v>
      </c>
      <c r="B306" s="111" t="s">
        <v>656</v>
      </c>
      <c r="C306" s="148">
        <v>60</v>
      </c>
      <c r="D306" s="148">
        <v>41</v>
      </c>
      <c r="E306" s="112">
        <v>2819</v>
      </c>
      <c r="F306" s="112">
        <v>122</v>
      </c>
      <c r="G306" s="113">
        <v>4.3277758070237669</v>
      </c>
      <c r="H306" s="147">
        <v>873</v>
      </c>
      <c r="I306" s="112">
        <v>72</v>
      </c>
      <c r="J306" s="185">
        <v>8.2474226804123703</v>
      </c>
    </row>
    <row r="307" spans="1:10" s="117" customFormat="1" ht="15" customHeight="1" x14ac:dyDescent="0.25">
      <c r="A307" s="111" t="s">
        <v>657</v>
      </c>
      <c r="B307" s="111" t="s">
        <v>658</v>
      </c>
      <c r="C307" s="148">
        <v>19</v>
      </c>
      <c r="D307" s="148">
        <v>15</v>
      </c>
      <c r="E307" s="112">
        <v>1560</v>
      </c>
      <c r="F307" s="112">
        <v>55</v>
      </c>
      <c r="G307" s="113">
        <v>3.5256410256410255</v>
      </c>
      <c r="H307" s="147">
        <v>620</v>
      </c>
      <c r="I307" s="112">
        <v>36</v>
      </c>
      <c r="J307" s="185">
        <v>5.806451612903226</v>
      </c>
    </row>
    <row r="308" spans="1:10" s="117" customFormat="1" ht="15" customHeight="1" x14ac:dyDescent="0.25">
      <c r="A308" s="111" t="s">
        <v>659</v>
      </c>
      <c r="B308" s="111" t="s">
        <v>660</v>
      </c>
      <c r="C308" s="148">
        <v>17</v>
      </c>
      <c r="D308" s="148">
        <v>10</v>
      </c>
      <c r="E308" s="112">
        <v>1116</v>
      </c>
      <c r="F308" s="112">
        <v>45</v>
      </c>
      <c r="G308" s="113">
        <v>4.032258064516129</v>
      </c>
      <c r="H308" s="147">
        <v>565</v>
      </c>
      <c r="I308" s="112">
        <v>33</v>
      </c>
      <c r="J308" s="185">
        <v>5.8407079646017701</v>
      </c>
    </row>
    <row r="309" spans="1:10" s="117" customFormat="1" ht="15" customHeight="1" x14ac:dyDescent="0.25">
      <c r="A309" s="111" t="s">
        <v>661</v>
      </c>
      <c r="B309" s="111" t="s">
        <v>662</v>
      </c>
      <c r="C309" s="148">
        <v>25</v>
      </c>
      <c r="D309" s="148">
        <v>17</v>
      </c>
      <c r="E309" s="112">
        <v>2238</v>
      </c>
      <c r="F309" s="112">
        <v>73</v>
      </c>
      <c r="G309" s="113">
        <v>3.2618409294012509</v>
      </c>
      <c r="H309" s="147">
        <v>926</v>
      </c>
      <c r="I309" s="112">
        <v>53</v>
      </c>
      <c r="J309" s="185">
        <v>5.7235421166306697</v>
      </c>
    </row>
    <row r="310" spans="1:10" s="117" customFormat="1" ht="15" customHeight="1" x14ac:dyDescent="0.25">
      <c r="A310" s="111" t="s">
        <v>663</v>
      </c>
      <c r="B310" s="111" t="s">
        <v>664</v>
      </c>
      <c r="C310" s="148">
        <v>15</v>
      </c>
      <c r="D310" s="148">
        <v>6</v>
      </c>
      <c r="E310" s="112">
        <v>1088</v>
      </c>
      <c r="F310" s="112">
        <v>32</v>
      </c>
      <c r="G310" s="113">
        <v>2.9411764705882355</v>
      </c>
      <c r="H310" s="147">
        <v>390</v>
      </c>
      <c r="I310" s="112">
        <v>11</v>
      </c>
      <c r="J310" s="185">
        <v>2.8205128205128207</v>
      </c>
    </row>
    <row r="311" spans="1:10" s="117" customFormat="1" ht="15" customHeight="1" x14ac:dyDescent="0.25">
      <c r="A311" s="111" t="s">
        <v>665</v>
      </c>
      <c r="B311" s="111" t="s">
        <v>666</v>
      </c>
      <c r="C311" s="148">
        <v>12</v>
      </c>
      <c r="D311" s="148">
        <v>8</v>
      </c>
      <c r="E311" s="112">
        <v>916</v>
      </c>
      <c r="F311" s="112">
        <v>35</v>
      </c>
      <c r="G311" s="113">
        <v>3.8209606986899565</v>
      </c>
      <c r="H311" s="147">
        <v>427</v>
      </c>
      <c r="I311" s="112">
        <v>18</v>
      </c>
      <c r="J311" s="185">
        <v>4.2154566744730682</v>
      </c>
    </row>
    <row r="312" spans="1:10" s="117" customFormat="1" ht="15" customHeight="1" x14ac:dyDescent="0.25">
      <c r="A312" s="111" t="s">
        <v>667</v>
      </c>
      <c r="B312" s="111" t="s">
        <v>668</v>
      </c>
      <c r="C312" s="148">
        <v>9</v>
      </c>
      <c r="D312" s="148">
        <v>8</v>
      </c>
      <c r="E312" s="112">
        <v>1136</v>
      </c>
      <c r="F312" s="112">
        <v>41</v>
      </c>
      <c r="G312" s="113">
        <v>3.609154929577465</v>
      </c>
      <c r="H312" s="147">
        <v>526</v>
      </c>
      <c r="I312" s="112">
        <v>30</v>
      </c>
      <c r="J312" s="185">
        <v>5.7034220532319395</v>
      </c>
    </row>
    <row r="313" spans="1:10" s="117" customFormat="1" ht="15" customHeight="1" x14ac:dyDescent="0.25">
      <c r="A313" s="111" t="s">
        <v>669</v>
      </c>
      <c r="B313" s="111" t="s">
        <v>670</v>
      </c>
      <c r="C313" s="148">
        <v>79</v>
      </c>
      <c r="D313" s="148">
        <v>44</v>
      </c>
      <c r="E313" s="112">
        <v>2325</v>
      </c>
      <c r="F313" s="112">
        <v>150</v>
      </c>
      <c r="G313" s="113">
        <v>6.4516129032258061</v>
      </c>
      <c r="H313" s="147">
        <v>689</v>
      </c>
      <c r="I313" s="112">
        <v>81</v>
      </c>
      <c r="J313" s="185">
        <v>11.756168359941945</v>
      </c>
    </row>
    <row r="314" spans="1:10" s="117" customFormat="1" ht="15" customHeight="1" x14ac:dyDescent="0.25">
      <c r="A314" s="111" t="s">
        <v>671</v>
      </c>
      <c r="B314" s="111" t="s">
        <v>672</v>
      </c>
      <c r="C314" s="148">
        <v>12</v>
      </c>
      <c r="D314" s="148">
        <v>7</v>
      </c>
      <c r="E314" s="112">
        <v>1166</v>
      </c>
      <c r="F314" s="112">
        <v>30</v>
      </c>
      <c r="G314" s="113">
        <v>2.5728987993138936</v>
      </c>
      <c r="H314" s="147">
        <v>397</v>
      </c>
      <c r="I314" s="112">
        <v>13</v>
      </c>
      <c r="J314" s="185">
        <v>3.2745591939546599</v>
      </c>
    </row>
    <row r="315" spans="1:10" s="117" customFormat="1" ht="15" customHeight="1" x14ac:dyDescent="0.25">
      <c r="A315" s="111" t="s">
        <v>673</v>
      </c>
      <c r="B315" s="111" t="s">
        <v>674</v>
      </c>
      <c r="C315" s="148">
        <v>6</v>
      </c>
      <c r="D315" s="148">
        <v>5</v>
      </c>
      <c r="E315" s="112">
        <v>1286</v>
      </c>
      <c r="F315" s="112">
        <v>12</v>
      </c>
      <c r="G315" s="113">
        <v>0.93312597200622083</v>
      </c>
      <c r="H315" s="147">
        <v>545</v>
      </c>
      <c r="I315" s="112">
        <v>7</v>
      </c>
      <c r="J315" s="185">
        <v>1.2844036697247707</v>
      </c>
    </row>
    <row r="316" spans="1:10" s="117" customFormat="1" ht="15" customHeight="1" x14ac:dyDescent="0.25">
      <c r="A316" s="111" t="s">
        <v>675</v>
      </c>
      <c r="B316" s="111" t="s">
        <v>676</v>
      </c>
      <c r="C316" s="148">
        <v>24</v>
      </c>
      <c r="D316" s="148">
        <v>17</v>
      </c>
      <c r="E316" s="112">
        <v>1258</v>
      </c>
      <c r="F316" s="112">
        <v>68</v>
      </c>
      <c r="G316" s="113">
        <v>5.4054054054054053</v>
      </c>
      <c r="H316" s="147">
        <v>552</v>
      </c>
      <c r="I316" s="112">
        <v>47</v>
      </c>
      <c r="J316" s="185">
        <v>8.5144927536231876</v>
      </c>
    </row>
    <row r="317" spans="1:10" s="117" customFormat="1" ht="15" customHeight="1" x14ac:dyDescent="0.25">
      <c r="A317" s="111" t="s">
        <v>677</v>
      </c>
      <c r="B317" s="111" t="s">
        <v>678</v>
      </c>
      <c r="C317" s="148">
        <v>16</v>
      </c>
      <c r="D317" s="148">
        <v>10</v>
      </c>
      <c r="E317" s="112">
        <v>1143</v>
      </c>
      <c r="F317" s="112">
        <v>38</v>
      </c>
      <c r="G317" s="113">
        <v>3.3245844269466316</v>
      </c>
      <c r="H317" s="147">
        <v>452</v>
      </c>
      <c r="I317" s="112">
        <v>29</v>
      </c>
      <c r="J317" s="185">
        <v>6.4159292035398234</v>
      </c>
    </row>
    <row r="318" spans="1:10" s="117" customFormat="1" ht="15" customHeight="1" x14ac:dyDescent="0.25">
      <c r="A318" s="111" t="s">
        <v>679</v>
      </c>
      <c r="B318" s="111" t="s">
        <v>680</v>
      </c>
      <c r="C318" s="148">
        <v>11</v>
      </c>
      <c r="D318" s="148">
        <v>6</v>
      </c>
      <c r="E318" s="112">
        <v>688</v>
      </c>
      <c r="F318" s="112">
        <v>29</v>
      </c>
      <c r="G318" s="113">
        <v>4.2151162790697674</v>
      </c>
      <c r="H318" s="147">
        <v>222</v>
      </c>
      <c r="I318" s="112">
        <v>16</v>
      </c>
      <c r="J318" s="185">
        <v>7.2072072072072073</v>
      </c>
    </row>
    <row r="319" spans="1:10" s="117" customFormat="1" ht="15" customHeight="1" x14ac:dyDescent="0.25">
      <c r="A319" s="111" t="s">
        <v>681</v>
      </c>
      <c r="B319" s="111" t="s">
        <v>682</v>
      </c>
      <c r="C319" s="148">
        <v>17</v>
      </c>
      <c r="D319" s="148">
        <v>8</v>
      </c>
      <c r="E319" s="112">
        <v>846</v>
      </c>
      <c r="F319" s="112">
        <v>37</v>
      </c>
      <c r="G319" s="113">
        <v>4.3735224586288419</v>
      </c>
      <c r="H319" s="147">
        <v>382</v>
      </c>
      <c r="I319" s="112">
        <v>17</v>
      </c>
      <c r="J319" s="185">
        <v>4.4502617801047117</v>
      </c>
    </row>
    <row r="320" spans="1:10" s="117" customFormat="1" ht="15" customHeight="1" x14ac:dyDescent="0.25">
      <c r="A320" s="111" t="s">
        <v>683</v>
      </c>
      <c r="B320" s="111" t="s">
        <v>684</v>
      </c>
      <c r="C320" s="148">
        <v>11</v>
      </c>
      <c r="D320" s="148">
        <v>3</v>
      </c>
      <c r="E320" s="112">
        <v>826</v>
      </c>
      <c r="F320" s="112">
        <v>35</v>
      </c>
      <c r="G320" s="113">
        <v>4.2372881355932206</v>
      </c>
      <c r="H320" s="147">
        <v>266</v>
      </c>
      <c r="I320" s="112">
        <v>14</v>
      </c>
      <c r="J320" s="185">
        <v>5.2631578947368425</v>
      </c>
    </row>
    <row r="321" spans="1:10" s="117" customFormat="1" ht="15" customHeight="1" x14ac:dyDescent="0.25">
      <c r="A321" s="111" t="s">
        <v>685</v>
      </c>
      <c r="B321" s="111" t="s">
        <v>686</v>
      </c>
      <c r="C321" s="148">
        <v>44</v>
      </c>
      <c r="D321" s="148">
        <v>31</v>
      </c>
      <c r="E321" s="112">
        <v>2493</v>
      </c>
      <c r="F321" s="112">
        <v>122</v>
      </c>
      <c r="G321" s="113">
        <v>4.8937023666265542</v>
      </c>
      <c r="H321" s="147">
        <v>905</v>
      </c>
      <c r="I321" s="112">
        <v>81</v>
      </c>
      <c r="J321" s="185">
        <v>8.9502762430939224</v>
      </c>
    </row>
    <row r="322" spans="1:10" s="117" customFormat="1" ht="15" customHeight="1" x14ac:dyDescent="0.25">
      <c r="A322" s="111" t="s">
        <v>687</v>
      </c>
      <c r="B322" s="111" t="s">
        <v>688</v>
      </c>
      <c r="C322" s="148">
        <v>23</v>
      </c>
      <c r="D322" s="148">
        <v>19</v>
      </c>
      <c r="E322" s="112">
        <v>1364</v>
      </c>
      <c r="F322" s="112">
        <v>60</v>
      </c>
      <c r="G322" s="113">
        <v>4.3988269794721404</v>
      </c>
      <c r="H322" s="147">
        <v>505</v>
      </c>
      <c r="I322" s="112">
        <v>39</v>
      </c>
      <c r="J322" s="185">
        <v>7.7227722772277225</v>
      </c>
    </row>
    <row r="323" spans="1:10" s="117" customFormat="1" ht="15" customHeight="1" x14ac:dyDescent="0.25">
      <c r="A323" s="111" t="s">
        <v>689</v>
      </c>
      <c r="B323" s="111" t="s">
        <v>690</v>
      </c>
      <c r="C323" s="148">
        <v>11</v>
      </c>
      <c r="D323" s="148">
        <v>8</v>
      </c>
      <c r="E323" s="112">
        <v>892</v>
      </c>
      <c r="F323" s="112">
        <v>29</v>
      </c>
      <c r="G323" s="113">
        <v>3.2511210762331837</v>
      </c>
      <c r="H323" s="147">
        <v>336</v>
      </c>
      <c r="I323" s="112">
        <v>18</v>
      </c>
      <c r="J323" s="185">
        <v>5.3571428571428568</v>
      </c>
    </row>
    <row r="324" spans="1:10" s="117" customFormat="1" ht="15" customHeight="1" x14ac:dyDescent="0.25">
      <c r="A324" s="111" t="s">
        <v>691</v>
      </c>
      <c r="B324" s="111" t="s">
        <v>692</v>
      </c>
      <c r="C324" s="148">
        <v>5</v>
      </c>
      <c r="D324" s="148">
        <v>4</v>
      </c>
      <c r="E324" s="112">
        <v>1305</v>
      </c>
      <c r="F324" s="112">
        <v>27</v>
      </c>
      <c r="G324" s="113">
        <v>2.0689655172413794</v>
      </c>
      <c r="H324" s="147">
        <v>510</v>
      </c>
      <c r="I324" s="112">
        <v>17</v>
      </c>
      <c r="J324" s="185">
        <v>3.3333333333333335</v>
      </c>
    </row>
    <row r="325" spans="1:10" s="117" customFormat="1" ht="15" customHeight="1" x14ac:dyDescent="0.25">
      <c r="A325" s="111" t="s">
        <v>693</v>
      </c>
      <c r="B325" s="111" t="s">
        <v>694</v>
      </c>
      <c r="C325" s="148">
        <v>12</v>
      </c>
      <c r="D325" s="148">
        <v>7</v>
      </c>
      <c r="E325" s="112">
        <v>652</v>
      </c>
      <c r="F325" s="112">
        <v>26</v>
      </c>
      <c r="G325" s="113">
        <v>3.9877300613496933</v>
      </c>
      <c r="H325" s="147">
        <v>281</v>
      </c>
      <c r="I325" s="112">
        <v>17</v>
      </c>
      <c r="J325" s="185">
        <v>6.0498220640569391</v>
      </c>
    </row>
    <row r="326" spans="1:10" s="117" customFormat="1" ht="15" customHeight="1" x14ac:dyDescent="0.25">
      <c r="A326" s="111" t="s">
        <v>695</v>
      </c>
      <c r="B326" s="111" t="s">
        <v>696</v>
      </c>
      <c r="C326" s="148" t="s">
        <v>464</v>
      </c>
      <c r="D326" s="148">
        <v>6</v>
      </c>
      <c r="E326" s="112">
        <v>907</v>
      </c>
      <c r="F326" s="112">
        <v>26</v>
      </c>
      <c r="G326" s="113">
        <v>2.8665931642778388</v>
      </c>
      <c r="H326" s="147">
        <v>372</v>
      </c>
      <c r="I326" s="112">
        <v>15</v>
      </c>
      <c r="J326" s="185">
        <v>4.032258064516129</v>
      </c>
    </row>
    <row r="327" spans="1:10" s="117" customFormat="1" ht="15" customHeight="1" x14ac:dyDescent="0.25">
      <c r="A327" s="111" t="s">
        <v>697</v>
      </c>
      <c r="B327" s="111" t="s">
        <v>698</v>
      </c>
      <c r="C327" s="148">
        <v>20</v>
      </c>
      <c r="D327" s="148">
        <v>15</v>
      </c>
      <c r="E327" s="112">
        <v>1418</v>
      </c>
      <c r="F327" s="112">
        <v>50</v>
      </c>
      <c r="G327" s="113">
        <v>3.5260930888575457</v>
      </c>
      <c r="H327" s="147">
        <v>562</v>
      </c>
      <c r="I327" s="112">
        <v>30</v>
      </c>
      <c r="J327" s="185">
        <v>5.3380782918149468</v>
      </c>
    </row>
    <row r="328" spans="1:10" s="117" customFormat="1" ht="15" customHeight="1" x14ac:dyDescent="0.25">
      <c r="A328" s="111" t="s">
        <v>699</v>
      </c>
      <c r="B328" s="111" t="s">
        <v>700</v>
      </c>
      <c r="C328" s="148">
        <v>5</v>
      </c>
      <c r="D328" s="148">
        <v>3</v>
      </c>
      <c r="E328" s="112">
        <v>1019</v>
      </c>
      <c r="F328" s="112">
        <v>14</v>
      </c>
      <c r="G328" s="113">
        <v>1.3738959764474976</v>
      </c>
      <c r="H328" s="147">
        <v>511</v>
      </c>
      <c r="I328" s="112">
        <v>9</v>
      </c>
      <c r="J328" s="185">
        <v>1.7612524461839529</v>
      </c>
    </row>
    <row r="329" spans="1:10" s="117" customFormat="1" ht="15" customHeight="1" x14ac:dyDescent="0.25">
      <c r="A329" s="111" t="s">
        <v>701</v>
      </c>
      <c r="B329" s="111" t="s">
        <v>702</v>
      </c>
      <c r="C329" s="148">
        <v>14</v>
      </c>
      <c r="D329" s="148">
        <v>10</v>
      </c>
      <c r="E329" s="112">
        <v>942</v>
      </c>
      <c r="F329" s="112">
        <v>37</v>
      </c>
      <c r="G329" s="113">
        <v>3.9278131634819533</v>
      </c>
      <c r="H329" s="147">
        <v>476</v>
      </c>
      <c r="I329" s="112">
        <v>28</v>
      </c>
      <c r="J329" s="185">
        <v>5.882352941176471</v>
      </c>
    </row>
    <row r="330" spans="1:10" s="117" customFormat="1" ht="15" customHeight="1" x14ac:dyDescent="0.25">
      <c r="A330" s="111" t="s">
        <v>703</v>
      </c>
      <c r="B330" s="111" t="s">
        <v>704</v>
      </c>
      <c r="C330" s="148">
        <v>29</v>
      </c>
      <c r="D330" s="148">
        <v>21</v>
      </c>
      <c r="E330" s="112">
        <v>1580</v>
      </c>
      <c r="F330" s="112">
        <v>64</v>
      </c>
      <c r="G330" s="113">
        <v>4.0506329113924053</v>
      </c>
      <c r="H330" s="147">
        <v>719</v>
      </c>
      <c r="I330" s="112">
        <v>42</v>
      </c>
      <c r="J330" s="185">
        <v>5.8414464534075101</v>
      </c>
    </row>
    <row r="331" spans="1:10" s="117" customFormat="1" ht="15" customHeight="1" x14ac:dyDescent="0.25">
      <c r="A331" s="111" t="s">
        <v>705</v>
      </c>
      <c r="B331" s="111" t="s">
        <v>706</v>
      </c>
      <c r="C331" s="148">
        <v>12</v>
      </c>
      <c r="D331" s="148">
        <v>11</v>
      </c>
      <c r="E331" s="112">
        <v>1524</v>
      </c>
      <c r="F331" s="112">
        <v>28</v>
      </c>
      <c r="G331" s="113">
        <v>1.837270341207349</v>
      </c>
      <c r="H331" s="147">
        <v>739</v>
      </c>
      <c r="I331" s="112">
        <v>18</v>
      </c>
      <c r="J331" s="185">
        <v>2.4357239512855209</v>
      </c>
    </row>
    <row r="332" spans="1:10" s="117" customFormat="1" ht="15" customHeight="1" x14ac:dyDescent="0.25">
      <c r="A332" s="111" t="s">
        <v>707</v>
      </c>
      <c r="B332" s="111" t="s">
        <v>708</v>
      </c>
      <c r="C332" s="148">
        <v>9</v>
      </c>
      <c r="D332" s="148">
        <v>8</v>
      </c>
      <c r="E332" s="112">
        <v>1509</v>
      </c>
      <c r="F332" s="112">
        <v>34</v>
      </c>
      <c r="G332" s="113">
        <v>2.2531477799867461</v>
      </c>
      <c r="H332" s="147">
        <v>785</v>
      </c>
      <c r="I332" s="112">
        <v>27</v>
      </c>
      <c r="J332" s="185">
        <v>3.4394904458598727</v>
      </c>
    </row>
    <row r="333" spans="1:10" s="117" customFormat="1" ht="15" customHeight="1" x14ac:dyDescent="0.25">
      <c r="A333" s="111" t="s">
        <v>709</v>
      </c>
      <c r="B333" s="111" t="s">
        <v>710</v>
      </c>
      <c r="C333" s="148">
        <v>363</v>
      </c>
      <c r="D333" s="148">
        <v>244</v>
      </c>
      <c r="E333" s="112">
        <v>35165</v>
      </c>
      <c r="F333" s="112">
        <v>826</v>
      </c>
      <c r="G333" s="113">
        <v>2.3489264894070807</v>
      </c>
      <c r="H333" s="147">
        <v>14995</v>
      </c>
      <c r="I333" s="112">
        <v>534</v>
      </c>
      <c r="J333" s="185">
        <v>3.5611870623541182</v>
      </c>
    </row>
    <row r="334" spans="1:10" s="117" customFormat="1" ht="15" customHeight="1" x14ac:dyDescent="0.25">
      <c r="A334" s="111" t="s">
        <v>711</v>
      </c>
      <c r="B334" s="111" t="s">
        <v>712</v>
      </c>
      <c r="C334" s="148">
        <v>20</v>
      </c>
      <c r="D334" s="148">
        <v>9</v>
      </c>
      <c r="E334" s="112">
        <v>3646</v>
      </c>
      <c r="F334" s="112">
        <v>45</v>
      </c>
      <c r="G334" s="113">
        <v>1.2342292923752056</v>
      </c>
      <c r="H334" s="147">
        <v>1462</v>
      </c>
      <c r="I334" s="112">
        <v>29</v>
      </c>
      <c r="J334" s="185">
        <v>1.9835841313269493</v>
      </c>
    </row>
    <row r="335" spans="1:10" s="117" customFormat="1" ht="15" customHeight="1" x14ac:dyDescent="0.25">
      <c r="A335" s="111" t="s">
        <v>713</v>
      </c>
      <c r="B335" s="111" t="s">
        <v>714</v>
      </c>
      <c r="C335" s="148">
        <v>14</v>
      </c>
      <c r="D335" s="148">
        <v>10</v>
      </c>
      <c r="E335" s="112">
        <v>738</v>
      </c>
      <c r="F335" s="112">
        <v>48</v>
      </c>
      <c r="G335" s="113">
        <v>6.5040650406504064</v>
      </c>
      <c r="H335" s="147">
        <v>332</v>
      </c>
      <c r="I335" s="112">
        <v>34</v>
      </c>
      <c r="J335" s="185">
        <v>10.240963855421686</v>
      </c>
    </row>
    <row r="336" spans="1:10" s="117" customFormat="1" ht="15" customHeight="1" x14ac:dyDescent="0.25">
      <c r="A336" s="111" t="s">
        <v>715</v>
      </c>
      <c r="B336" s="111" t="s">
        <v>716</v>
      </c>
      <c r="C336" s="148">
        <v>14</v>
      </c>
      <c r="D336" s="148">
        <v>10</v>
      </c>
      <c r="E336" s="112">
        <v>1353</v>
      </c>
      <c r="F336" s="112">
        <v>71</v>
      </c>
      <c r="G336" s="113">
        <v>5.2475979305247602</v>
      </c>
      <c r="H336" s="147">
        <v>566</v>
      </c>
      <c r="I336" s="112">
        <v>41</v>
      </c>
      <c r="J336" s="185">
        <v>7.2438162544169611</v>
      </c>
    </row>
    <row r="337" spans="1:10" s="117" customFormat="1" ht="15" customHeight="1" x14ac:dyDescent="0.25">
      <c r="A337" s="111" t="s">
        <v>717</v>
      </c>
      <c r="B337" s="111" t="s">
        <v>718</v>
      </c>
      <c r="C337" s="148">
        <v>70</v>
      </c>
      <c r="D337" s="148">
        <v>33</v>
      </c>
      <c r="E337" s="112">
        <v>2660</v>
      </c>
      <c r="F337" s="112">
        <v>172</v>
      </c>
      <c r="G337" s="113">
        <v>6.4661654135338349</v>
      </c>
      <c r="H337" s="147">
        <v>1143</v>
      </c>
      <c r="I337" s="112">
        <v>91</v>
      </c>
      <c r="J337" s="185">
        <v>7.9615048118985126</v>
      </c>
    </row>
    <row r="338" spans="1:10" s="117" customFormat="1" ht="15" customHeight="1" x14ac:dyDescent="0.25">
      <c r="A338" s="111" t="s">
        <v>719</v>
      </c>
      <c r="B338" s="111" t="s">
        <v>720</v>
      </c>
      <c r="C338" s="148">
        <v>17</v>
      </c>
      <c r="D338" s="148">
        <v>8</v>
      </c>
      <c r="E338" s="112">
        <v>1279</v>
      </c>
      <c r="F338" s="112">
        <v>58</v>
      </c>
      <c r="G338" s="113">
        <v>4.5347928068803753</v>
      </c>
      <c r="H338" s="147">
        <v>419</v>
      </c>
      <c r="I338" s="112">
        <v>32</v>
      </c>
      <c r="J338" s="185">
        <v>7.6372315035799518</v>
      </c>
    </row>
    <row r="339" spans="1:10" s="117" customFormat="1" ht="15" customHeight="1" x14ac:dyDescent="0.25">
      <c r="A339" s="111" t="s">
        <v>721</v>
      </c>
      <c r="B339" s="111" t="s">
        <v>722</v>
      </c>
      <c r="C339" s="148">
        <v>16</v>
      </c>
      <c r="D339" s="148">
        <v>13</v>
      </c>
      <c r="E339" s="112">
        <v>787</v>
      </c>
      <c r="F339" s="112">
        <v>29</v>
      </c>
      <c r="G339" s="113">
        <v>3.6848792884371031</v>
      </c>
      <c r="H339" s="147">
        <v>370</v>
      </c>
      <c r="I339" s="112">
        <v>22</v>
      </c>
      <c r="J339" s="185">
        <v>5.9459459459459456</v>
      </c>
    </row>
    <row r="340" spans="1:10" s="117" customFormat="1" ht="15" customHeight="1" x14ac:dyDescent="0.25">
      <c r="A340" s="111" t="s">
        <v>723</v>
      </c>
      <c r="B340" s="111" t="s">
        <v>724</v>
      </c>
      <c r="C340" s="148">
        <v>75</v>
      </c>
      <c r="D340" s="148">
        <v>53</v>
      </c>
      <c r="E340" s="112">
        <v>1530</v>
      </c>
      <c r="F340" s="112">
        <v>136</v>
      </c>
      <c r="G340" s="113">
        <v>8.8888888888888893</v>
      </c>
      <c r="H340" s="147">
        <v>668</v>
      </c>
      <c r="I340" s="112">
        <v>93</v>
      </c>
      <c r="J340" s="185">
        <v>13.922155688622755</v>
      </c>
    </row>
    <row r="341" spans="1:10" s="117" customFormat="1" ht="15" customHeight="1" x14ac:dyDescent="0.25">
      <c r="A341" s="111" t="s">
        <v>725</v>
      </c>
      <c r="B341" s="111" t="s">
        <v>726</v>
      </c>
      <c r="C341" s="148">
        <v>30</v>
      </c>
      <c r="D341" s="148">
        <v>22</v>
      </c>
      <c r="E341" s="112">
        <v>2370</v>
      </c>
      <c r="F341" s="112">
        <v>54</v>
      </c>
      <c r="G341" s="113">
        <v>2.278481012658228</v>
      </c>
      <c r="H341" s="147">
        <v>1098</v>
      </c>
      <c r="I341" s="112">
        <v>35</v>
      </c>
      <c r="J341" s="185">
        <v>3.1876138433515484</v>
      </c>
    </row>
    <row r="342" spans="1:10" s="117" customFormat="1" ht="15" customHeight="1" x14ac:dyDescent="0.25">
      <c r="A342" s="111" t="s">
        <v>727</v>
      </c>
      <c r="B342" s="111" t="s">
        <v>728</v>
      </c>
      <c r="C342" s="148">
        <v>15</v>
      </c>
      <c r="D342" s="148">
        <v>13</v>
      </c>
      <c r="E342" s="112">
        <v>1361</v>
      </c>
      <c r="F342" s="112">
        <v>21</v>
      </c>
      <c r="G342" s="113">
        <v>1.5429831006612784</v>
      </c>
      <c r="H342" s="147">
        <v>640</v>
      </c>
      <c r="I342" s="112">
        <v>18</v>
      </c>
      <c r="J342" s="185">
        <v>2.8125</v>
      </c>
    </row>
    <row r="343" spans="1:10" s="117" customFormat="1" ht="15" customHeight="1" x14ac:dyDescent="0.25">
      <c r="A343" s="111" t="s">
        <v>729</v>
      </c>
      <c r="B343" s="111" t="s">
        <v>730</v>
      </c>
      <c r="C343" s="148">
        <v>30</v>
      </c>
      <c r="D343" s="148">
        <v>17</v>
      </c>
      <c r="E343" s="112">
        <v>1945</v>
      </c>
      <c r="F343" s="112">
        <v>62</v>
      </c>
      <c r="G343" s="113">
        <v>3.1876606683804627</v>
      </c>
      <c r="H343" s="147">
        <v>891</v>
      </c>
      <c r="I343" s="112">
        <v>36</v>
      </c>
      <c r="J343" s="185">
        <v>4.0404040404040407</v>
      </c>
    </row>
    <row r="344" spans="1:10" s="117" customFormat="1" ht="15" customHeight="1" x14ac:dyDescent="0.25">
      <c r="A344" s="111" t="s">
        <v>731</v>
      </c>
      <c r="B344" s="111" t="s">
        <v>732</v>
      </c>
      <c r="C344" s="148">
        <v>23</v>
      </c>
      <c r="D344" s="148">
        <v>16</v>
      </c>
      <c r="E344" s="112">
        <v>1675</v>
      </c>
      <c r="F344" s="112">
        <v>55</v>
      </c>
      <c r="G344" s="113">
        <v>3.283582089552239</v>
      </c>
      <c r="H344" s="147">
        <v>812</v>
      </c>
      <c r="I344" s="112">
        <v>41</v>
      </c>
      <c r="J344" s="185">
        <v>5.0492610837438425</v>
      </c>
    </row>
    <row r="345" spans="1:10" s="117" customFormat="1" ht="15" customHeight="1" x14ac:dyDescent="0.25">
      <c r="A345" s="111" t="s">
        <v>733</v>
      </c>
      <c r="B345" s="111" t="s">
        <v>734</v>
      </c>
      <c r="C345" s="148">
        <v>36</v>
      </c>
      <c r="D345" s="148">
        <v>19</v>
      </c>
      <c r="E345" s="112">
        <v>1937</v>
      </c>
      <c r="F345" s="112">
        <v>83</v>
      </c>
      <c r="G345" s="113">
        <v>4.2849767681982449</v>
      </c>
      <c r="H345" s="147">
        <v>989</v>
      </c>
      <c r="I345" s="112">
        <v>53</v>
      </c>
      <c r="J345" s="185">
        <v>5.3589484327603643</v>
      </c>
    </row>
    <row r="346" spans="1:10" s="117" customFormat="1" ht="15" customHeight="1" x14ac:dyDescent="0.25">
      <c r="A346" s="111" t="s">
        <v>735</v>
      </c>
      <c r="B346" s="111" t="s">
        <v>736</v>
      </c>
      <c r="C346" s="148">
        <v>18</v>
      </c>
      <c r="D346" s="148">
        <v>12</v>
      </c>
      <c r="E346" s="112">
        <v>1319</v>
      </c>
      <c r="F346" s="112">
        <v>35</v>
      </c>
      <c r="G346" s="113">
        <v>2.6535253980288096</v>
      </c>
      <c r="H346" s="147">
        <v>502</v>
      </c>
      <c r="I346" s="112">
        <v>27</v>
      </c>
      <c r="J346" s="185">
        <v>5.3784860557768921</v>
      </c>
    </row>
    <row r="347" spans="1:10" s="117" customFormat="1" ht="15" customHeight="1" x14ac:dyDescent="0.25">
      <c r="A347" s="111" t="s">
        <v>737</v>
      </c>
      <c r="B347" s="111" t="s">
        <v>738</v>
      </c>
      <c r="C347" s="148">
        <v>11</v>
      </c>
      <c r="D347" s="148">
        <v>10</v>
      </c>
      <c r="E347" s="112">
        <v>1303</v>
      </c>
      <c r="F347" s="112">
        <v>22</v>
      </c>
      <c r="G347" s="113">
        <v>1.6884113584036837</v>
      </c>
      <c r="H347" s="147">
        <v>471</v>
      </c>
      <c r="I347" s="112">
        <v>16</v>
      </c>
      <c r="J347" s="185">
        <v>3.397027600849257</v>
      </c>
    </row>
    <row r="348" spans="1:10" s="117" customFormat="1" ht="15" customHeight="1" x14ac:dyDescent="0.25">
      <c r="A348" s="111" t="s">
        <v>739</v>
      </c>
      <c r="B348" s="111" t="s">
        <v>740</v>
      </c>
      <c r="C348" s="148">
        <v>12</v>
      </c>
      <c r="D348" s="148">
        <v>10</v>
      </c>
      <c r="E348" s="112">
        <v>1741</v>
      </c>
      <c r="F348" s="112">
        <v>25</v>
      </c>
      <c r="G348" s="113">
        <v>1.4359563469270533</v>
      </c>
      <c r="H348" s="147">
        <v>748</v>
      </c>
      <c r="I348" s="112">
        <v>13</v>
      </c>
      <c r="J348" s="185">
        <v>1.7379679144385027</v>
      </c>
    </row>
    <row r="349" spans="1:10" s="117" customFormat="1" ht="15" customHeight="1" x14ac:dyDescent="0.25">
      <c r="A349" s="111" t="s">
        <v>741</v>
      </c>
      <c r="B349" s="111" t="s">
        <v>742</v>
      </c>
      <c r="C349" s="148">
        <v>23</v>
      </c>
      <c r="D349" s="148">
        <v>10</v>
      </c>
      <c r="E349" s="112">
        <v>3223</v>
      </c>
      <c r="F349" s="112">
        <v>67</v>
      </c>
      <c r="G349" s="113">
        <v>2.0788085634502016</v>
      </c>
      <c r="H349" s="147">
        <v>973</v>
      </c>
      <c r="I349" s="112">
        <v>33</v>
      </c>
      <c r="J349" s="185">
        <v>3.3915724563206577</v>
      </c>
    </row>
    <row r="350" spans="1:10" s="117" customFormat="1" ht="15" customHeight="1" x14ac:dyDescent="0.25">
      <c r="A350" s="111" t="s">
        <v>743</v>
      </c>
      <c r="B350" s="111" t="s">
        <v>744</v>
      </c>
      <c r="C350" s="148">
        <v>10</v>
      </c>
      <c r="D350" s="148">
        <v>9</v>
      </c>
      <c r="E350" s="112">
        <v>1127</v>
      </c>
      <c r="F350" s="112">
        <v>41</v>
      </c>
      <c r="G350" s="113">
        <v>3.6379769299023956</v>
      </c>
      <c r="H350" s="147">
        <v>499</v>
      </c>
      <c r="I350" s="112">
        <v>33</v>
      </c>
      <c r="J350" s="185">
        <v>6.6132264529058116</v>
      </c>
    </row>
    <row r="351" spans="1:10" s="117" customFormat="1" ht="15" customHeight="1" x14ac:dyDescent="0.25">
      <c r="A351" s="104" t="s">
        <v>109</v>
      </c>
      <c r="B351" s="104" t="s">
        <v>110</v>
      </c>
      <c r="C351" s="141">
        <v>389</v>
      </c>
      <c r="D351" s="141">
        <v>271</v>
      </c>
      <c r="E351" s="106">
        <v>42328</v>
      </c>
      <c r="F351" s="106">
        <v>1105</v>
      </c>
      <c r="G351" s="107">
        <v>2.6105651105651106</v>
      </c>
      <c r="H351" s="151">
        <v>19956</v>
      </c>
      <c r="I351" s="106">
        <v>736</v>
      </c>
      <c r="J351" s="187">
        <v>3.6881138504710362</v>
      </c>
    </row>
    <row r="352" spans="1:10" s="117" customFormat="1" ht="15" customHeight="1" x14ac:dyDescent="0.25">
      <c r="A352" s="111" t="s">
        <v>745</v>
      </c>
      <c r="B352" s="111" t="s">
        <v>746</v>
      </c>
      <c r="C352" s="148">
        <v>185</v>
      </c>
      <c r="D352" s="148">
        <v>118</v>
      </c>
      <c r="E352" s="112">
        <v>20568</v>
      </c>
      <c r="F352" s="112">
        <v>507</v>
      </c>
      <c r="G352" s="113">
        <v>2.4649941656942822</v>
      </c>
      <c r="H352" s="147">
        <v>9516</v>
      </c>
      <c r="I352" s="112">
        <v>334</v>
      </c>
      <c r="J352" s="185">
        <v>3.5098781000420343</v>
      </c>
    </row>
    <row r="353" spans="1:10" s="117" customFormat="1" ht="15" customHeight="1" x14ac:dyDescent="0.25">
      <c r="A353" s="111" t="s">
        <v>747</v>
      </c>
      <c r="B353" s="111" t="s">
        <v>748</v>
      </c>
      <c r="C353" s="148">
        <v>56</v>
      </c>
      <c r="D353" s="148">
        <v>45</v>
      </c>
      <c r="E353" s="112">
        <v>6132</v>
      </c>
      <c r="F353" s="112">
        <v>159</v>
      </c>
      <c r="G353" s="113">
        <v>2.5929549902152642</v>
      </c>
      <c r="H353" s="147">
        <v>3214</v>
      </c>
      <c r="I353" s="112">
        <v>121</v>
      </c>
      <c r="J353" s="185">
        <v>3.7647790914747978</v>
      </c>
    </row>
    <row r="354" spans="1:10" s="117" customFormat="1" ht="15" customHeight="1" x14ac:dyDescent="0.25">
      <c r="A354" s="111" t="s">
        <v>749</v>
      </c>
      <c r="B354" s="111" t="s">
        <v>750</v>
      </c>
      <c r="C354" s="148">
        <v>6</v>
      </c>
      <c r="D354" s="148">
        <v>5</v>
      </c>
      <c r="E354" s="112">
        <v>1960</v>
      </c>
      <c r="F354" s="112">
        <v>39</v>
      </c>
      <c r="G354" s="113">
        <v>1.989795918367347</v>
      </c>
      <c r="H354" s="147">
        <v>875</v>
      </c>
      <c r="I354" s="112">
        <v>27</v>
      </c>
      <c r="J354" s="185">
        <v>3.0857142857142859</v>
      </c>
    </row>
    <row r="355" spans="1:10" s="117" customFormat="1" ht="15" customHeight="1" x14ac:dyDescent="0.25">
      <c r="A355" s="111" t="s">
        <v>751</v>
      </c>
      <c r="B355" s="111" t="s">
        <v>752</v>
      </c>
      <c r="C355" s="148">
        <v>29</v>
      </c>
      <c r="D355" s="148">
        <v>22</v>
      </c>
      <c r="E355" s="112">
        <v>4499</v>
      </c>
      <c r="F355" s="112">
        <v>107</v>
      </c>
      <c r="G355" s="113">
        <v>2.3783062902867305</v>
      </c>
      <c r="H355" s="147">
        <v>2047</v>
      </c>
      <c r="I355" s="112">
        <v>71</v>
      </c>
      <c r="J355" s="185">
        <v>3.4684904738641915</v>
      </c>
    </row>
    <row r="356" spans="1:10" s="117" customFormat="1" ht="15" customHeight="1" x14ac:dyDescent="0.25">
      <c r="A356" s="111" t="s">
        <v>753</v>
      </c>
      <c r="B356" s="111" t="s">
        <v>754</v>
      </c>
      <c r="C356" s="148">
        <v>40</v>
      </c>
      <c r="D356" s="148">
        <v>31</v>
      </c>
      <c r="E356" s="112">
        <v>2654</v>
      </c>
      <c r="F356" s="112">
        <v>83</v>
      </c>
      <c r="G356" s="113">
        <v>3.1273549359457422</v>
      </c>
      <c r="H356" s="147">
        <v>1275</v>
      </c>
      <c r="I356" s="112">
        <v>66</v>
      </c>
      <c r="J356" s="185">
        <v>5.1764705882352944</v>
      </c>
    </row>
    <row r="357" spans="1:10" s="117" customFormat="1" ht="15" customHeight="1" x14ac:dyDescent="0.25">
      <c r="A357" s="111" t="s">
        <v>755</v>
      </c>
      <c r="B357" s="111" t="s">
        <v>756</v>
      </c>
      <c r="C357" s="148">
        <v>73</v>
      </c>
      <c r="D357" s="148">
        <v>50</v>
      </c>
      <c r="E357" s="112">
        <v>6515</v>
      </c>
      <c r="F357" s="112">
        <v>210</v>
      </c>
      <c r="G357" s="113">
        <v>3.2233307751343054</v>
      </c>
      <c r="H357" s="147">
        <v>3029</v>
      </c>
      <c r="I357" s="112">
        <v>117</v>
      </c>
      <c r="J357" s="185">
        <v>3.8626609442060085</v>
      </c>
    </row>
    <row r="358" spans="1:10" s="117" customFormat="1" ht="15" customHeight="1" x14ac:dyDescent="0.25">
      <c r="A358" s="104" t="s">
        <v>111</v>
      </c>
      <c r="B358" s="104" t="s">
        <v>112</v>
      </c>
      <c r="C358" s="141">
        <v>5824</v>
      </c>
      <c r="D358" s="141">
        <v>2421</v>
      </c>
      <c r="E358" s="106">
        <v>268556</v>
      </c>
      <c r="F358" s="106">
        <v>14077</v>
      </c>
      <c r="G358" s="107">
        <v>5.2417372912912015</v>
      </c>
      <c r="H358" s="151">
        <v>102174</v>
      </c>
      <c r="I358" s="106">
        <v>6303</v>
      </c>
      <c r="J358" s="187">
        <v>6.1688883669035173</v>
      </c>
    </row>
    <row r="359" spans="1:10" s="117" customFormat="1" ht="15" customHeight="1" x14ac:dyDescent="0.25">
      <c r="A359" s="111" t="s">
        <v>757</v>
      </c>
      <c r="B359" s="111" t="s">
        <v>758</v>
      </c>
      <c r="C359" s="148">
        <v>813</v>
      </c>
      <c r="D359" s="148">
        <v>321</v>
      </c>
      <c r="E359" s="112">
        <v>35447</v>
      </c>
      <c r="F359" s="112">
        <v>2064</v>
      </c>
      <c r="G359" s="113">
        <v>5.8227776680678192</v>
      </c>
      <c r="H359" s="147">
        <v>13299</v>
      </c>
      <c r="I359" s="112">
        <v>868</v>
      </c>
      <c r="J359" s="185">
        <v>6.526806526806527</v>
      </c>
    </row>
    <row r="360" spans="1:10" s="117" customFormat="1" ht="15" customHeight="1" x14ac:dyDescent="0.25">
      <c r="A360" s="111" t="s">
        <v>759</v>
      </c>
      <c r="B360" s="111" t="s">
        <v>760</v>
      </c>
      <c r="C360" s="148">
        <v>532</v>
      </c>
      <c r="D360" s="148">
        <v>189</v>
      </c>
      <c r="E360" s="112">
        <v>13621</v>
      </c>
      <c r="F360" s="112">
        <v>933</v>
      </c>
      <c r="G360" s="113">
        <v>6.8497173482123195</v>
      </c>
      <c r="H360" s="147">
        <v>5576</v>
      </c>
      <c r="I360" s="112">
        <v>419</v>
      </c>
      <c r="J360" s="185">
        <v>7.5143472022955526</v>
      </c>
    </row>
    <row r="361" spans="1:10" s="117" customFormat="1" ht="15" customHeight="1" x14ac:dyDescent="0.25">
      <c r="A361" s="111" t="s">
        <v>761</v>
      </c>
      <c r="B361" s="111" t="s">
        <v>762</v>
      </c>
      <c r="C361" s="148">
        <v>340</v>
      </c>
      <c r="D361" s="148">
        <v>134</v>
      </c>
      <c r="E361" s="112">
        <v>10281</v>
      </c>
      <c r="F361" s="112">
        <v>658</v>
      </c>
      <c r="G361" s="113">
        <v>6.4001556268845441</v>
      </c>
      <c r="H361" s="147">
        <v>4233</v>
      </c>
      <c r="I361" s="112">
        <v>285</v>
      </c>
      <c r="J361" s="185">
        <v>6.7328136073706588</v>
      </c>
    </row>
    <row r="362" spans="1:10" s="117" customFormat="1" ht="15" customHeight="1" x14ac:dyDescent="0.25">
      <c r="A362" s="111" t="s">
        <v>763</v>
      </c>
      <c r="B362" s="111" t="s">
        <v>764</v>
      </c>
      <c r="C362" s="148">
        <v>447</v>
      </c>
      <c r="D362" s="148">
        <v>194</v>
      </c>
      <c r="E362" s="112">
        <v>23507</v>
      </c>
      <c r="F362" s="112">
        <v>1233</v>
      </c>
      <c r="G362" s="113">
        <v>5.2452460969073043</v>
      </c>
      <c r="H362" s="147">
        <v>9283</v>
      </c>
      <c r="I362" s="112">
        <v>579</v>
      </c>
      <c r="J362" s="185">
        <v>6.2372077992028441</v>
      </c>
    </row>
    <row r="363" spans="1:10" s="117" customFormat="1" ht="15" customHeight="1" x14ac:dyDescent="0.25">
      <c r="A363" s="111" t="s">
        <v>765</v>
      </c>
      <c r="B363" s="111" t="s">
        <v>766</v>
      </c>
      <c r="C363" s="148">
        <v>299</v>
      </c>
      <c r="D363" s="148">
        <v>132</v>
      </c>
      <c r="E363" s="112">
        <v>16664</v>
      </c>
      <c r="F363" s="112">
        <v>795</v>
      </c>
      <c r="G363" s="113">
        <v>4.7707633221315406</v>
      </c>
      <c r="H363" s="147">
        <v>6874</v>
      </c>
      <c r="I363" s="112">
        <v>391</v>
      </c>
      <c r="J363" s="185">
        <v>5.6881000872854237</v>
      </c>
    </row>
    <row r="364" spans="1:10" s="117" customFormat="1" ht="15" customHeight="1" x14ac:dyDescent="0.25">
      <c r="A364" s="111" t="s">
        <v>767</v>
      </c>
      <c r="B364" s="111" t="s">
        <v>768</v>
      </c>
      <c r="C364" s="148">
        <v>381</v>
      </c>
      <c r="D364" s="148">
        <v>142</v>
      </c>
      <c r="E364" s="112">
        <v>19263</v>
      </c>
      <c r="F364" s="112">
        <v>911</v>
      </c>
      <c r="G364" s="113">
        <v>4.7292737372164249</v>
      </c>
      <c r="H364" s="147">
        <v>7889</v>
      </c>
      <c r="I364" s="112">
        <v>362</v>
      </c>
      <c r="J364" s="185">
        <v>4.588667765242743</v>
      </c>
    </row>
    <row r="365" spans="1:10" s="117" customFormat="1" ht="15" customHeight="1" x14ac:dyDescent="0.25">
      <c r="A365" s="111" t="s">
        <v>769</v>
      </c>
      <c r="B365" s="111" t="s">
        <v>770</v>
      </c>
      <c r="C365" s="148">
        <v>379</v>
      </c>
      <c r="D365" s="148">
        <v>150</v>
      </c>
      <c r="E365" s="112">
        <v>20580</v>
      </c>
      <c r="F365" s="112">
        <v>1116</v>
      </c>
      <c r="G365" s="113">
        <v>5.4227405247813412</v>
      </c>
      <c r="H365" s="147">
        <v>7597</v>
      </c>
      <c r="I365" s="112">
        <v>495</v>
      </c>
      <c r="J365" s="185">
        <v>6.5157298933789658</v>
      </c>
    </row>
    <row r="366" spans="1:10" s="117" customFormat="1" ht="15" customHeight="1" x14ac:dyDescent="0.25">
      <c r="A366" s="111" t="s">
        <v>771</v>
      </c>
      <c r="B366" s="111" t="s">
        <v>772</v>
      </c>
      <c r="C366" s="148">
        <v>391</v>
      </c>
      <c r="D366" s="148">
        <v>206</v>
      </c>
      <c r="E366" s="112">
        <v>21666</v>
      </c>
      <c r="F366" s="112">
        <v>1086</v>
      </c>
      <c r="G366" s="113">
        <v>5.0124619219052891</v>
      </c>
      <c r="H366" s="147">
        <v>8491</v>
      </c>
      <c r="I366" s="112">
        <v>559</v>
      </c>
      <c r="J366" s="185">
        <v>6.5834412907784712</v>
      </c>
    </row>
    <row r="367" spans="1:10" s="117" customFormat="1" ht="15" customHeight="1" x14ac:dyDescent="0.25">
      <c r="A367" s="111" t="s">
        <v>773</v>
      </c>
      <c r="B367" s="111" t="s">
        <v>774</v>
      </c>
      <c r="C367" s="148">
        <v>696</v>
      </c>
      <c r="D367" s="148">
        <v>296</v>
      </c>
      <c r="E367" s="112">
        <v>26605</v>
      </c>
      <c r="F367" s="112">
        <v>1577</v>
      </c>
      <c r="G367" s="113">
        <v>5.9274572448787826</v>
      </c>
      <c r="H367" s="147">
        <v>9596</v>
      </c>
      <c r="I367" s="112">
        <v>677</v>
      </c>
      <c r="J367" s="185">
        <v>7.0550229262192579</v>
      </c>
    </row>
    <row r="368" spans="1:10" s="117" customFormat="1" ht="15" customHeight="1" x14ac:dyDescent="0.25">
      <c r="A368" s="111" t="s">
        <v>775</v>
      </c>
      <c r="B368" s="111" t="s">
        <v>776</v>
      </c>
      <c r="C368" s="148">
        <v>451</v>
      </c>
      <c r="D368" s="148">
        <v>203</v>
      </c>
      <c r="E368" s="112">
        <v>39957</v>
      </c>
      <c r="F368" s="112">
        <v>1421</v>
      </c>
      <c r="G368" s="113">
        <v>3.5563230472758214</v>
      </c>
      <c r="H368" s="147">
        <v>14124</v>
      </c>
      <c r="I368" s="112">
        <v>615</v>
      </c>
      <c r="J368" s="185">
        <v>4.3542905692438403</v>
      </c>
    </row>
    <row r="369" spans="1:10" s="117" customFormat="1" ht="15" customHeight="1" x14ac:dyDescent="0.25">
      <c r="A369" s="111" t="s">
        <v>777</v>
      </c>
      <c r="B369" s="111" t="s">
        <v>778</v>
      </c>
      <c r="C369" s="148">
        <v>687</v>
      </c>
      <c r="D369" s="148">
        <v>292</v>
      </c>
      <c r="E369" s="112">
        <v>20461</v>
      </c>
      <c r="F369" s="112">
        <v>1425</v>
      </c>
      <c r="G369" s="113">
        <v>6.9644689897854457</v>
      </c>
      <c r="H369" s="147">
        <v>7562</v>
      </c>
      <c r="I369" s="112">
        <v>655</v>
      </c>
      <c r="J369" s="185">
        <v>8.6617297011372649</v>
      </c>
    </row>
    <row r="370" spans="1:10" s="117" customFormat="1" ht="15" customHeight="1" x14ac:dyDescent="0.25">
      <c r="A370" s="111" t="s">
        <v>779</v>
      </c>
      <c r="B370" s="111" t="s">
        <v>780</v>
      </c>
      <c r="C370" s="148">
        <v>408</v>
      </c>
      <c r="D370" s="148">
        <v>162</v>
      </c>
      <c r="E370" s="112">
        <v>20504</v>
      </c>
      <c r="F370" s="112">
        <v>858</v>
      </c>
      <c r="G370" s="113">
        <v>4.1845493562231759</v>
      </c>
      <c r="H370" s="147">
        <v>7650</v>
      </c>
      <c r="I370" s="112">
        <v>398</v>
      </c>
      <c r="J370" s="185">
        <v>5.2026143790849675</v>
      </c>
    </row>
    <row r="371" spans="1:10" s="117" customFormat="1" ht="15" customHeight="1" x14ac:dyDescent="0.25">
      <c r="A371" s="104" t="s">
        <v>113</v>
      </c>
      <c r="B371" s="104" t="s">
        <v>114</v>
      </c>
      <c r="C371" s="141">
        <v>1493</v>
      </c>
      <c r="D371" s="141">
        <v>911</v>
      </c>
      <c r="E371" s="106">
        <v>101908</v>
      </c>
      <c r="F371" s="106">
        <v>3560</v>
      </c>
      <c r="G371" s="107">
        <v>3.4933469403775956</v>
      </c>
      <c r="H371" s="151">
        <v>51037</v>
      </c>
      <c r="I371" s="106">
        <v>2268</v>
      </c>
      <c r="J371" s="187">
        <v>4.4438348649019339</v>
      </c>
    </row>
    <row r="372" spans="1:10" s="117" customFormat="1" ht="15" customHeight="1" x14ac:dyDescent="0.25">
      <c r="A372" s="111" t="s">
        <v>781</v>
      </c>
      <c r="B372" s="111" t="s">
        <v>782</v>
      </c>
      <c r="C372" s="148">
        <v>120</v>
      </c>
      <c r="D372" s="148">
        <v>56</v>
      </c>
      <c r="E372" s="112">
        <v>6477</v>
      </c>
      <c r="F372" s="112">
        <v>301</v>
      </c>
      <c r="G372" s="113">
        <v>4.6472132159950599</v>
      </c>
      <c r="H372" s="147">
        <v>2882</v>
      </c>
      <c r="I372" s="112">
        <v>179</v>
      </c>
      <c r="J372" s="185">
        <v>6.2109646079111727</v>
      </c>
    </row>
    <row r="373" spans="1:10" s="117" customFormat="1" ht="15" customHeight="1" x14ac:dyDescent="0.25">
      <c r="A373" s="111" t="s">
        <v>783</v>
      </c>
      <c r="B373" s="111" t="s">
        <v>784</v>
      </c>
      <c r="C373" s="148">
        <v>65</v>
      </c>
      <c r="D373" s="148">
        <v>47</v>
      </c>
      <c r="E373" s="112">
        <v>4441</v>
      </c>
      <c r="F373" s="112">
        <v>164</v>
      </c>
      <c r="G373" s="113">
        <v>3.6928619680252197</v>
      </c>
      <c r="H373" s="147">
        <v>2482</v>
      </c>
      <c r="I373" s="112">
        <v>117</v>
      </c>
      <c r="J373" s="185">
        <v>4.7139403706688157</v>
      </c>
    </row>
    <row r="374" spans="1:10" s="117" customFormat="1" ht="15" customHeight="1" x14ac:dyDescent="0.25">
      <c r="A374" s="111" t="s">
        <v>785</v>
      </c>
      <c r="B374" s="111" t="s">
        <v>786</v>
      </c>
      <c r="C374" s="148">
        <v>103</v>
      </c>
      <c r="D374" s="148">
        <v>51</v>
      </c>
      <c r="E374" s="112">
        <v>6076</v>
      </c>
      <c r="F374" s="112">
        <v>226</v>
      </c>
      <c r="G374" s="113">
        <v>3.7195523370638579</v>
      </c>
      <c r="H374" s="147">
        <v>3492</v>
      </c>
      <c r="I374" s="112">
        <v>136</v>
      </c>
      <c r="J374" s="185">
        <v>3.8946162657502863</v>
      </c>
    </row>
    <row r="375" spans="1:10" s="117" customFormat="1" ht="15" customHeight="1" x14ac:dyDescent="0.25">
      <c r="A375" s="111" t="s">
        <v>787</v>
      </c>
      <c r="B375" s="111" t="s">
        <v>788</v>
      </c>
      <c r="C375" s="148">
        <v>123</v>
      </c>
      <c r="D375" s="148">
        <v>53</v>
      </c>
      <c r="E375" s="112">
        <v>4886</v>
      </c>
      <c r="F375" s="112">
        <v>252</v>
      </c>
      <c r="G375" s="113">
        <v>5.1575931232091694</v>
      </c>
      <c r="H375" s="147">
        <v>2196</v>
      </c>
      <c r="I375" s="112">
        <v>126</v>
      </c>
      <c r="J375" s="185">
        <v>5.7377049180327866</v>
      </c>
    </row>
    <row r="376" spans="1:10" s="117" customFormat="1" ht="15" customHeight="1" x14ac:dyDescent="0.25">
      <c r="A376" s="111" t="s">
        <v>789</v>
      </c>
      <c r="B376" s="111" t="s">
        <v>790</v>
      </c>
      <c r="C376" s="148">
        <v>52</v>
      </c>
      <c r="D376" s="148">
        <v>45</v>
      </c>
      <c r="E376" s="112">
        <v>4817</v>
      </c>
      <c r="F376" s="112">
        <v>144</v>
      </c>
      <c r="G376" s="113">
        <v>2.989412497405024</v>
      </c>
      <c r="H376" s="147">
        <v>2715</v>
      </c>
      <c r="I376" s="112">
        <v>120</v>
      </c>
      <c r="J376" s="185">
        <v>4.4198895027624312</v>
      </c>
    </row>
    <row r="377" spans="1:10" s="117" customFormat="1" ht="15" customHeight="1" x14ac:dyDescent="0.25">
      <c r="A377" s="111" t="s">
        <v>791</v>
      </c>
      <c r="B377" s="111" t="s">
        <v>792</v>
      </c>
      <c r="C377" s="148">
        <v>106</v>
      </c>
      <c r="D377" s="148">
        <v>80</v>
      </c>
      <c r="E377" s="112">
        <v>6654</v>
      </c>
      <c r="F377" s="112">
        <v>245</v>
      </c>
      <c r="G377" s="113">
        <v>3.681995792004809</v>
      </c>
      <c r="H377" s="147">
        <v>3197</v>
      </c>
      <c r="I377" s="112">
        <v>187</v>
      </c>
      <c r="J377" s="185">
        <v>5.8492336565530181</v>
      </c>
    </row>
    <row r="378" spans="1:10" s="117" customFormat="1" ht="15" customHeight="1" x14ac:dyDescent="0.25">
      <c r="A378" s="111" t="s">
        <v>793</v>
      </c>
      <c r="B378" s="111" t="s">
        <v>794</v>
      </c>
      <c r="C378" s="148">
        <v>45</v>
      </c>
      <c r="D378" s="148">
        <v>34</v>
      </c>
      <c r="E378" s="112">
        <v>7899</v>
      </c>
      <c r="F378" s="112">
        <v>139</v>
      </c>
      <c r="G378" s="113">
        <v>1.7597164197999746</v>
      </c>
      <c r="H378" s="147">
        <v>4480</v>
      </c>
      <c r="I378" s="112">
        <v>107</v>
      </c>
      <c r="J378" s="185">
        <v>2.3883928571428572</v>
      </c>
    </row>
    <row r="379" spans="1:10" s="117" customFormat="1" ht="15" customHeight="1" x14ac:dyDescent="0.25">
      <c r="A379" s="111" t="s">
        <v>795</v>
      </c>
      <c r="B379" s="111" t="s">
        <v>796</v>
      </c>
      <c r="C379" s="148">
        <v>71</v>
      </c>
      <c r="D379" s="148">
        <v>52</v>
      </c>
      <c r="E379" s="112">
        <v>3688</v>
      </c>
      <c r="F379" s="112">
        <v>141</v>
      </c>
      <c r="G379" s="113">
        <v>3.8232104121475055</v>
      </c>
      <c r="H379" s="147">
        <v>1702</v>
      </c>
      <c r="I379" s="112">
        <v>104</v>
      </c>
      <c r="J379" s="185">
        <v>6.1104582843713278</v>
      </c>
    </row>
    <row r="380" spans="1:10" s="117" customFormat="1" ht="15" customHeight="1" x14ac:dyDescent="0.25">
      <c r="A380" s="111" t="s">
        <v>797</v>
      </c>
      <c r="B380" s="111" t="s">
        <v>798</v>
      </c>
      <c r="C380" s="148">
        <v>33</v>
      </c>
      <c r="D380" s="148">
        <v>27</v>
      </c>
      <c r="E380" s="112">
        <v>7221</v>
      </c>
      <c r="F380" s="112">
        <v>111</v>
      </c>
      <c r="G380" s="113">
        <v>1.5371832156211052</v>
      </c>
      <c r="H380" s="147">
        <v>3681</v>
      </c>
      <c r="I380" s="112">
        <v>81</v>
      </c>
      <c r="J380" s="185">
        <v>2.2004889975550124</v>
      </c>
    </row>
    <row r="381" spans="1:10" s="117" customFormat="1" ht="15" customHeight="1" x14ac:dyDescent="0.25">
      <c r="A381" s="111" t="s">
        <v>799</v>
      </c>
      <c r="B381" s="111" t="s">
        <v>800</v>
      </c>
      <c r="C381" s="148">
        <v>165</v>
      </c>
      <c r="D381" s="148">
        <v>86</v>
      </c>
      <c r="E381" s="112">
        <v>7294</v>
      </c>
      <c r="F381" s="112">
        <v>372</v>
      </c>
      <c r="G381" s="113">
        <v>5.1000822593912805</v>
      </c>
      <c r="H381" s="147">
        <v>3394</v>
      </c>
      <c r="I381" s="112">
        <v>191</v>
      </c>
      <c r="J381" s="185">
        <v>5.627578078962876</v>
      </c>
    </row>
    <row r="382" spans="1:10" s="117" customFormat="1" ht="15" customHeight="1" x14ac:dyDescent="0.25">
      <c r="A382" s="111" t="s">
        <v>801</v>
      </c>
      <c r="B382" s="111" t="s">
        <v>802</v>
      </c>
      <c r="C382" s="148">
        <v>76</v>
      </c>
      <c r="D382" s="148">
        <v>57</v>
      </c>
      <c r="E382" s="112">
        <v>4814</v>
      </c>
      <c r="F382" s="112">
        <v>192</v>
      </c>
      <c r="G382" s="113">
        <v>3.9883672621520563</v>
      </c>
      <c r="H382" s="147">
        <v>2360</v>
      </c>
      <c r="I382" s="112">
        <v>128</v>
      </c>
      <c r="J382" s="185">
        <v>5.4237288135593218</v>
      </c>
    </row>
    <row r="383" spans="1:10" s="117" customFormat="1" ht="15" customHeight="1" x14ac:dyDescent="0.25">
      <c r="A383" s="111" t="s">
        <v>803</v>
      </c>
      <c r="B383" s="111" t="s">
        <v>804</v>
      </c>
      <c r="C383" s="148">
        <v>65</v>
      </c>
      <c r="D383" s="148">
        <v>33</v>
      </c>
      <c r="E383" s="112">
        <v>4125</v>
      </c>
      <c r="F383" s="112">
        <v>173</v>
      </c>
      <c r="G383" s="113">
        <v>4.1939393939393943</v>
      </c>
      <c r="H383" s="147">
        <v>2145</v>
      </c>
      <c r="I383" s="112">
        <v>101</v>
      </c>
      <c r="J383" s="185">
        <v>4.7086247086247086</v>
      </c>
    </row>
    <row r="384" spans="1:10" s="117" customFormat="1" ht="15" customHeight="1" x14ac:dyDescent="0.25">
      <c r="A384" s="111" t="s">
        <v>805</v>
      </c>
      <c r="B384" s="111" t="s">
        <v>806</v>
      </c>
      <c r="C384" s="148">
        <v>57</v>
      </c>
      <c r="D384" s="148">
        <v>42</v>
      </c>
      <c r="E384" s="112">
        <v>6783</v>
      </c>
      <c r="F384" s="112">
        <v>152</v>
      </c>
      <c r="G384" s="113">
        <v>2.2408963585434174</v>
      </c>
      <c r="H384" s="147">
        <v>3612</v>
      </c>
      <c r="I384" s="112">
        <v>106</v>
      </c>
      <c r="J384" s="185">
        <v>2.9346622369878186</v>
      </c>
    </row>
    <row r="385" spans="1:10" s="117" customFormat="1" ht="15" customHeight="1" x14ac:dyDescent="0.25">
      <c r="A385" s="111" t="s">
        <v>807</v>
      </c>
      <c r="B385" s="111" t="s">
        <v>808</v>
      </c>
      <c r="C385" s="148">
        <v>61</v>
      </c>
      <c r="D385" s="148">
        <v>48</v>
      </c>
      <c r="E385" s="112">
        <v>5157</v>
      </c>
      <c r="F385" s="112">
        <v>149</v>
      </c>
      <c r="G385" s="113">
        <v>2.8892767112662399</v>
      </c>
      <c r="H385" s="147">
        <v>2506</v>
      </c>
      <c r="I385" s="112">
        <v>110</v>
      </c>
      <c r="J385" s="185">
        <v>4.3894652833200318</v>
      </c>
    </row>
    <row r="386" spans="1:10" s="117" customFormat="1" ht="15" customHeight="1" x14ac:dyDescent="0.25">
      <c r="A386" s="111" t="s">
        <v>809</v>
      </c>
      <c r="B386" s="111" t="s">
        <v>810</v>
      </c>
      <c r="C386" s="148">
        <v>92</v>
      </c>
      <c r="D386" s="148">
        <v>60</v>
      </c>
      <c r="E386" s="112">
        <v>4611</v>
      </c>
      <c r="F386" s="112">
        <v>194</v>
      </c>
      <c r="G386" s="113">
        <v>4.2073302971155933</v>
      </c>
      <c r="H386" s="147">
        <v>2176</v>
      </c>
      <c r="I386" s="112">
        <v>117</v>
      </c>
      <c r="J386" s="185">
        <v>5.3768382352941178</v>
      </c>
    </row>
    <row r="387" spans="1:10" s="117" customFormat="1" ht="15" customHeight="1" x14ac:dyDescent="0.25">
      <c r="A387" s="111" t="s">
        <v>811</v>
      </c>
      <c r="B387" s="111" t="s">
        <v>812</v>
      </c>
      <c r="C387" s="148">
        <v>91</v>
      </c>
      <c r="D387" s="148">
        <v>34</v>
      </c>
      <c r="E387" s="112">
        <v>7093</v>
      </c>
      <c r="F387" s="112">
        <v>200</v>
      </c>
      <c r="G387" s="113">
        <v>2.8196813760045116</v>
      </c>
      <c r="H387" s="147">
        <v>2916</v>
      </c>
      <c r="I387" s="112">
        <v>93</v>
      </c>
      <c r="J387" s="185">
        <v>3.1893004115226335</v>
      </c>
    </row>
    <row r="388" spans="1:10" s="117" customFormat="1" ht="15" customHeight="1" x14ac:dyDescent="0.25">
      <c r="A388" s="111" t="s">
        <v>813</v>
      </c>
      <c r="B388" s="111" t="s">
        <v>814</v>
      </c>
      <c r="C388" s="148">
        <v>121</v>
      </c>
      <c r="D388" s="148">
        <v>67</v>
      </c>
      <c r="E388" s="112">
        <v>5313</v>
      </c>
      <c r="F388" s="112">
        <v>287</v>
      </c>
      <c r="G388" s="113">
        <v>5.4018445322793145</v>
      </c>
      <c r="H388" s="147">
        <v>2712</v>
      </c>
      <c r="I388" s="112">
        <v>170</v>
      </c>
      <c r="J388" s="185">
        <v>6.2684365781710918</v>
      </c>
    </row>
    <row r="389" spans="1:10" s="117" customFormat="1" ht="15" customHeight="1" x14ac:dyDescent="0.25">
      <c r="A389" s="111" t="s">
        <v>815</v>
      </c>
      <c r="B389" s="111" t="s">
        <v>816</v>
      </c>
      <c r="C389" s="148">
        <v>47</v>
      </c>
      <c r="D389" s="148">
        <v>39</v>
      </c>
      <c r="E389" s="112">
        <v>4559</v>
      </c>
      <c r="F389" s="112">
        <v>118</v>
      </c>
      <c r="G389" s="113">
        <v>2.5882869050230313</v>
      </c>
      <c r="H389" s="147">
        <v>2389</v>
      </c>
      <c r="I389" s="112">
        <v>95</v>
      </c>
      <c r="J389" s="185">
        <v>3.9765592298032648</v>
      </c>
    </row>
    <row r="390" spans="1:10" s="117" customFormat="1" ht="15" customHeight="1" x14ac:dyDescent="0.25">
      <c r="A390" s="104" t="s">
        <v>115</v>
      </c>
      <c r="B390" s="104" t="s">
        <v>116</v>
      </c>
      <c r="C390" s="141">
        <v>1130</v>
      </c>
      <c r="D390" s="141">
        <v>712</v>
      </c>
      <c r="E390" s="106">
        <v>78204</v>
      </c>
      <c r="F390" s="106">
        <v>2792</v>
      </c>
      <c r="G390" s="107">
        <v>3.5701498644570608</v>
      </c>
      <c r="H390" s="151">
        <v>39463</v>
      </c>
      <c r="I390" s="106">
        <v>1826</v>
      </c>
      <c r="J390" s="187">
        <v>4.6271190735625778</v>
      </c>
    </row>
    <row r="391" spans="1:10" s="117" customFormat="1" ht="15" customHeight="1" x14ac:dyDescent="0.25">
      <c r="A391" s="111" t="s">
        <v>817</v>
      </c>
      <c r="B391" s="111" t="s">
        <v>818</v>
      </c>
      <c r="C391" s="148">
        <v>76</v>
      </c>
      <c r="D391" s="148">
        <v>42</v>
      </c>
      <c r="E391" s="112">
        <v>8429</v>
      </c>
      <c r="F391" s="112">
        <v>226</v>
      </c>
      <c r="G391" s="113">
        <v>2.6812195990034406</v>
      </c>
      <c r="H391" s="147">
        <v>4213</v>
      </c>
      <c r="I391" s="112">
        <v>123</v>
      </c>
      <c r="J391" s="185">
        <v>2.9195347733206742</v>
      </c>
    </row>
    <row r="392" spans="1:10" s="117" customFormat="1" ht="15" customHeight="1" x14ac:dyDescent="0.25">
      <c r="A392" s="111" t="s">
        <v>819</v>
      </c>
      <c r="B392" s="111" t="s">
        <v>820</v>
      </c>
      <c r="C392" s="148">
        <v>21</v>
      </c>
      <c r="D392" s="148">
        <v>17</v>
      </c>
      <c r="E392" s="112">
        <v>4290</v>
      </c>
      <c r="F392" s="112">
        <v>84</v>
      </c>
      <c r="G392" s="113">
        <v>1.9580419580419581</v>
      </c>
      <c r="H392" s="147">
        <v>2404</v>
      </c>
      <c r="I392" s="112">
        <v>65</v>
      </c>
      <c r="J392" s="185">
        <v>2.703826955074875</v>
      </c>
    </row>
    <row r="393" spans="1:10" s="117" customFormat="1" ht="15" customHeight="1" x14ac:dyDescent="0.25">
      <c r="A393" s="111" t="s">
        <v>821</v>
      </c>
      <c r="B393" s="111" t="s">
        <v>822</v>
      </c>
      <c r="C393" s="148">
        <v>111</v>
      </c>
      <c r="D393" s="148">
        <v>66</v>
      </c>
      <c r="E393" s="112">
        <v>8340</v>
      </c>
      <c r="F393" s="112">
        <v>242</v>
      </c>
      <c r="G393" s="113">
        <v>2.9016786570743407</v>
      </c>
      <c r="H393" s="147">
        <v>4668</v>
      </c>
      <c r="I393" s="112">
        <v>163</v>
      </c>
      <c r="J393" s="185">
        <v>3.4918594687232218</v>
      </c>
    </row>
    <row r="394" spans="1:10" s="117" customFormat="1" ht="15" customHeight="1" x14ac:dyDescent="0.25">
      <c r="A394" s="111" t="s">
        <v>823</v>
      </c>
      <c r="B394" s="111" t="s">
        <v>824</v>
      </c>
      <c r="C394" s="148">
        <v>67</v>
      </c>
      <c r="D394" s="148">
        <v>44</v>
      </c>
      <c r="E394" s="112">
        <v>6562</v>
      </c>
      <c r="F394" s="112">
        <v>170</v>
      </c>
      <c r="G394" s="113">
        <v>2.5906735751295336</v>
      </c>
      <c r="H394" s="147">
        <v>3677</v>
      </c>
      <c r="I394" s="112">
        <v>120</v>
      </c>
      <c r="J394" s="185">
        <v>3.2635300516725589</v>
      </c>
    </row>
    <row r="395" spans="1:10" s="117" customFormat="1" ht="15" customHeight="1" x14ac:dyDescent="0.25">
      <c r="A395" s="111" t="s">
        <v>825</v>
      </c>
      <c r="B395" s="111" t="s">
        <v>826</v>
      </c>
      <c r="C395" s="148">
        <v>241</v>
      </c>
      <c r="D395" s="148">
        <v>143</v>
      </c>
      <c r="E395" s="112">
        <v>12069</v>
      </c>
      <c r="F395" s="112">
        <v>563</v>
      </c>
      <c r="G395" s="113">
        <v>4.6648438147319577</v>
      </c>
      <c r="H395" s="147">
        <v>5575</v>
      </c>
      <c r="I395" s="112">
        <v>350</v>
      </c>
      <c r="J395" s="185">
        <v>6.2780269058295968</v>
      </c>
    </row>
    <row r="396" spans="1:10" s="117" customFormat="1" ht="15" customHeight="1" x14ac:dyDescent="0.25">
      <c r="A396" s="111" t="s">
        <v>827</v>
      </c>
      <c r="B396" s="111" t="s">
        <v>828</v>
      </c>
      <c r="C396" s="148">
        <v>25</v>
      </c>
      <c r="D396" s="148">
        <v>19</v>
      </c>
      <c r="E396" s="112">
        <v>2914</v>
      </c>
      <c r="F396" s="112">
        <v>79</v>
      </c>
      <c r="G396" s="113">
        <v>2.7110501029512699</v>
      </c>
      <c r="H396" s="147">
        <v>1238</v>
      </c>
      <c r="I396" s="112">
        <v>58</v>
      </c>
      <c r="J396" s="185">
        <v>4.6849757673667209</v>
      </c>
    </row>
    <row r="397" spans="1:10" s="117" customFormat="1" ht="15" customHeight="1" x14ac:dyDescent="0.25">
      <c r="A397" s="111" t="s">
        <v>829</v>
      </c>
      <c r="B397" s="111" t="s">
        <v>830</v>
      </c>
      <c r="C397" s="148">
        <v>93</v>
      </c>
      <c r="D397" s="148">
        <v>68</v>
      </c>
      <c r="E397" s="112">
        <v>4998</v>
      </c>
      <c r="F397" s="112">
        <v>195</v>
      </c>
      <c r="G397" s="113">
        <v>3.9015606242496998</v>
      </c>
      <c r="H397" s="147">
        <v>2599</v>
      </c>
      <c r="I397" s="112">
        <v>140</v>
      </c>
      <c r="J397" s="185">
        <v>5.3866871873797617</v>
      </c>
    </row>
    <row r="398" spans="1:10" s="117" customFormat="1" ht="15" customHeight="1" x14ac:dyDescent="0.25">
      <c r="A398" s="111" t="s">
        <v>831</v>
      </c>
      <c r="B398" s="111" t="s">
        <v>832</v>
      </c>
      <c r="C398" s="148">
        <v>94</v>
      </c>
      <c r="D398" s="148">
        <v>41</v>
      </c>
      <c r="E398" s="112">
        <v>5965</v>
      </c>
      <c r="F398" s="112">
        <v>295</v>
      </c>
      <c r="G398" s="113">
        <v>4.9455155071248953</v>
      </c>
      <c r="H398" s="147">
        <v>2621</v>
      </c>
      <c r="I398" s="112">
        <v>159</v>
      </c>
      <c r="J398" s="185">
        <v>6.0663868752384582</v>
      </c>
    </row>
    <row r="399" spans="1:10" s="117" customFormat="1" ht="15" customHeight="1" x14ac:dyDescent="0.25">
      <c r="A399" s="111" t="s">
        <v>833</v>
      </c>
      <c r="B399" s="111" t="s">
        <v>834</v>
      </c>
      <c r="C399" s="148">
        <v>112</v>
      </c>
      <c r="D399" s="148">
        <v>61</v>
      </c>
      <c r="E399" s="112">
        <v>5768</v>
      </c>
      <c r="F399" s="112">
        <v>230</v>
      </c>
      <c r="G399" s="113">
        <v>3.9875173370319001</v>
      </c>
      <c r="H399" s="147">
        <v>2867</v>
      </c>
      <c r="I399" s="112">
        <v>134</v>
      </c>
      <c r="J399" s="185">
        <v>4.6738751307987441</v>
      </c>
    </row>
    <row r="400" spans="1:10" s="117" customFormat="1" ht="15" customHeight="1" x14ac:dyDescent="0.25">
      <c r="A400" s="111" t="s">
        <v>835</v>
      </c>
      <c r="B400" s="111" t="s">
        <v>836</v>
      </c>
      <c r="C400" s="148">
        <v>123</v>
      </c>
      <c r="D400" s="148">
        <v>74</v>
      </c>
      <c r="E400" s="112">
        <v>7366</v>
      </c>
      <c r="F400" s="112">
        <v>292</v>
      </c>
      <c r="G400" s="113">
        <v>3.9641596524572358</v>
      </c>
      <c r="H400" s="147">
        <v>3304</v>
      </c>
      <c r="I400" s="112">
        <v>184</v>
      </c>
      <c r="J400" s="185">
        <v>5.5690072639225185</v>
      </c>
    </row>
    <row r="401" spans="1:10" s="117" customFormat="1" ht="15" customHeight="1" x14ac:dyDescent="0.25">
      <c r="A401" s="111" t="s">
        <v>837</v>
      </c>
      <c r="B401" s="111" t="s">
        <v>838</v>
      </c>
      <c r="C401" s="148">
        <v>167</v>
      </c>
      <c r="D401" s="148">
        <v>137</v>
      </c>
      <c r="E401" s="112">
        <v>11503</v>
      </c>
      <c r="F401" s="112">
        <v>416</v>
      </c>
      <c r="G401" s="113">
        <v>3.6164478831609146</v>
      </c>
      <c r="H401" s="147">
        <v>6297</v>
      </c>
      <c r="I401" s="112">
        <v>330</v>
      </c>
      <c r="J401" s="185">
        <v>5.2405907575035728</v>
      </c>
    </row>
    <row r="402" spans="1:10" s="117" customFormat="1" ht="15" customHeight="1" x14ac:dyDescent="0.25">
      <c r="A402" s="104" t="s">
        <v>117</v>
      </c>
      <c r="B402" s="104" t="s">
        <v>118</v>
      </c>
      <c r="C402" s="141">
        <v>2678</v>
      </c>
      <c r="D402" s="141">
        <v>1400</v>
      </c>
      <c r="E402" s="106">
        <v>158468</v>
      </c>
      <c r="F402" s="106">
        <v>6344</v>
      </c>
      <c r="G402" s="107">
        <v>4.0033319029709471</v>
      </c>
      <c r="H402" s="151">
        <v>75036</v>
      </c>
      <c r="I402" s="106">
        <v>3704</v>
      </c>
      <c r="J402" s="187">
        <v>4.9362972439895518</v>
      </c>
    </row>
    <row r="403" spans="1:10" s="117" customFormat="1" ht="15" customHeight="1" x14ac:dyDescent="0.25">
      <c r="A403" s="111" t="s">
        <v>839</v>
      </c>
      <c r="B403" s="111" t="s">
        <v>840</v>
      </c>
      <c r="C403" s="148">
        <v>90</v>
      </c>
      <c r="D403" s="148">
        <v>75</v>
      </c>
      <c r="E403" s="112">
        <v>9314</v>
      </c>
      <c r="F403" s="112">
        <v>249</v>
      </c>
      <c r="G403" s="113">
        <v>2.6733948894137858</v>
      </c>
      <c r="H403" s="147">
        <v>4947</v>
      </c>
      <c r="I403" s="112">
        <v>206</v>
      </c>
      <c r="J403" s="185">
        <v>4.1641398827572269</v>
      </c>
    </row>
    <row r="404" spans="1:10" s="117" customFormat="1" ht="15" customHeight="1" x14ac:dyDescent="0.25">
      <c r="A404" s="111" t="s">
        <v>841</v>
      </c>
      <c r="B404" s="111" t="s">
        <v>842</v>
      </c>
      <c r="C404" s="148">
        <v>115</v>
      </c>
      <c r="D404" s="148">
        <v>92</v>
      </c>
      <c r="E404" s="112">
        <v>9850</v>
      </c>
      <c r="F404" s="112">
        <v>293</v>
      </c>
      <c r="G404" s="113">
        <v>2.9746192893401013</v>
      </c>
      <c r="H404" s="147">
        <v>5112</v>
      </c>
      <c r="I404" s="112">
        <v>228</v>
      </c>
      <c r="J404" s="185">
        <v>4.460093896713615</v>
      </c>
    </row>
    <row r="405" spans="1:10" s="117" customFormat="1" ht="15" customHeight="1" x14ac:dyDescent="0.25">
      <c r="A405" s="111" t="s">
        <v>843</v>
      </c>
      <c r="B405" s="111" t="s">
        <v>844</v>
      </c>
      <c r="C405" s="148">
        <v>107</v>
      </c>
      <c r="D405" s="148">
        <v>72</v>
      </c>
      <c r="E405" s="112">
        <v>12114</v>
      </c>
      <c r="F405" s="112">
        <v>270</v>
      </c>
      <c r="G405" s="113">
        <v>2.2288261515601784</v>
      </c>
      <c r="H405" s="147">
        <v>6309</v>
      </c>
      <c r="I405" s="112">
        <v>203</v>
      </c>
      <c r="J405" s="185">
        <v>3.2176256142019337</v>
      </c>
    </row>
    <row r="406" spans="1:10" s="117" customFormat="1" ht="15" customHeight="1" x14ac:dyDescent="0.25">
      <c r="A406" s="111" t="s">
        <v>845</v>
      </c>
      <c r="B406" s="111" t="s">
        <v>846</v>
      </c>
      <c r="C406" s="148">
        <v>174</v>
      </c>
      <c r="D406" s="148">
        <v>119</v>
      </c>
      <c r="E406" s="112">
        <v>11172</v>
      </c>
      <c r="F406" s="112">
        <v>411</v>
      </c>
      <c r="G406" s="113">
        <v>3.678839957035446</v>
      </c>
      <c r="H406" s="147">
        <v>5349</v>
      </c>
      <c r="I406" s="112">
        <v>301</v>
      </c>
      <c r="J406" s="185">
        <v>5.6272200411291831</v>
      </c>
    </row>
    <row r="407" spans="1:10" s="117" customFormat="1" ht="15" customHeight="1" x14ac:dyDescent="0.25">
      <c r="A407" s="111" t="s">
        <v>847</v>
      </c>
      <c r="B407" s="111" t="s">
        <v>848</v>
      </c>
      <c r="C407" s="148">
        <v>374</v>
      </c>
      <c r="D407" s="148">
        <v>167</v>
      </c>
      <c r="E407" s="112">
        <v>22959</v>
      </c>
      <c r="F407" s="112">
        <v>885</v>
      </c>
      <c r="G407" s="113">
        <v>3.8546975042467007</v>
      </c>
      <c r="H407" s="147">
        <v>10745</v>
      </c>
      <c r="I407" s="112">
        <v>491</v>
      </c>
      <c r="J407" s="185">
        <v>4.5695672405770127</v>
      </c>
    </row>
    <row r="408" spans="1:10" s="117" customFormat="1" ht="15" customHeight="1" x14ac:dyDescent="0.25">
      <c r="A408" s="111" t="s">
        <v>849</v>
      </c>
      <c r="B408" s="111" t="s">
        <v>850</v>
      </c>
      <c r="C408" s="148">
        <v>901</v>
      </c>
      <c r="D408" s="148">
        <v>296</v>
      </c>
      <c r="E408" s="112">
        <v>33506</v>
      </c>
      <c r="F408" s="112">
        <v>1937</v>
      </c>
      <c r="G408" s="113">
        <v>5.781054139557094</v>
      </c>
      <c r="H408" s="147">
        <v>13154</v>
      </c>
      <c r="I408" s="112">
        <v>752</v>
      </c>
      <c r="J408" s="185">
        <v>5.7168922000912268</v>
      </c>
    </row>
    <row r="409" spans="1:10" s="117" customFormat="1" ht="15" customHeight="1" x14ac:dyDescent="0.25">
      <c r="A409" s="111" t="s">
        <v>851</v>
      </c>
      <c r="B409" s="111" t="s">
        <v>852</v>
      </c>
      <c r="C409" s="148">
        <v>119</v>
      </c>
      <c r="D409" s="148">
        <v>56</v>
      </c>
      <c r="E409" s="112">
        <v>8130</v>
      </c>
      <c r="F409" s="112">
        <v>256</v>
      </c>
      <c r="G409" s="113">
        <v>3.1488314883148831</v>
      </c>
      <c r="H409" s="147">
        <v>4190</v>
      </c>
      <c r="I409" s="112">
        <v>129</v>
      </c>
      <c r="J409" s="185">
        <v>3.0787589498806684</v>
      </c>
    </row>
    <row r="410" spans="1:10" s="117" customFormat="1" ht="15" customHeight="1" x14ac:dyDescent="0.25">
      <c r="A410" s="111" t="s">
        <v>853</v>
      </c>
      <c r="B410" s="111" t="s">
        <v>854</v>
      </c>
      <c r="C410" s="148">
        <v>169</v>
      </c>
      <c r="D410" s="148">
        <v>134</v>
      </c>
      <c r="E410" s="112">
        <v>8872</v>
      </c>
      <c r="F410" s="112">
        <v>490</v>
      </c>
      <c r="G410" s="113">
        <v>5.5229936880072135</v>
      </c>
      <c r="H410" s="147">
        <v>4333</v>
      </c>
      <c r="I410" s="112">
        <v>366</v>
      </c>
      <c r="J410" s="185">
        <v>8.4468036002769438</v>
      </c>
    </row>
    <row r="411" spans="1:10" s="117" customFormat="1" ht="15" customHeight="1" x14ac:dyDescent="0.25">
      <c r="A411" s="111" t="s">
        <v>855</v>
      </c>
      <c r="B411" s="111" t="s">
        <v>856</v>
      </c>
      <c r="C411" s="148">
        <v>118</v>
      </c>
      <c r="D411" s="148">
        <v>82</v>
      </c>
      <c r="E411" s="112">
        <v>7763</v>
      </c>
      <c r="F411" s="112">
        <v>307</v>
      </c>
      <c r="G411" s="113">
        <v>3.9546567048821331</v>
      </c>
      <c r="H411" s="147">
        <v>3650</v>
      </c>
      <c r="I411" s="112">
        <v>218</v>
      </c>
      <c r="J411" s="185">
        <v>5.9726027397260273</v>
      </c>
    </row>
    <row r="412" spans="1:10" s="117" customFormat="1" ht="15" customHeight="1" x14ac:dyDescent="0.25">
      <c r="A412" s="111" t="s">
        <v>857</v>
      </c>
      <c r="B412" s="111" t="s">
        <v>858</v>
      </c>
      <c r="C412" s="148">
        <v>184</v>
      </c>
      <c r="D412" s="148">
        <v>102</v>
      </c>
      <c r="E412" s="112">
        <v>7335</v>
      </c>
      <c r="F412" s="112">
        <v>407</v>
      </c>
      <c r="G412" s="113">
        <v>5.5487389229720518</v>
      </c>
      <c r="H412" s="147">
        <v>3428</v>
      </c>
      <c r="I412" s="112">
        <v>242</v>
      </c>
      <c r="J412" s="185">
        <v>7.0595099183197201</v>
      </c>
    </row>
    <row r="413" spans="1:10" s="117" customFormat="1" ht="15" customHeight="1" x14ac:dyDescent="0.25">
      <c r="A413" s="111" t="s">
        <v>859</v>
      </c>
      <c r="B413" s="111" t="s">
        <v>860</v>
      </c>
      <c r="C413" s="148">
        <v>61</v>
      </c>
      <c r="D413" s="148">
        <v>47</v>
      </c>
      <c r="E413" s="112">
        <v>8225</v>
      </c>
      <c r="F413" s="112">
        <v>190</v>
      </c>
      <c r="G413" s="113">
        <v>2.3100303951367782</v>
      </c>
      <c r="H413" s="147">
        <v>4143</v>
      </c>
      <c r="I413" s="112">
        <v>137</v>
      </c>
      <c r="J413" s="185">
        <v>3.3067825247405263</v>
      </c>
    </row>
    <row r="414" spans="1:10" s="117" customFormat="1" ht="15" customHeight="1" x14ac:dyDescent="0.25">
      <c r="A414" s="111" t="s">
        <v>861</v>
      </c>
      <c r="B414" s="111" t="s">
        <v>862</v>
      </c>
      <c r="C414" s="148">
        <v>120</v>
      </c>
      <c r="D414" s="148">
        <v>65</v>
      </c>
      <c r="E414" s="112">
        <v>9026</v>
      </c>
      <c r="F414" s="112">
        <v>295</v>
      </c>
      <c r="G414" s="113">
        <v>3.2683359184577885</v>
      </c>
      <c r="H414" s="147">
        <v>4886</v>
      </c>
      <c r="I414" s="112">
        <v>186</v>
      </c>
      <c r="J414" s="185">
        <v>3.8067949242734342</v>
      </c>
    </row>
    <row r="415" spans="1:10" s="117" customFormat="1" ht="15" customHeight="1" x14ac:dyDescent="0.25">
      <c r="A415" s="111" t="s">
        <v>863</v>
      </c>
      <c r="B415" s="111" t="s">
        <v>864</v>
      </c>
      <c r="C415" s="148">
        <v>146</v>
      </c>
      <c r="D415" s="148">
        <v>93</v>
      </c>
      <c r="E415" s="112">
        <v>10202</v>
      </c>
      <c r="F415" s="112">
        <v>354</v>
      </c>
      <c r="G415" s="113">
        <v>3.4699078612036858</v>
      </c>
      <c r="H415" s="147">
        <v>4790</v>
      </c>
      <c r="I415" s="112">
        <v>245</v>
      </c>
      <c r="J415" s="185">
        <v>5.1148225469728601</v>
      </c>
    </row>
    <row r="416" spans="1:10" s="117" customFormat="1" ht="15" customHeight="1" x14ac:dyDescent="0.25">
      <c r="A416" s="104" t="s">
        <v>119</v>
      </c>
      <c r="B416" s="104" t="s">
        <v>120</v>
      </c>
      <c r="C416" s="141">
        <v>1730</v>
      </c>
      <c r="D416" s="141">
        <v>1065</v>
      </c>
      <c r="E416" s="106">
        <v>117203</v>
      </c>
      <c r="F416" s="106">
        <v>4282</v>
      </c>
      <c r="G416" s="107">
        <v>3.6534900983763214</v>
      </c>
      <c r="H416" s="151">
        <v>59028</v>
      </c>
      <c r="I416" s="106">
        <v>2742</v>
      </c>
      <c r="J416" s="187">
        <v>4.6452531002236226</v>
      </c>
    </row>
    <row r="417" spans="1:10" s="117" customFormat="1" ht="15" customHeight="1" x14ac:dyDescent="0.25">
      <c r="A417" s="111" t="s">
        <v>865</v>
      </c>
      <c r="B417" s="111" t="s">
        <v>866</v>
      </c>
      <c r="C417" s="148">
        <v>100</v>
      </c>
      <c r="D417" s="148">
        <v>59</v>
      </c>
      <c r="E417" s="112">
        <v>11117</v>
      </c>
      <c r="F417" s="112">
        <v>304</v>
      </c>
      <c r="G417" s="113">
        <v>2.7345506881352883</v>
      </c>
      <c r="H417" s="147">
        <v>6391</v>
      </c>
      <c r="I417" s="112">
        <v>174</v>
      </c>
      <c r="J417" s="185">
        <v>2.722578626193084</v>
      </c>
    </row>
    <row r="418" spans="1:10" s="117" customFormat="1" ht="15" customHeight="1" x14ac:dyDescent="0.25">
      <c r="A418" s="111" t="s">
        <v>867</v>
      </c>
      <c r="B418" s="111" t="s">
        <v>868</v>
      </c>
      <c r="C418" s="148">
        <v>67</v>
      </c>
      <c r="D418" s="148">
        <v>36</v>
      </c>
      <c r="E418" s="112">
        <v>4596</v>
      </c>
      <c r="F418" s="112">
        <v>165</v>
      </c>
      <c r="G418" s="113">
        <v>3.5900783289817233</v>
      </c>
      <c r="H418" s="147">
        <v>2215</v>
      </c>
      <c r="I418" s="112">
        <v>98</v>
      </c>
      <c r="J418" s="185">
        <v>4.4243792325056432</v>
      </c>
    </row>
    <row r="419" spans="1:10" s="117" customFormat="1" ht="15" customHeight="1" x14ac:dyDescent="0.25">
      <c r="A419" s="111" t="s">
        <v>869</v>
      </c>
      <c r="B419" s="111" t="s">
        <v>870</v>
      </c>
      <c r="C419" s="148">
        <v>121</v>
      </c>
      <c r="D419" s="148">
        <v>84</v>
      </c>
      <c r="E419" s="112">
        <v>8486</v>
      </c>
      <c r="F419" s="112">
        <v>289</v>
      </c>
      <c r="G419" s="113">
        <v>3.4056092387461701</v>
      </c>
      <c r="H419" s="147">
        <v>4310</v>
      </c>
      <c r="I419" s="112">
        <v>211</v>
      </c>
      <c r="J419" s="185">
        <v>4.8955916473317869</v>
      </c>
    </row>
    <row r="420" spans="1:10" s="117" customFormat="1" ht="15" customHeight="1" x14ac:dyDescent="0.25">
      <c r="A420" s="111" t="s">
        <v>871</v>
      </c>
      <c r="B420" s="111" t="s">
        <v>872</v>
      </c>
      <c r="C420" s="148">
        <v>28</v>
      </c>
      <c r="D420" s="148">
        <v>24</v>
      </c>
      <c r="E420" s="112">
        <v>5752</v>
      </c>
      <c r="F420" s="112">
        <v>103</v>
      </c>
      <c r="G420" s="113">
        <v>1.7906815020862308</v>
      </c>
      <c r="H420" s="147">
        <v>3185</v>
      </c>
      <c r="I420" s="112">
        <v>82</v>
      </c>
      <c r="J420" s="185">
        <v>2.5745682888540031</v>
      </c>
    </row>
    <row r="421" spans="1:10" s="117" customFormat="1" ht="15" customHeight="1" x14ac:dyDescent="0.25">
      <c r="A421" s="111" t="s">
        <v>873</v>
      </c>
      <c r="B421" s="111" t="s">
        <v>874</v>
      </c>
      <c r="C421" s="148">
        <v>214</v>
      </c>
      <c r="D421" s="148">
        <v>148</v>
      </c>
      <c r="E421" s="112">
        <v>9092</v>
      </c>
      <c r="F421" s="112">
        <v>579</v>
      </c>
      <c r="G421" s="113">
        <v>6.3682358117025961</v>
      </c>
      <c r="H421" s="147">
        <v>4116</v>
      </c>
      <c r="I421" s="112">
        <v>340</v>
      </c>
      <c r="J421" s="185">
        <v>8.2604470359572399</v>
      </c>
    </row>
    <row r="422" spans="1:10" s="117" customFormat="1" ht="15" customHeight="1" x14ac:dyDescent="0.25">
      <c r="A422" s="111" t="s">
        <v>875</v>
      </c>
      <c r="B422" s="111" t="s">
        <v>876</v>
      </c>
      <c r="C422" s="148">
        <v>200</v>
      </c>
      <c r="D422" s="148">
        <v>133</v>
      </c>
      <c r="E422" s="112">
        <v>16997</v>
      </c>
      <c r="F422" s="112">
        <v>526</v>
      </c>
      <c r="G422" s="113">
        <v>3.0946637641936814</v>
      </c>
      <c r="H422" s="147">
        <v>7354</v>
      </c>
      <c r="I422" s="112">
        <v>352</v>
      </c>
      <c r="J422" s="185">
        <v>4.7865107424530864</v>
      </c>
    </row>
    <row r="423" spans="1:10" s="117" customFormat="1" ht="15" customHeight="1" x14ac:dyDescent="0.25">
      <c r="A423" s="111" t="s">
        <v>877</v>
      </c>
      <c r="B423" s="111" t="s">
        <v>878</v>
      </c>
      <c r="C423" s="148">
        <v>122</v>
      </c>
      <c r="D423" s="148">
        <v>95</v>
      </c>
      <c r="E423" s="112">
        <v>8544</v>
      </c>
      <c r="F423" s="112">
        <v>333</v>
      </c>
      <c r="G423" s="113">
        <v>3.8974719101123596</v>
      </c>
      <c r="H423" s="147">
        <v>4604</v>
      </c>
      <c r="I423" s="112">
        <v>247</v>
      </c>
      <c r="J423" s="185">
        <v>5.3649000868809731</v>
      </c>
    </row>
    <row r="424" spans="1:10" s="117" customFormat="1" ht="15" customHeight="1" x14ac:dyDescent="0.25">
      <c r="A424" s="111" t="s">
        <v>879</v>
      </c>
      <c r="B424" s="111" t="s">
        <v>880</v>
      </c>
      <c r="C424" s="148">
        <v>433</v>
      </c>
      <c r="D424" s="148">
        <v>231</v>
      </c>
      <c r="E424" s="112">
        <v>15348</v>
      </c>
      <c r="F424" s="112">
        <v>869</v>
      </c>
      <c r="G424" s="113">
        <v>5.6619755016940321</v>
      </c>
      <c r="H424" s="147">
        <v>6968</v>
      </c>
      <c r="I424" s="112">
        <v>514</v>
      </c>
      <c r="J424" s="185">
        <v>7.3765786452353614</v>
      </c>
    </row>
    <row r="425" spans="1:10" s="117" customFormat="1" ht="15" customHeight="1" x14ac:dyDescent="0.25">
      <c r="A425" s="111" t="s">
        <v>881</v>
      </c>
      <c r="B425" s="111" t="s">
        <v>882</v>
      </c>
      <c r="C425" s="148">
        <v>66</v>
      </c>
      <c r="D425" s="148">
        <v>19</v>
      </c>
      <c r="E425" s="112">
        <v>3857</v>
      </c>
      <c r="F425" s="112">
        <v>163</v>
      </c>
      <c r="G425" s="113">
        <v>4.2260824474980554</v>
      </c>
      <c r="H425" s="147">
        <v>1934</v>
      </c>
      <c r="I425" s="112">
        <v>69</v>
      </c>
      <c r="J425" s="185">
        <v>3.5677352637021715</v>
      </c>
    </row>
    <row r="426" spans="1:10" s="117" customFormat="1" ht="15" customHeight="1" x14ac:dyDescent="0.25">
      <c r="A426" s="111" t="s">
        <v>883</v>
      </c>
      <c r="B426" s="111" t="s">
        <v>884</v>
      </c>
      <c r="C426" s="148">
        <v>89</v>
      </c>
      <c r="D426" s="148">
        <v>44</v>
      </c>
      <c r="E426" s="112">
        <v>6202</v>
      </c>
      <c r="F426" s="112">
        <v>194</v>
      </c>
      <c r="G426" s="113">
        <v>3.1280232183166721</v>
      </c>
      <c r="H426" s="147">
        <v>3121</v>
      </c>
      <c r="I426" s="112">
        <v>112</v>
      </c>
      <c r="J426" s="185">
        <v>3.5885933995514256</v>
      </c>
    </row>
    <row r="427" spans="1:10" s="117" customFormat="1" ht="15" customHeight="1" x14ac:dyDescent="0.25">
      <c r="A427" s="111" t="s">
        <v>885</v>
      </c>
      <c r="B427" s="111" t="s">
        <v>886</v>
      </c>
      <c r="C427" s="148">
        <v>147</v>
      </c>
      <c r="D427" s="148">
        <v>74</v>
      </c>
      <c r="E427" s="112">
        <v>9181</v>
      </c>
      <c r="F427" s="112">
        <v>348</v>
      </c>
      <c r="G427" s="113">
        <v>3.7904367715935083</v>
      </c>
      <c r="H427" s="147">
        <v>4550</v>
      </c>
      <c r="I427" s="112">
        <v>203</v>
      </c>
      <c r="J427" s="185">
        <v>4.4615384615384617</v>
      </c>
    </row>
    <row r="428" spans="1:10" s="117" customFormat="1" ht="15" customHeight="1" x14ac:dyDescent="0.25">
      <c r="A428" s="111" t="s">
        <v>887</v>
      </c>
      <c r="B428" s="111" t="s">
        <v>888</v>
      </c>
      <c r="C428" s="148">
        <v>63</v>
      </c>
      <c r="D428" s="148">
        <v>55</v>
      </c>
      <c r="E428" s="112">
        <v>7962</v>
      </c>
      <c r="F428" s="112">
        <v>158</v>
      </c>
      <c r="G428" s="113">
        <v>1.9844260236121578</v>
      </c>
      <c r="H428" s="147">
        <v>4484</v>
      </c>
      <c r="I428" s="112">
        <v>134</v>
      </c>
      <c r="J428" s="185">
        <v>2.9884032114183765</v>
      </c>
    </row>
    <row r="429" spans="1:10" s="117" customFormat="1" ht="15" customHeight="1" x14ac:dyDescent="0.25">
      <c r="A429" s="111" t="s">
        <v>889</v>
      </c>
      <c r="B429" s="111" t="s">
        <v>890</v>
      </c>
      <c r="C429" s="148">
        <v>52</v>
      </c>
      <c r="D429" s="148">
        <v>40</v>
      </c>
      <c r="E429" s="112">
        <v>6739</v>
      </c>
      <c r="F429" s="112">
        <v>172</v>
      </c>
      <c r="G429" s="113">
        <v>2.5523074640154326</v>
      </c>
      <c r="H429" s="147">
        <v>3848</v>
      </c>
      <c r="I429" s="112">
        <v>138</v>
      </c>
      <c r="J429" s="185">
        <v>3.5862785862785862</v>
      </c>
    </row>
    <row r="430" spans="1:10" s="117" customFormat="1" ht="15" customHeight="1" x14ac:dyDescent="0.25">
      <c r="A430" s="111" t="s">
        <v>891</v>
      </c>
      <c r="B430" s="111" t="s">
        <v>892</v>
      </c>
      <c r="C430" s="148">
        <v>29</v>
      </c>
      <c r="D430" s="148">
        <v>24</v>
      </c>
      <c r="E430" s="112">
        <v>3330</v>
      </c>
      <c r="F430" s="112">
        <v>79</v>
      </c>
      <c r="G430" s="113">
        <v>2.3723723723723724</v>
      </c>
      <c r="H430" s="147">
        <v>1948</v>
      </c>
      <c r="I430" s="112">
        <v>68</v>
      </c>
      <c r="J430" s="185">
        <v>3.4907597535934292</v>
      </c>
    </row>
    <row r="431" spans="1:10" s="117" customFormat="1" ht="15" customHeight="1" x14ac:dyDescent="0.25">
      <c r="A431" s="104" t="s">
        <v>121</v>
      </c>
      <c r="B431" s="104" t="s">
        <v>122</v>
      </c>
      <c r="C431" s="141">
        <v>1145</v>
      </c>
      <c r="D431" s="141">
        <v>654</v>
      </c>
      <c r="E431" s="106">
        <v>74574</v>
      </c>
      <c r="F431" s="106">
        <v>2694</v>
      </c>
      <c r="G431" s="107">
        <v>3.6125191085364872</v>
      </c>
      <c r="H431" s="151">
        <v>34356</v>
      </c>
      <c r="I431" s="106">
        <v>1709</v>
      </c>
      <c r="J431" s="187">
        <v>4.9743858423565026</v>
      </c>
    </row>
    <row r="432" spans="1:10" s="117" customFormat="1" ht="15" customHeight="1" x14ac:dyDescent="0.25">
      <c r="A432" s="111" t="s">
        <v>893</v>
      </c>
      <c r="B432" s="111" t="s">
        <v>894</v>
      </c>
      <c r="C432" s="148">
        <v>149</v>
      </c>
      <c r="D432" s="148">
        <v>87</v>
      </c>
      <c r="E432" s="112">
        <v>10205</v>
      </c>
      <c r="F432" s="112">
        <v>369</v>
      </c>
      <c r="G432" s="113">
        <v>3.6158745712885842</v>
      </c>
      <c r="H432" s="147">
        <v>3938</v>
      </c>
      <c r="I432" s="112">
        <v>225</v>
      </c>
      <c r="J432" s="185">
        <v>5.713560182833926</v>
      </c>
    </row>
    <row r="433" spans="1:10" s="117" customFormat="1" ht="15" customHeight="1" x14ac:dyDescent="0.25">
      <c r="A433" s="111" t="s">
        <v>895</v>
      </c>
      <c r="B433" s="111" t="s">
        <v>896</v>
      </c>
      <c r="C433" s="148">
        <v>60</v>
      </c>
      <c r="D433" s="148">
        <v>29</v>
      </c>
      <c r="E433" s="112">
        <v>3716</v>
      </c>
      <c r="F433" s="112">
        <v>123</v>
      </c>
      <c r="G433" s="113">
        <v>3.310010764262648</v>
      </c>
      <c r="H433" s="147">
        <v>1612</v>
      </c>
      <c r="I433" s="112">
        <v>69</v>
      </c>
      <c r="J433" s="185">
        <v>4.2803970223325063</v>
      </c>
    </row>
    <row r="434" spans="1:10" s="117" customFormat="1" ht="15" customHeight="1" x14ac:dyDescent="0.25">
      <c r="A434" s="111" t="s">
        <v>897</v>
      </c>
      <c r="B434" s="111" t="s">
        <v>898</v>
      </c>
      <c r="C434" s="148">
        <v>44</v>
      </c>
      <c r="D434" s="148">
        <v>19</v>
      </c>
      <c r="E434" s="112">
        <v>2139</v>
      </c>
      <c r="F434" s="112">
        <v>92</v>
      </c>
      <c r="G434" s="113">
        <v>4.301075268817204</v>
      </c>
      <c r="H434" s="147">
        <v>967</v>
      </c>
      <c r="I434" s="112">
        <v>46</v>
      </c>
      <c r="J434" s="185">
        <v>4.7569803516028957</v>
      </c>
    </row>
    <row r="435" spans="1:10" s="117" customFormat="1" ht="15" customHeight="1" x14ac:dyDescent="0.25">
      <c r="A435" s="111" t="s">
        <v>899</v>
      </c>
      <c r="B435" s="111" t="s">
        <v>900</v>
      </c>
      <c r="C435" s="148">
        <v>31</v>
      </c>
      <c r="D435" s="148">
        <v>16</v>
      </c>
      <c r="E435" s="112">
        <v>2800</v>
      </c>
      <c r="F435" s="112">
        <v>69</v>
      </c>
      <c r="G435" s="113">
        <v>2.4642857142857144</v>
      </c>
      <c r="H435" s="147">
        <v>1080</v>
      </c>
      <c r="I435" s="112">
        <v>43</v>
      </c>
      <c r="J435" s="185">
        <v>3.9814814814814814</v>
      </c>
    </row>
    <row r="436" spans="1:10" s="117" customFormat="1" ht="15" customHeight="1" x14ac:dyDescent="0.25">
      <c r="A436" s="111" t="s">
        <v>901</v>
      </c>
      <c r="B436" s="111" t="s">
        <v>902</v>
      </c>
      <c r="C436" s="148">
        <v>43</v>
      </c>
      <c r="D436" s="148">
        <v>26</v>
      </c>
      <c r="E436" s="112">
        <v>2370</v>
      </c>
      <c r="F436" s="112">
        <v>106</v>
      </c>
      <c r="G436" s="113">
        <v>4.4725738396624468</v>
      </c>
      <c r="H436" s="147">
        <v>933</v>
      </c>
      <c r="I436" s="112">
        <v>66</v>
      </c>
      <c r="J436" s="185">
        <v>7.07395498392283</v>
      </c>
    </row>
    <row r="437" spans="1:10" s="117" customFormat="1" ht="15" customHeight="1" x14ac:dyDescent="0.25">
      <c r="A437" s="111" t="s">
        <v>903</v>
      </c>
      <c r="B437" s="111" t="s">
        <v>904</v>
      </c>
      <c r="C437" s="148">
        <v>100</v>
      </c>
      <c r="D437" s="148">
        <v>47</v>
      </c>
      <c r="E437" s="112">
        <v>5633</v>
      </c>
      <c r="F437" s="112">
        <v>223</v>
      </c>
      <c r="G437" s="113">
        <v>3.9588141310136695</v>
      </c>
      <c r="H437" s="147">
        <v>2608</v>
      </c>
      <c r="I437" s="112">
        <v>139</v>
      </c>
      <c r="J437" s="185">
        <v>5.3297546012269938</v>
      </c>
    </row>
    <row r="438" spans="1:10" s="117" customFormat="1" ht="15" customHeight="1" x14ac:dyDescent="0.25">
      <c r="A438" s="111" t="s">
        <v>905</v>
      </c>
      <c r="B438" s="111" t="s">
        <v>906</v>
      </c>
      <c r="C438" s="148">
        <v>29</v>
      </c>
      <c r="D438" s="148">
        <v>21</v>
      </c>
      <c r="E438" s="112">
        <v>2151</v>
      </c>
      <c r="F438" s="112">
        <v>66</v>
      </c>
      <c r="G438" s="113">
        <v>3.0683403068340307</v>
      </c>
      <c r="H438" s="147">
        <v>1015</v>
      </c>
      <c r="I438" s="112">
        <v>46</v>
      </c>
      <c r="J438" s="185">
        <v>4.5320197044334973</v>
      </c>
    </row>
    <row r="439" spans="1:10" s="117" customFormat="1" ht="15" customHeight="1" x14ac:dyDescent="0.25">
      <c r="A439" s="111" t="s">
        <v>907</v>
      </c>
      <c r="B439" s="111" t="s">
        <v>908</v>
      </c>
      <c r="C439" s="148">
        <v>60</v>
      </c>
      <c r="D439" s="148">
        <v>38</v>
      </c>
      <c r="E439" s="112">
        <v>4192</v>
      </c>
      <c r="F439" s="112">
        <v>112</v>
      </c>
      <c r="G439" s="113">
        <v>2.6717557251908395</v>
      </c>
      <c r="H439" s="147">
        <v>2242</v>
      </c>
      <c r="I439" s="112">
        <v>78</v>
      </c>
      <c r="J439" s="185">
        <v>3.4790365744870653</v>
      </c>
    </row>
    <row r="440" spans="1:10" s="117" customFormat="1" ht="15" customHeight="1" x14ac:dyDescent="0.25">
      <c r="A440" s="111" t="s">
        <v>909</v>
      </c>
      <c r="B440" s="111" t="s">
        <v>910</v>
      </c>
      <c r="C440" s="148">
        <v>23</v>
      </c>
      <c r="D440" s="148">
        <v>13</v>
      </c>
      <c r="E440" s="112">
        <v>2860</v>
      </c>
      <c r="F440" s="112">
        <v>68</v>
      </c>
      <c r="G440" s="113">
        <v>2.3776223776223775</v>
      </c>
      <c r="H440" s="147">
        <v>1399</v>
      </c>
      <c r="I440" s="112">
        <v>38</v>
      </c>
      <c r="J440" s="185">
        <v>2.7162258756254469</v>
      </c>
    </row>
    <row r="441" spans="1:10" s="117" customFormat="1" ht="15" customHeight="1" x14ac:dyDescent="0.25">
      <c r="A441" s="111" t="s">
        <v>911</v>
      </c>
      <c r="B441" s="111" t="s">
        <v>912</v>
      </c>
      <c r="C441" s="148">
        <v>142</v>
      </c>
      <c r="D441" s="148">
        <v>65</v>
      </c>
      <c r="E441" s="112">
        <v>4278</v>
      </c>
      <c r="F441" s="112">
        <v>291</v>
      </c>
      <c r="G441" s="113">
        <v>6.8022440392706871</v>
      </c>
      <c r="H441" s="147">
        <v>1930</v>
      </c>
      <c r="I441" s="112">
        <v>155</v>
      </c>
      <c r="J441" s="185">
        <v>8.0310880829015545</v>
      </c>
    </row>
    <row r="442" spans="1:10" s="117" customFormat="1" ht="15" customHeight="1" x14ac:dyDescent="0.25">
      <c r="A442" s="111" t="s">
        <v>913</v>
      </c>
      <c r="B442" s="111" t="s">
        <v>914</v>
      </c>
      <c r="C442" s="148">
        <v>85</v>
      </c>
      <c r="D442" s="148">
        <v>52</v>
      </c>
      <c r="E442" s="112">
        <v>4277</v>
      </c>
      <c r="F442" s="112">
        <v>190</v>
      </c>
      <c r="G442" s="113">
        <v>4.4423661444938043</v>
      </c>
      <c r="H442" s="147">
        <v>2211</v>
      </c>
      <c r="I442" s="112">
        <v>132</v>
      </c>
      <c r="J442" s="185">
        <v>5.9701492537313436</v>
      </c>
    </row>
    <row r="443" spans="1:10" s="117" customFormat="1" ht="15" customHeight="1" x14ac:dyDescent="0.25">
      <c r="A443" s="111" t="s">
        <v>915</v>
      </c>
      <c r="B443" s="111" t="s">
        <v>916</v>
      </c>
      <c r="C443" s="148">
        <v>51</v>
      </c>
      <c r="D443" s="148">
        <v>32</v>
      </c>
      <c r="E443" s="112">
        <v>3901</v>
      </c>
      <c r="F443" s="112">
        <v>117</v>
      </c>
      <c r="G443" s="113">
        <v>2.999230966418867</v>
      </c>
      <c r="H443" s="147">
        <v>1876</v>
      </c>
      <c r="I443" s="112">
        <v>81</v>
      </c>
      <c r="J443" s="185">
        <v>4.317697228144989</v>
      </c>
    </row>
    <row r="444" spans="1:10" s="117" customFormat="1" ht="15" customHeight="1" x14ac:dyDescent="0.25">
      <c r="A444" s="111" t="s">
        <v>917</v>
      </c>
      <c r="B444" s="111" t="s">
        <v>918</v>
      </c>
      <c r="C444" s="148">
        <v>25</v>
      </c>
      <c r="D444" s="148">
        <v>15</v>
      </c>
      <c r="E444" s="112">
        <v>2211</v>
      </c>
      <c r="F444" s="112">
        <v>70</v>
      </c>
      <c r="G444" s="113">
        <v>3.1659882406151061</v>
      </c>
      <c r="H444" s="147">
        <v>1148</v>
      </c>
      <c r="I444" s="112">
        <v>48</v>
      </c>
      <c r="J444" s="185">
        <v>4.1811846689895473</v>
      </c>
    </row>
    <row r="445" spans="1:10" s="117" customFormat="1" ht="15" customHeight="1" x14ac:dyDescent="0.25">
      <c r="A445" s="111" t="s">
        <v>919</v>
      </c>
      <c r="B445" s="111" t="s">
        <v>920</v>
      </c>
      <c r="C445" s="148">
        <v>67</v>
      </c>
      <c r="D445" s="148">
        <v>31</v>
      </c>
      <c r="E445" s="112">
        <v>3430</v>
      </c>
      <c r="F445" s="112">
        <v>179</v>
      </c>
      <c r="G445" s="113">
        <v>5.2186588921282802</v>
      </c>
      <c r="H445" s="147">
        <v>1672</v>
      </c>
      <c r="I445" s="112">
        <v>106</v>
      </c>
      <c r="J445" s="185">
        <v>6.339712918660287</v>
      </c>
    </row>
    <row r="446" spans="1:10" s="117" customFormat="1" ht="15" customHeight="1" x14ac:dyDescent="0.25">
      <c r="A446" s="111" t="s">
        <v>921</v>
      </c>
      <c r="B446" s="111" t="s">
        <v>922</v>
      </c>
      <c r="C446" s="148">
        <v>43</v>
      </c>
      <c r="D446" s="148">
        <v>23</v>
      </c>
      <c r="E446" s="112">
        <v>3838</v>
      </c>
      <c r="F446" s="112">
        <v>97</v>
      </c>
      <c r="G446" s="113">
        <v>2.5273579989577906</v>
      </c>
      <c r="H446" s="147">
        <v>1723</v>
      </c>
      <c r="I446" s="112">
        <v>56</v>
      </c>
      <c r="J446" s="185">
        <v>3.2501450957632039</v>
      </c>
    </row>
    <row r="447" spans="1:10" s="117" customFormat="1" ht="15" customHeight="1" x14ac:dyDescent="0.25">
      <c r="A447" s="111" t="s">
        <v>923</v>
      </c>
      <c r="B447" s="111" t="s">
        <v>924</v>
      </c>
      <c r="C447" s="148">
        <v>5</v>
      </c>
      <c r="D447" s="148" t="s">
        <v>464</v>
      </c>
      <c r="E447" s="112">
        <v>2048</v>
      </c>
      <c r="F447" s="112">
        <v>27</v>
      </c>
      <c r="G447" s="113">
        <v>1.318359375</v>
      </c>
      <c r="H447" s="147">
        <v>1025</v>
      </c>
      <c r="I447" s="112">
        <v>22</v>
      </c>
      <c r="J447" s="185">
        <v>2.1463414634146343</v>
      </c>
    </row>
    <row r="448" spans="1:10" s="117" customFormat="1" ht="15" customHeight="1" x14ac:dyDescent="0.25">
      <c r="A448" s="111" t="s">
        <v>925</v>
      </c>
      <c r="B448" s="111" t="s">
        <v>926</v>
      </c>
      <c r="C448" s="148">
        <v>51</v>
      </c>
      <c r="D448" s="148">
        <v>40</v>
      </c>
      <c r="E448" s="112">
        <v>3669</v>
      </c>
      <c r="F448" s="112">
        <v>112</v>
      </c>
      <c r="G448" s="113">
        <v>3.0526028890705916</v>
      </c>
      <c r="H448" s="147">
        <v>1973</v>
      </c>
      <c r="I448" s="112">
        <v>83</v>
      </c>
      <c r="J448" s="185">
        <v>4.206791687785099</v>
      </c>
    </row>
    <row r="449" spans="1:10" s="117" customFormat="1" ht="15" customHeight="1" x14ac:dyDescent="0.25">
      <c r="A449" s="111" t="s">
        <v>927</v>
      </c>
      <c r="B449" s="111" t="s">
        <v>928</v>
      </c>
      <c r="C449" s="148">
        <v>16</v>
      </c>
      <c r="D449" s="148">
        <v>10</v>
      </c>
      <c r="E449" s="112">
        <v>1038</v>
      </c>
      <c r="F449" s="112">
        <v>44</v>
      </c>
      <c r="G449" s="113">
        <v>4.2389210019267827</v>
      </c>
      <c r="H449" s="147">
        <v>495</v>
      </c>
      <c r="I449" s="112">
        <v>32</v>
      </c>
      <c r="J449" s="185">
        <v>6.4646464646464645</v>
      </c>
    </row>
    <row r="450" spans="1:10" s="117" customFormat="1" ht="15" customHeight="1" x14ac:dyDescent="0.25">
      <c r="A450" s="111" t="s">
        <v>929</v>
      </c>
      <c r="B450" s="111" t="s">
        <v>930</v>
      </c>
      <c r="C450" s="148">
        <v>18</v>
      </c>
      <c r="D450" s="148">
        <v>14</v>
      </c>
      <c r="E450" s="112">
        <v>1200</v>
      </c>
      <c r="F450" s="112">
        <v>46</v>
      </c>
      <c r="G450" s="113">
        <v>3.8333333333333335</v>
      </c>
      <c r="H450" s="147">
        <v>571</v>
      </c>
      <c r="I450" s="112">
        <v>35</v>
      </c>
      <c r="J450" s="185">
        <v>6.1295971978984234</v>
      </c>
    </row>
    <row r="451" spans="1:10" s="117" customFormat="1" ht="15" customHeight="1" x14ac:dyDescent="0.25">
      <c r="A451" s="111" t="s">
        <v>931</v>
      </c>
      <c r="B451" s="111" t="s">
        <v>932</v>
      </c>
      <c r="C451" s="148">
        <v>11</v>
      </c>
      <c r="D451" s="148" t="s">
        <v>464</v>
      </c>
      <c r="E451" s="112">
        <v>1264</v>
      </c>
      <c r="F451" s="112">
        <v>29</v>
      </c>
      <c r="G451" s="113">
        <v>2.2943037974683542</v>
      </c>
      <c r="H451" s="147">
        <v>443</v>
      </c>
      <c r="I451" s="112">
        <v>19</v>
      </c>
      <c r="J451" s="185">
        <v>4.288939051918736</v>
      </c>
    </row>
    <row r="452" spans="1:10" s="117" customFormat="1" ht="15" customHeight="1" x14ac:dyDescent="0.25">
      <c r="A452" s="111" t="s">
        <v>933</v>
      </c>
      <c r="B452" s="111" t="s">
        <v>934</v>
      </c>
      <c r="C452" s="148">
        <v>22</v>
      </c>
      <c r="D452" s="148">
        <v>18</v>
      </c>
      <c r="E452" s="112">
        <v>2616</v>
      </c>
      <c r="F452" s="112">
        <v>55</v>
      </c>
      <c r="G452" s="113">
        <v>2.1024464831804281</v>
      </c>
      <c r="H452" s="147">
        <v>1282</v>
      </c>
      <c r="I452" s="112">
        <v>46</v>
      </c>
      <c r="J452" s="185">
        <v>3.5881435257410295</v>
      </c>
    </row>
    <row r="453" spans="1:10" s="117" customFormat="1" ht="15" customHeight="1" x14ac:dyDescent="0.25">
      <c r="A453" s="111" t="s">
        <v>935</v>
      </c>
      <c r="B453" s="111" t="s">
        <v>936</v>
      </c>
      <c r="C453" s="148">
        <v>31</v>
      </c>
      <c r="D453" s="148">
        <v>24</v>
      </c>
      <c r="E453" s="112">
        <v>1903</v>
      </c>
      <c r="F453" s="112">
        <v>86</v>
      </c>
      <c r="G453" s="113">
        <v>4.5191802417235944</v>
      </c>
      <c r="H453" s="147">
        <v>839</v>
      </c>
      <c r="I453" s="112">
        <v>61</v>
      </c>
      <c r="J453" s="185">
        <v>7.2705601907032182</v>
      </c>
    </row>
    <row r="454" spans="1:10" s="117" customFormat="1" ht="15" customHeight="1" x14ac:dyDescent="0.25">
      <c r="A454" s="118" t="s">
        <v>937</v>
      </c>
      <c r="B454" s="118" t="s">
        <v>938</v>
      </c>
      <c r="C454" s="158">
        <v>39</v>
      </c>
      <c r="D454" s="189">
        <v>25</v>
      </c>
      <c r="E454" s="119">
        <v>2835</v>
      </c>
      <c r="F454" s="119">
        <v>123</v>
      </c>
      <c r="G454" s="120">
        <v>4.3386243386243386</v>
      </c>
      <c r="H454" s="157">
        <v>1374</v>
      </c>
      <c r="I454" s="119">
        <v>83</v>
      </c>
      <c r="J454" s="190">
        <v>6.0407569141193598</v>
      </c>
    </row>
    <row r="455" spans="1:10" s="126" customFormat="1" ht="12.6" customHeight="1" x14ac:dyDescent="0.25">
      <c r="A455" s="166"/>
      <c r="C455" s="125"/>
      <c r="D455" s="125"/>
      <c r="E455" s="125"/>
      <c r="F455" s="125"/>
      <c r="G455" s="125"/>
      <c r="H455" s="307" t="s">
        <v>939</v>
      </c>
      <c r="I455" s="308"/>
      <c r="J455" s="308"/>
    </row>
    <row r="456" spans="1:10" s="126" customFormat="1" ht="12.6" customHeight="1" x14ac:dyDescent="0.25">
      <c r="A456" s="303" t="s">
        <v>940</v>
      </c>
      <c r="B456" s="303"/>
      <c r="C456" s="303"/>
      <c r="D456" s="303"/>
      <c r="E456" s="303"/>
      <c r="F456" s="303"/>
      <c r="G456" s="303"/>
      <c r="H456" s="303"/>
      <c r="I456" s="303"/>
      <c r="J456" s="303"/>
    </row>
    <row r="457" spans="1:10" s="126" customFormat="1" ht="12.6" customHeight="1" x14ac:dyDescent="0.25">
      <c r="A457" s="166" t="s">
        <v>942</v>
      </c>
      <c r="C457" s="125"/>
      <c r="D457" s="125"/>
      <c r="E457" s="125"/>
      <c r="F457" s="125"/>
      <c r="G457" s="125"/>
      <c r="H457" s="125"/>
      <c r="I457" s="125"/>
      <c r="J457" s="125"/>
    </row>
    <row r="458" spans="1:10" s="126" customFormat="1" ht="12.6" customHeigh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0" customWidth="1"/>
    <col min="11" max="16384" width="11.5546875" style="59"/>
  </cols>
  <sheetData>
    <row r="1" spans="1:10" s="130"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1" t="s">
        <v>1009</v>
      </c>
      <c r="B3" s="194"/>
      <c r="C3" s="194"/>
      <c r="D3" s="194"/>
      <c r="E3" s="194"/>
      <c r="F3" s="194"/>
      <c r="G3" s="194"/>
      <c r="H3" s="194"/>
      <c r="I3" s="205"/>
      <c r="J3" s="175"/>
    </row>
    <row r="4" spans="1:10" ht="15" customHeight="1" x14ac:dyDescent="0.25">
      <c r="A4" s="42" t="s">
        <v>7</v>
      </c>
      <c r="B4" s="194"/>
      <c r="C4" s="194"/>
      <c r="D4" s="194"/>
      <c r="E4" s="194"/>
      <c r="F4" s="194"/>
      <c r="G4" s="194"/>
      <c r="H4" s="194"/>
      <c r="I4" s="194"/>
      <c r="J4" s="194"/>
    </row>
    <row r="5" spans="1:10" ht="15" customHeight="1" x14ac:dyDescent="0.25">
      <c r="A5" s="63" t="s">
        <v>76</v>
      </c>
      <c r="B5" s="63"/>
      <c r="C5" s="42"/>
      <c r="D5" s="42"/>
      <c r="E5" s="42"/>
      <c r="F5" s="42"/>
      <c r="G5" s="42"/>
      <c r="H5" s="42"/>
      <c r="I5" s="42"/>
      <c r="J5" s="42"/>
    </row>
    <row r="6" spans="1:10" ht="15" customHeight="1" x14ac:dyDescent="0.25">
      <c r="A6" s="195"/>
      <c r="B6" s="195"/>
      <c r="C6" s="42"/>
      <c r="D6" s="42"/>
      <c r="E6" s="42"/>
      <c r="F6" s="42"/>
      <c r="G6" s="42"/>
      <c r="H6" s="42"/>
      <c r="I6" s="42"/>
      <c r="J6" s="42"/>
    </row>
    <row r="7" spans="1:10" s="95" customFormat="1" ht="13.5" customHeight="1" x14ac:dyDescent="0.2">
      <c r="A7" s="291" t="s">
        <v>77</v>
      </c>
      <c r="B7" s="291" t="s">
        <v>945</v>
      </c>
      <c r="C7" s="291" t="s">
        <v>960</v>
      </c>
      <c r="D7" s="291"/>
      <c r="E7" s="284" t="s">
        <v>1010</v>
      </c>
      <c r="F7" s="287" t="s">
        <v>1011</v>
      </c>
      <c r="G7" s="288"/>
      <c r="H7" s="284" t="s">
        <v>1012</v>
      </c>
      <c r="I7" s="291" t="s">
        <v>1013</v>
      </c>
      <c r="J7" s="292"/>
    </row>
    <row r="8" spans="1:10" s="95" customFormat="1" ht="40.950000000000003" customHeight="1" x14ac:dyDescent="0.2">
      <c r="A8" s="292"/>
      <c r="B8" s="291"/>
      <c r="C8" s="291"/>
      <c r="D8" s="291"/>
      <c r="E8" s="286"/>
      <c r="F8" s="289"/>
      <c r="G8" s="290"/>
      <c r="H8" s="286"/>
      <c r="I8" s="292"/>
      <c r="J8" s="292"/>
    </row>
    <row r="9" spans="1:10" s="95" customFormat="1" ht="131.25" customHeight="1" x14ac:dyDescent="0.2">
      <c r="A9" s="292"/>
      <c r="B9" s="291"/>
      <c r="C9" s="178" t="s">
        <v>1014</v>
      </c>
      <c r="D9" s="178" t="s">
        <v>1015</v>
      </c>
      <c r="E9" s="285"/>
      <c r="F9" s="179" t="s">
        <v>968</v>
      </c>
      <c r="G9" s="180" t="s">
        <v>978</v>
      </c>
      <c r="H9" s="285"/>
      <c r="I9" s="178" t="s">
        <v>968</v>
      </c>
      <c r="J9" s="178" t="s">
        <v>979</v>
      </c>
    </row>
    <row r="10" spans="1:10" s="95" customFormat="1" ht="11.4" x14ac:dyDescent="0.2">
      <c r="A10" s="295"/>
      <c r="B10" s="296"/>
      <c r="C10" s="136">
        <v>1</v>
      </c>
      <c r="D10" s="136">
        <v>2</v>
      </c>
      <c r="E10" s="136">
        <v>3</v>
      </c>
      <c r="F10" s="136">
        <v>4</v>
      </c>
      <c r="G10" s="136">
        <v>5</v>
      </c>
      <c r="H10" s="136">
        <v>6</v>
      </c>
      <c r="I10" s="136">
        <v>7</v>
      </c>
      <c r="J10" s="136">
        <v>8</v>
      </c>
    </row>
    <row r="11" spans="1:10" s="165" customFormat="1" ht="15" customHeight="1" x14ac:dyDescent="0.25">
      <c r="A11" s="139" t="s">
        <v>88</v>
      </c>
      <c r="B11" s="139"/>
      <c r="C11" s="141">
        <v>2083.7529760071461</v>
      </c>
      <c r="D11" s="141">
        <v>1154.9393368840754</v>
      </c>
      <c r="E11" s="140">
        <v>715197.85762830602</v>
      </c>
      <c r="F11" s="142">
        <v>5493.8347569159996</v>
      </c>
      <c r="G11" s="183">
        <v>0.76815593032315677</v>
      </c>
      <c r="H11" s="143">
        <v>296785.031006201</v>
      </c>
      <c r="I11" s="182">
        <v>3112.8124285640001</v>
      </c>
      <c r="J11" s="183">
        <v>1.048844147567187</v>
      </c>
    </row>
    <row r="12" spans="1:10" s="117" customFormat="1" ht="15" customHeight="1" x14ac:dyDescent="0.25">
      <c r="A12" s="111" t="s">
        <v>89</v>
      </c>
      <c r="B12" s="111"/>
      <c r="C12" s="148">
        <v>1420.7529760071461</v>
      </c>
      <c r="D12" s="148">
        <v>814.93933688407537</v>
      </c>
      <c r="E12" s="147">
        <v>487830.85762830602</v>
      </c>
      <c r="F12" s="116">
        <v>3610.8347569160001</v>
      </c>
      <c r="G12" s="185">
        <v>0.74018170446839815</v>
      </c>
      <c r="H12" s="149">
        <v>201177.031006201</v>
      </c>
      <c r="I12" s="112">
        <v>2099.8124285640001</v>
      </c>
      <c r="J12" s="185">
        <v>1.04376350424382</v>
      </c>
    </row>
    <row r="13" spans="1:10" s="117" customFormat="1" ht="15" customHeight="1" x14ac:dyDescent="0.25">
      <c r="A13" s="111" t="s">
        <v>90</v>
      </c>
      <c r="B13" s="111"/>
      <c r="C13" s="148">
        <v>663</v>
      </c>
      <c r="D13" s="148">
        <v>340</v>
      </c>
      <c r="E13" s="147">
        <v>227367</v>
      </c>
      <c r="F13" s="116">
        <v>1883</v>
      </c>
      <c r="G13" s="185">
        <v>0.82817647239924874</v>
      </c>
      <c r="H13" s="149">
        <v>95608</v>
      </c>
      <c r="I13" s="112">
        <v>1013</v>
      </c>
      <c r="J13" s="185">
        <v>1.0595347669651076</v>
      </c>
    </row>
    <row r="14" spans="1:10" s="117" customFormat="1" ht="15" customHeight="1" x14ac:dyDescent="0.25">
      <c r="A14" s="111"/>
      <c r="B14" s="111"/>
      <c r="C14" s="148"/>
      <c r="D14" s="148"/>
      <c r="E14" s="147"/>
      <c r="F14" s="116"/>
      <c r="G14" s="185"/>
      <c r="H14" s="149"/>
      <c r="I14" s="112"/>
      <c r="J14" s="185"/>
    </row>
    <row r="15" spans="1:10" s="117" customFormat="1" ht="15" customHeight="1" x14ac:dyDescent="0.25">
      <c r="A15" s="111" t="s">
        <v>91</v>
      </c>
      <c r="B15" s="111" t="s">
        <v>92</v>
      </c>
      <c r="C15" s="148">
        <v>85</v>
      </c>
      <c r="D15" s="148">
        <v>44</v>
      </c>
      <c r="E15" s="147">
        <v>24637</v>
      </c>
      <c r="F15" s="116">
        <v>184</v>
      </c>
      <c r="G15" s="185">
        <v>0.74684417745667087</v>
      </c>
      <c r="H15" s="149">
        <v>10713</v>
      </c>
      <c r="I15" s="112">
        <v>106</v>
      </c>
      <c r="J15" s="185">
        <v>0.98945206758144311</v>
      </c>
    </row>
    <row r="16" spans="1:10" s="117" customFormat="1" ht="15" customHeight="1" x14ac:dyDescent="0.25">
      <c r="A16" s="111" t="s">
        <v>93</v>
      </c>
      <c r="B16" s="111" t="s">
        <v>94</v>
      </c>
      <c r="C16" s="148">
        <v>90</v>
      </c>
      <c r="D16" s="148">
        <v>44</v>
      </c>
      <c r="E16" s="147">
        <v>21415</v>
      </c>
      <c r="F16" s="116">
        <v>203</v>
      </c>
      <c r="G16" s="185">
        <v>0.94793369133784733</v>
      </c>
      <c r="H16" s="149">
        <v>7177</v>
      </c>
      <c r="I16" s="112">
        <v>97</v>
      </c>
      <c r="J16" s="185">
        <v>1.3515396405183224</v>
      </c>
    </row>
    <row r="17" spans="1:10" s="117" customFormat="1" ht="15" customHeight="1" x14ac:dyDescent="0.25">
      <c r="A17" s="111" t="s">
        <v>95</v>
      </c>
      <c r="B17" s="111" t="s">
        <v>96</v>
      </c>
      <c r="C17" s="148">
        <v>212.752976007146</v>
      </c>
      <c r="D17" s="148">
        <v>109.93933688407544</v>
      </c>
      <c r="E17" s="147">
        <v>64560.857628306003</v>
      </c>
      <c r="F17" s="116">
        <v>500.834756916</v>
      </c>
      <c r="G17" s="185">
        <v>0.7757560467976411</v>
      </c>
      <c r="H17" s="149">
        <v>26759.031006200999</v>
      </c>
      <c r="I17" s="112">
        <v>272.81242856400002</v>
      </c>
      <c r="J17" s="185">
        <v>1.0195153497926732</v>
      </c>
    </row>
    <row r="18" spans="1:10" s="117" customFormat="1" ht="15" customHeight="1" x14ac:dyDescent="0.25">
      <c r="A18" s="111" t="s">
        <v>97</v>
      </c>
      <c r="B18" s="111" t="s">
        <v>98</v>
      </c>
      <c r="C18" s="148">
        <v>18</v>
      </c>
      <c r="D18" s="148">
        <v>10</v>
      </c>
      <c r="E18" s="147">
        <v>10567</v>
      </c>
      <c r="F18" s="116">
        <v>78</v>
      </c>
      <c r="G18" s="185">
        <v>0.73814706160688937</v>
      </c>
      <c r="H18" s="149">
        <v>4157</v>
      </c>
      <c r="I18" s="112">
        <v>46</v>
      </c>
      <c r="J18" s="185">
        <v>1.106567235987491</v>
      </c>
    </row>
    <row r="19" spans="1:10" s="117" customFormat="1" ht="15" customHeight="1" x14ac:dyDescent="0.25">
      <c r="A19" s="111" t="s">
        <v>99</v>
      </c>
      <c r="B19" s="111" t="s">
        <v>100</v>
      </c>
      <c r="C19" s="148">
        <v>393</v>
      </c>
      <c r="D19" s="148">
        <v>231</v>
      </c>
      <c r="E19" s="147">
        <v>178541</v>
      </c>
      <c r="F19" s="116">
        <v>1018</v>
      </c>
      <c r="G19" s="185">
        <v>0.57017715818775516</v>
      </c>
      <c r="H19" s="149">
        <v>77291</v>
      </c>
      <c r="I19" s="112">
        <v>617</v>
      </c>
      <c r="J19" s="185">
        <v>0.79828181806419896</v>
      </c>
    </row>
    <row r="20" spans="1:10" s="117" customFormat="1" ht="15" customHeight="1" x14ac:dyDescent="0.25">
      <c r="A20" s="111" t="s">
        <v>101</v>
      </c>
      <c r="B20" s="111" t="s">
        <v>102</v>
      </c>
      <c r="C20" s="148">
        <v>132</v>
      </c>
      <c r="D20" s="148">
        <v>73</v>
      </c>
      <c r="E20" s="147">
        <v>43632</v>
      </c>
      <c r="F20" s="116">
        <v>342</v>
      </c>
      <c r="G20" s="185">
        <v>0.78382838283828382</v>
      </c>
      <c r="H20" s="149">
        <v>18690</v>
      </c>
      <c r="I20" s="112">
        <v>203</v>
      </c>
      <c r="J20" s="185">
        <v>1.0861423220973783</v>
      </c>
    </row>
    <row r="21" spans="1:10" s="117" customFormat="1" ht="15" customHeight="1" x14ac:dyDescent="0.25">
      <c r="A21" s="111" t="s">
        <v>103</v>
      </c>
      <c r="B21" s="111" t="s">
        <v>104</v>
      </c>
      <c r="C21" s="148">
        <v>78</v>
      </c>
      <c r="D21" s="148">
        <v>52</v>
      </c>
      <c r="E21" s="147">
        <v>25851</v>
      </c>
      <c r="F21" s="116">
        <v>196</v>
      </c>
      <c r="G21" s="185">
        <v>0.75819117248849177</v>
      </c>
      <c r="H21" s="149">
        <v>10817</v>
      </c>
      <c r="I21" s="112">
        <v>126</v>
      </c>
      <c r="J21" s="185">
        <v>1.1648331330313395</v>
      </c>
    </row>
    <row r="22" spans="1:10" s="117" customFormat="1" ht="15" customHeight="1" x14ac:dyDescent="0.25">
      <c r="A22" s="111" t="s">
        <v>105</v>
      </c>
      <c r="B22" s="111" t="s">
        <v>106</v>
      </c>
      <c r="C22" s="148">
        <v>196</v>
      </c>
      <c r="D22" s="148">
        <v>120</v>
      </c>
      <c r="E22" s="147">
        <v>53749</v>
      </c>
      <c r="F22" s="116">
        <v>503</v>
      </c>
      <c r="G22" s="185">
        <v>0.93583136430445213</v>
      </c>
      <c r="H22" s="149">
        <v>20832</v>
      </c>
      <c r="I22" s="112">
        <v>297</v>
      </c>
      <c r="J22" s="185">
        <v>1.4256912442396312</v>
      </c>
    </row>
    <row r="23" spans="1:10" s="117" customFormat="1" ht="15" customHeight="1" x14ac:dyDescent="0.25">
      <c r="A23" s="111" t="s">
        <v>107</v>
      </c>
      <c r="B23" s="111" t="s">
        <v>108</v>
      </c>
      <c r="C23" s="148">
        <v>199</v>
      </c>
      <c r="D23" s="148">
        <v>120</v>
      </c>
      <c r="E23" s="147">
        <v>55202</v>
      </c>
      <c r="F23" s="116">
        <v>547</v>
      </c>
      <c r="G23" s="185">
        <v>0.9909061265896163</v>
      </c>
      <c r="H23" s="149">
        <v>20951</v>
      </c>
      <c r="I23" s="112">
        <v>313</v>
      </c>
      <c r="J23" s="185">
        <v>1.493962102047635</v>
      </c>
    </row>
    <row r="24" spans="1:10" s="117" customFormat="1" ht="15" customHeight="1" x14ac:dyDescent="0.25">
      <c r="A24" s="111" t="s">
        <v>109</v>
      </c>
      <c r="B24" s="111" t="s">
        <v>110</v>
      </c>
      <c r="C24" s="148">
        <v>17</v>
      </c>
      <c r="D24" s="148">
        <v>11</v>
      </c>
      <c r="E24" s="147">
        <v>9676</v>
      </c>
      <c r="F24" s="116">
        <v>39</v>
      </c>
      <c r="G24" s="185">
        <v>0.40305911533691607</v>
      </c>
      <c r="H24" s="149">
        <v>3790</v>
      </c>
      <c r="I24" s="112">
        <v>22</v>
      </c>
      <c r="J24" s="185">
        <v>0.58047493403693928</v>
      </c>
    </row>
    <row r="25" spans="1:10" s="117" customFormat="1" ht="15" customHeight="1" x14ac:dyDescent="0.25">
      <c r="A25" s="111" t="s">
        <v>111</v>
      </c>
      <c r="B25" s="111" t="s">
        <v>112</v>
      </c>
      <c r="C25" s="148">
        <v>306</v>
      </c>
      <c r="D25" s="148">
        <v>138</v>
      </c>
      <c r="E25" s="147">
        <v>58457</v>
      </c>
      <c r="F25" s="116">
        <v>926</v>
      </c>
      <c r="G25" s="185">
        <v>1.5840703423028892</v>
      </c>
      <c r="H25" s="149">
        <v>20646</v>
      </c>
      <c r="I25" s="112">
        <v>423</v>
      </c>
      <c r="J25" s="185">
        <v>2.0488230165649521</v>
      </c>
    </row>
    <row r="26" spans="1:10" s="117" customFormat="1" ht="15" customHeight="1" x14ac:dyDescent="0.25">
      <c r="A26" s="111" t="s">
        <v>113</v>
      </c>
      <c r="B26" s="111" t="s">
        <v>114</v>
      </c>
      <c r="C26" s="148">
        <v>49</v>
      </c>
      <c r="D26" s="148">
        <v>30</v>
      </c>
      <c r="E26" s="147">
        <v>34117</v>
      </c>
      <c r="F26" s="116">
        <v>166</v>
      </c>
      <c r="G26" s="185">
        <v>0.48656095201805549</v>
      </c>
      <c r="H26" s="149">
        <v>15464</v>
      </c>
      <c r="I26" s="112">
        <v>108</v>
      </c>
      <c r="J26" s="185">
        <v>0.69839627521986547</v>
      </c>
    </row>
    <row r="27" spans="1:10" s="117" customFormat="1" ht="15" customHeight="1" x14ac:dyDescent="0.25">
      <c r="A27" s="111" t="s">
        <v>115</v>
      </c>
      <c r="B27" s="111" t="s">
        <v>116</v>
      </c>
      <c r="C27" s="148">
        <v>44</v>
      </c>
      <c r="D27" s="148">
        <v>27</v>
      </c>
      <c r="E27" s="147">
        <v>24453</v>
      </c>
      <c r="F27" s="116">
        <v>124</v>
      </c>
      <c r="G27" s="185">
        <v>0.50709524393734917</v>
      </c>
      <c r="H27" s="149">
        <v>9934</v>
      </c>
      <c r="I27" s="112">
        <v>78</v>
      </c>
      <c r="J27" s="185">
        <v>0.78518220253674254</v>
      </c>
    </row>
    <row r="28" spans="1:10" s="117" customFormat="1" ht="15" customHeight="1" x14ac:dyDescent="0.25">
      <c r="A28" s="111" t="s">
        <v>117</v>
      </c>
      <c r="B28" s="111" t="s">
        <v>118</v>
      </c>
      <c r="C28" s="148">
        <v>152</v>
      </c>
      <c r="D28" s="148">
        <v>82</v>
      </c>
      <c r="E28" s="147">
        <v>50802</v>
      </c>
      <c r="F28" s="116">
        <v>375</v>
      </c>
      <c r="G28" s="185">
        <v>0.73815991496397781</v>
      </c>
      <c r="H28" s="149">
        <v>24530</v>
      </c>
      <c r="I28" s="112">
        <v>224</v>
      </c>
      <c r="J28" s="185">
        <v>0.91316754993885041</v>
      </c>
    </row>
    <row r="29" spans="1:10" s="117" customFormat="1" ht="15" customHeight="1" x14ac:dyDescent="0.25">
      <c r="A29" s="111" t="s">
        <v>119</v>
      </c>
      <c r="B29" s="111" t="s">
        <v>120</v>
      </c>
      <c r="C29" s="148">
        <v>60</v>
      </c>
      <c r="D29" s="148">
        <v>35</v>
      </c>
      <c r="E29" s="147">
        <v>36982</v>
      </c>
      <c r="F29" s="116">
        <v>170</v>
      </c>
      <c r="G29" s="185">
        <v>0.45968308907035854</v>
      </c>
      <c r="H29" s="149">
        <v>14372</v>
      </c>
      <c r="I29" s="112">
        <v>107</v>
      </c>
      <c r="J29" s="185">
        <v>0.74450320066796549</v>
      </c>
    </row>
    <row r="30" spans="1:10" s="117" customFormat="1" ht="15" customHeight="1" x14ac:dyDescent="0.25">
      <c r="A30" s="111" t="s">
        <v>121</v>
      </c>
      <c r="B30" s="111" t="s">
        <v>122</v>
      </c>
      <c r="C30" s="148">
        <v>52</v>
      </c>
      <c r="D30" s="148">
        <v>28</v>
      </c>
      <c r="E30" s="147">
        <v>22556</v>
      </c>
      <c r="F30" s="116">
        <v>122</v>
      </c>
      <c r="G30" s="185">
        <v>0.54087604185139204</v>
      </c>
      <c r="H30" s="149">
        <v>10662</v>
      </c>
      <c r="I30" s="112">
        <v>73</v>
      </c>
      <c r="J30" s="185">
        <v>0.68467454511348713</v>
      </c>
    </row>
    <row r="31" spans="1:10" s="117" customFormat="1" ht="15" customHeight="1" x14ac:dyDescent="0.25">
      <c r="A31" s="111"/>
      <c r="B31" s="111"/>
      <c r="C31" s="148"/>
      <c r="D31" s="148"/>
      <c r="E31" s="147"/>
      <c r="F31" s="116"/>
      <c r="G31" s="185"/>
      <c r="H31" s="149"/>
      <c r="I31" s="112"/>
      <c r="J31" s="185"/>
    </row>
    <row r="32" spans="1:10" s="117" customFormat="1" ht="15" customHeight="1" x14ac:dyDescent="0.25">
      <c r="A32" s="104" t="s">
        <v>91</v>
      </c>
      <c r="B32" s="104" t="s">
        <v>92</v>
      </c>
      <c r="C32" s="141">
        <v>85</v>
      </c>
      <c r="D32" s="141">
        <v>44</v>
      </c>
      <c r="E32" s="151">
        <v>24637</v>
      </c>
      <c r="F32" s="110">
        <v>184</v>
      </c>
      <c r="G32" s="187">
        <v>0.74684417745667087</v>
      </c>
      <c r="H32" s="152">
        <v>10713</v>
      </c>
      <c r="I32" s="106">
        <v>106</v>
      </c>
      <c r="J32" s="187">
        <v>0.98945206758144311</v>
      </c>
    </row>
    <row r="33" spans="1:10" s="117" customFormat="1" ht="15" customHeight="1" x14ac:dyDescent="0.25">
      <c r="A33" s="111" t="s">
        <v>123</v>
      </c>
      <c r="B33" s="111" t="s">
        <v>124</v>
      </c>
      <c r="C33" s="148">
        <v>3</v>
      </c>
      <c r="D33" s="148">
        <v>0</v>
      </c>
      <c r="E33" s="147">
        <v>1000</v>
      </c>
      <c r="F33" s="116">
        <v>10</v>
      </c>
      <c r="G33" s="185">
        <v>1</v>
      </c>
      <c r="H33" s="149">
        <v>365</v>
      </c>
      <c r="I33" s="112">
        <v>5</v>
      </c>
      <c r="J33" s="185">
        <v>1.3698630136986301</v>
      </c>
    </row>
    <row r="34" spans="1:10" s="117" customFormat="1" ht="15" customHeight="1" x14ac:dyDescent="0.25">
      <c r="A34" s="111" t="s">
        <v>125</v>
      </c>
      <c r="B34" s="111" t="s">
        <v>126</v>
      </c>
      <c r="C34" s="148" t="s">
        <v>464</v>
      </c>
      <c r="D34" s="148" t="s">
        <v>464</v>
      </c>
      <c r="E34" s="147">
        <v>1482</v>
      </c>
      <c r="F34" s="116">
        <v>6</v>
      </c>
      <c r="G34" s="185">
        <v>0.40485829959514169</v>
      </c>
      <c r="H34" s="149">
        <v>728</v>
      </c>
      <c r="I34" s="112">
        <v>5</v>
      </c>
      <c r="J34" s="185">
        <v>0.68681318681318682</v>
      </c>
    </row>
    <row r="35" spans="1:10" s="117" customFormat="1" ht="15" customHeight="1" x14ac:dyDescent="0.25">
      <c r="A35" s="111" t="s">
        <v>127</v>
      </c>
      <c r="B35" s="111" t="s">
        <v>128</v>
      </c>
      <c r="C35" s="148">
        <v>13</v>
      </c>
      <c r="D35" s="148">
        <v>8</v>
      </c>
      <c r="E35" s="147">
        <v>2123</v>
      </c>
      <c r="F35" s="116">
        <v>23</v>
      </c>
      <c r="G35" s="185">
        <v>1.0833725859632595</v>
      </c>
      <c r="H35" s="149">
        <v>1077</v>
      </c>
      <c r="I35" s="112">
        <v>14</v>
      </c>
      <c r="J35" s="185">
        <v>1.2999071494893222</v>
      </c>
    </row>
    <row r="36" spans="1:10" s="117" customFormat="1" ht="15" customHeight="1" x14ac:dyDescent="0.25">
      <c r="A36" s="111" t="s">
        <v>129</v>
      </c>
      <c r="B36" s="111" t="s">
        <v>130</v>
      </c>
      <c r="C36" s="148">
        <v>4</v>
      </c>
      <c r="D36" s="148">
        <v>3</v>
      </c>
      <c r="E36" s="147">
        <v>1468</v>
      </c>
      <c r="F36" s="116">
        <v>9</v>
      </c>
      <c r="G36" s="185">
        <v>0.61307901907356943</v>
      </c>
      <c r="H36" s="149">
        <v>686</v>
      </c>
      <c r="I36" s="112">
        <v>7</v>
      </c>
      <c r="J36" s="185">
        <v>1.0204081632653061</v>
      </c>
    </row>
    <row r="37" spans="1:10" s="117" customFormat="1" ht="15" customHeight="1" x14ac:dyDescent="0.25">
      <c r="A37" s="111" t="s">
        <v>131</v>
      </c>
      <c r="B37" s="111" t="s">
        <v>132</v>
      </c>
      <c r="C37" s="148">
        <v>5</v>
      </c>
      <c r="D37" s="148">
        <v>3</v>
      </c>
      <c r="E37" s="147">
        <v>1034</v>
      </c>
      <c r="F37" s="116">
        <v>7</v>
      </c>
      <c r="G37" s="185">
        <v>0.67698259187620891</v>
      </c>
      <c r="H37" s="149">
        <v>423</v>
      </c>
      <c r="I37" s="112">
        <v>5</v>
      </c>
      <c r="J37" s="185">
        <v>1.1820330969267139</v>
      </c>
    </row>
    <row r="38" spans="1:10" s="117" customFormat="1" ht="15" customHeight="1" x14ac:dyDescent="0.25">
      <c r="A38" s="111" t="s">
        <v>133</v>
      </c>
      <c r="B38" s="111" t="s">
        <v>134</v>
      </c>
      <c r="C38" s="148">
        <v>5</v>
      </c>
      <c r="D38" s="148">
        <v>4</v>
      </c>
      <c r="E38" s="147">
        <v>1431</v>
      </c>
      <c r="F38" s="116">
        <v>12</v>
      </c>
      <c r="G38" s="185">
        <v>0.83857442348008382</v>
      </c>
      <c r="H38" s="149">
        <v>718</v>
      </c>
      <c r="I38" s="112">
        <v>8</v>
      </c>
      <c r="J38" s="185">
        <v>1.1142061281337048</v>
      </c>
    </row>
    <row r="39" spans="1:10" s="117" customFormat="1" ht="15" customHeight="1" x14ac:dyDescent="0.25">
      <c r="A39" s="111" t="s">
        <v>135</v>
      </c>
      <c r="B39" s="111" t="s">
        <v>136</v>
      </c>
      <c r="C39" s="148" t="s">
        <v>464</v>
      </c>
      <c r="D39" s="148">
        <v>0</v>
      </c>
      <c r="E39" s="147">
        <v>1365</v>
      </c>
      <c r="F39" s="116">
        <v>4</v>
      </c>
      <c r="G39" s="185">
        <v>0.29304029304029305</v>
      </c>
      <c r="H39" s="149">
        <v>911</v>
      </c>
      <c r="I39" s="112" t="s">
        <v>464</v>
      </c>
      <c r="J39" s="185">
        <v>0.21953896816684962</v>
      </c>
    </row>
    <row r="40" spans="1:10" s="117" customFormat="1" ht="15" customHeight="1" x14ac:dyDescent="0.25">
      <c r="A40" s="111" t="s">
        <v>137</v>
      </c>
      <c r="B40" s="111" t="s">
        <v>138</v>
      </c>
      <c r="C40" s="148">
        <v>4</v>
      </c>
      <c r="D40" s="148" t="s">
        <v>464</v>
      </c>
      <c r="E40" s="147">
        <v>1271</v>
      </c>
      <c r="F40" s="116">
        <v>11</v>
      </c>
      <c r="G40" s="185">
        <v>0.86546026750590088</v>
      </c>
      <c r="H40" s="149">
        <v>395</v>
      </c>
      <c r="I40" s="112">
        <v>6</v>
      </c>
      <c r="J40" s="185">
        <v>1.518987341772152</v>
      </c>
    </row>
    <row r="41" spans="1:10" s="117" customFormat="1" ht="15" customHeight="1" x14ac:dyDescent="0.25">
      <c r="A41" s="111" t="s">
        <v>139</v>
      </c>
      <c r="B41" s="111" t="s">
        <v>140</v>
      </c>
      <c r="C41" s="148">
        <v>7</v>
      </c>
      <c r="D41" s="148">
        <v>4</v>
      </c>
      <c r="E41" s="147">
        <v>1107</v>
      </c>
      <c r="F41" s="116">
        <v>15</v>
      </c>
      <c r="G41" s="185">
        <v>1.3550135501355014</v>
      </c>
      <c r="H41" s="149">
        <v>347</v>
      </c>
      <c r="I41" s="112">
        <v>9</v>
      </c>
      <c r="J41" s="185">
        <v>2.5936599423631126</v>
      </c>
    </row>
    <row r="42" spans="1:10" s="117" customFormat="1" ht="15" customHeight="1" x14ac:dyDescent="0.25">
      <c r="A42" s="111" t="s">
        <v>141</v>
      </c>
      <c r="B42" s="111" t="s">
        <v>142</v>
      </c>
      <c r="C42" s="148">
        <v>18</v>
      </c>
      <c r="D42" s="148">
        <v>7</v>
      </c>
      <c r="E42" s="147">
        <v>3605</v>
      </c>
      <c r="F42" s="116">
        <v>31</v>
      </c>
      <c r="G42" s="185">
        <v>0.85991678224687929</v>
      </c>
      <c r="H42" s="149">
        <v>1312</v>
      </c>
      <c r="I42" s="112">
        <v>13</v>
      </c>
      <c r="J42" s="185">
        <v>0.99085365853658536</v>
      </c>
    </row>
    <row r="43" spans="1:10" s="117" customFormat="1" ht="15" customHeight="1" x14ac:dyDescent="0.25">
      <c r="A43" s="111" t="s">
        <v>143</v>
      </c>
      <c r="B43" s="111" t="s">
        <v>144</v>
      </c>
      <c r="C43" s="148" t="s">
        <v>464</v>
      </c>
      <c r="D43" s="148" t="s">
        <v>464</v>
      </c>
      <c r="E43" s="147">
        <v>884</v>
      </c>
      <c r="F43" s="116">
        <v>3</v>
      </c>
      <c r="G43" s="185">
        <v>0.33936651583710409</v>
      </c>
      <c r="H43" s="149">
        <v>501</v>
      </c>
      <c r="I43" s="112" t="s">
        <v>464</v>
      </c>
      <c r="J43" s="185">
        <v>0.39920159680638723</v>
      </c>
    </row>
    <row r="44" spans="1:10" s="117" customFormat="1" ht="15" customHeight="1" x14ac:dyDescent="0.25">
      <c r="A44" s="111" t="s">
        <v>145</v>
      </c>
      <c r="B44" s="111" t="s">
        <v>146</v>
      </c>
      <c r="C44" s="148">
        <v>8</v>
      </c>
      <c r="D44" s="148">
        <v>6</v>
      </c>
      <c r="E44" s="147">
        <v>3441</v>
      </c>
      <c r="F44" s="116">
        <v>26</v>
      </c>
      <c r="G44" s="185">
        <v>0.75559430398140071</v>
      </c>
      <c r="H44" s="149">
        <v>1150</v>
      </c>
      <c r="I44" s="112">
        <v>16</v>
      </c>
      <c r="J44" s="185">
        <v>1.3913043478260869</v>
      </c>
    </row>
    <row r="45" spans="1:10" s="117" customFormat="1" ht="15" customHeight="1" x14ac:dyDescent="0.25">
      <c r="A45" s="111" t="s">
        <v>147</v>
      </c>
      <c r="B45" s="111" t="s">
        <v>148</v>
      </c>
      <c r="C45" s="148">
        <v>4</v>
      </c>
      <c r="D45" s="148" t="s">
        <v>464</v>
      </c>
      <c r="E45" s="147">
        <v>1689</v>
      </c>
      <c r="F45" s="116">
        <v>9</v>
      </c>
      <c r="G45" s="185">
        <v>0.53285968028419184</v>
      </c>
      <c r="H45" s="149">
        <v>827</v>
      </c>
      <c r="I45" s="112">
        <v>4</v>
      </c>
      <c r="J45" s="185">
        <v>0.4836759371221282</v>
      </c>
    </row>
    <row r="46" spans="1:10" s="117" customFormat="1" ht="15" customHeight="1" x14ac:dyDescent="0.25">
      <c r="A46" s="111" t="s">
        <v>149</v>
      </c>
      <c r="B46" s="111" t="s">
        <v>150</v>
      </c>
      <c r="C46" s="148" t="s">
        <v>464</v>
      </c>
      <c r="D46" s="148" t="s">
        <v>464</v>
      </c>
      <c r="E46" s="147">
        <v>1088</v>
      </c>
      <c r="F46" s="116">
        <v>6</v>
      </c>
      <c r="G46" s="185">
        <v>0.55147058823529416</v>
      </c>
      <c r="H46" s="149">
        <v>523</v>
      </c>
      <c r="I46" s="112">
        <v>3</v>
      </c>
      <c r="J46" s="185">
        <v>0.57361376673040154</v>
      </c>
    </row>
    <row r="47" spans="1:10" s="117" customFormat="1" ht="15" customHeight="1" x14ac:dyDescent="0.25">
      <c r="A47" s="111" t="s">
        <v>151</v>
      </c>
      <c r="B47" s="111" t="s">
        <v>152</v>
      </c>
      <c r="C47" s="148">
        <v>9</v>
      </c>
      <c r="D47" s="148">
        <v>4</v>
      </c>
      <c r="E47" s="147">
        <v>1649</v>
      </c>
      <c r="F47" s="116">
        <v>12</v>
      </c>
      <c r="G47" s="185">
        <v>0.7277137659187386</v>
      </c>
      <c r="H47" s="149">
        <v>750</v>
      </c>
      <c r="I47" s="112">
        <v>7</v>
      </c>
      <c r="J47" s="185">
        <v>0.93333333333333335</v>
      </c>
    </row>
    <row r="48" spans="1:10" s="117" customFormat="1" ht="15" customHeight="1" x14ac:dyDescent="0.25">
      <c r="A48" s="104" t="s">
        <v>93</v>
      </c>
      <c r="B48" s="104" t="s">
        <v>94</v>
      </c>
      <c r="C48" s="141">
        <v>90</v>
      </c>
      <c r="D48" s="141">
        <v>44</v>
      </c>
      <c r="E48" s="151">
        <v>21415</v>
      </c>
      <c r="F48" s="110">
        <v>203</v>
      </c>
      <c r="G48" s="187">
        <v>0.94793369133784733</v>
      </c>
      <c r="H48" s="152">
        <v>7177</v>
      </c>
      <c r="I48" s="106">
        <v>97</v>
      </c>
      <c r="J48" s="187">
        <v>1.3515396405183224</v>
      </c>
    </row>
    <row r="49" spans="1:10" s="117" customFormat="1" ht="15" customHeight="1" x14ac:dyDescent="0.25">
      <c r="A49" s="111" t="s">
        <v>153</v>
      </c>
      <c r="B49" s="111" t="s">
        <v>154</v>
      </c>
      <c r="C49" s="148">
        <v>90</v>
      </c>
      <c r="D49" s="148">
        <v>44</v>
      </c>
      <c r="E49" s="147">
        <v>21415</v>
      </c>
      <c r="F49" s="116">
        <v>203</v>
      </c>
      <c r="G49" s="185">
        <v>0.94793369133784733</v>
      </c>
      <c r="H49" s="149">
        <v>7177</v>
      </c>
      <c r="I49" s="112">
        <v>97</v>
      </c>
      <c r="J49" s="185">
        <v>1.3515396405183224</v>
      </c>
    </row>
    <row r="50" spans="1:10" s="117" customFormat="1" ht="15" customHeight="1" x14ac:dyDescent="0.25">
      <c r="A50" s="104" t="s">
        <v>95</v>
      </c>
      <c r="B50" s="104" t="s">
        <v>96</v>
      </c>
      <c r="C50" s="141">
        <v>212.752976007146</v>
      </c>
      <c r="D50" s="141">
        <v>109.93933688407544</v>
      </c>
      <c r="E50" s="151">
        <v>64560.857628306003</v>
      </c>
      <c r="F50" s="110">
        <v>500.834756916</v>
      </c>
      <c r="G50" s="187">
        <v>0.7757560467976411</v>
      </c>
      <c r="H50" s="152">
        <v>26759.031006200999</v>
      </c>
      <c r="I50" s="106">
        <v>272.81242856400002</v>
      </c>
      <c r="J50" s="187">
        <v>1.0195153497926732</v>
      </c>
    </row>
    <row r="51" spans="1:10" s="117" customFormat="1" ht="15" customHeight="1" x14ac:dyDescent="0.25">
      <c r="A51" s="111" t="s">
        <v>155</v>
      </c>
      <c r="B51" s="111" t="s">
        <v>156</v>
      </c>
      <c r="C51" s="148">
        <v>9</v>
      </c>
      <c r="D51" s="148" t="s">
        <v>464</v>
      </c>
      <c r="E51" s="147">
        <v>2573</v>
      </c>
      <c r="F51" s="116">
        <v>30</v>
      </c>
      <c r="G51" s="185">
        <v>1.1659541391371939</v>
      </c>
      <c r="H51" s="149">
        <v>938</v>
      </c>
      <c r="I51" s="112">
        <v>11</v>
      </c>
      <c r="J51" s="185">
        <v>1.1727078891257996</v>
      </c>
    </row>
    <row r="52" spans="1:10" s="117" customFormat="1" ht="15" customHeight="1" x14ac:dyDescent="0.25">
      <c r="A52" s="111" t="s">
        <v>157</v>
      </c>
      <c r="B52" s="111" t="s">
        <v>158</v>
      </c>
      <c r="C52" s="148">
        <v>5</v>
      </c>
      <c r="D52" s="148">
        <v>3</v>
      </c>
      <c r="E52" s="147">
        <v>1165</v>
      </c>
      <c r="F52" s="116">
        <v>8</v>
      </c>
      <c r="G52" s="185">
        <v>0.68669527896995708</v>
      </c>
      <c r="H52" s="149">
        <v>609</v>
      </c>
      <c r="I52" s="112">
        <v>4</v>
      </c>
      <c r="J52" s="185">
        <v>0.65681444991789817</v>
      </c>
    </row>
    <row r="53" spans="1:10" s="117" customFormat="1" ht="15" customHeight="1" x14ac:dyDescent="0.25">
      <c r="A53" s="111" t="s">
        <v>159</v>
      </c>
      <c r="B53" s="111" t="s">
        <v>160</v>
      </c>
      <c r="C53" s="148">
        <v>3</v>
      </c>
      <c r="D53" s="148" t="s">
        <v>464</v>
      </c>
      <c r="E53" s="147">
        <v>883</v>
      </c>
      <c r="F53" s="116">
        <v>4</v>
      </c>
      <c r="G53" s="185">
        <v>0.45300113250283125</v>
      </c>
      <c r="H53" s="149">
        <v>450</v>
      </c>
      <c r="I53" s="112" t="s">
        <v>464</v>
      </c>
      <c r="J53" s="185">
        <v>0.22222222222222221</v>
      </c>
    </row>
    <row r="54" spans="1:10" s="117" customFormat="1" ht="15" customHeight="1" x14ac:dyDescent="0.25">
      <c r="A54" s="111" t="s">
        <v>161</v>
      </c>
      <c r="B54" s="111" t="s">
        <v>162</v>
      </c>
      <c r="C54" s="148">
        <v>4</v>
      </c>
      <c r="D54" s="148" t="s">
        <v>464</v>
      </c>
      <c r="E54" s="147">
        <v>1501</v>
      </c>
      <c r="F54" s="116">
        <v>9</v>
      </c>
      <c r="G54" s="185">
        <v>0.59960026648900733</v>
      </c>
      <c r="H54" s="149">
        <v>644</v>
      </c>
      <c r="I54" s="112">
        <v>6</v>
      </c>
      <c r="J54" s="185">
        <v>0.93167701863354035</v>
      </c>
    </row>
    <row r="55" spans="1:10" s="117" customFormat="1" ht="15" customHeight="1" x14ac:dyDescent="0.25">
      <c r="A55" s="111" t="s">
        <v>163</v>
      </c>
      <c r="B55" s="111" t="s">
        <v>164</v>
      </c>
      <c r="C55" s="148">
        <v>0</v>
      </c>
      <c r="D55" s="148">
        <v>0</v>
      </c>
      <c r="E55" s="147">
        <v>549</v>
      </c>
      <c r="F55" s="116" t="s">
        <v>464</v>
      </c>
      <c r="G55" s="185">
        <v>0.54644808743169404</v>
      </c>
      <c r="H55" s="149">
        <v>154</v>
      </c>
      <c r="I55" s="112">
        <v>0</v>
      </c>
      <c r="J55" s="185">
        <v>0</v>
      </c>
    </row>
    <row r="56" spans="1:10" s="117" customFormat="1" ht="15" customHeight="1" x14ac:dyDescent="0.25">
      <c r="A56" s="111" t="s">
        <v>165</v>
      </c>
      <c r="B56" s="111" t="s">
        <v>166</v>
      </c>
      <c r="C56" s="148">
        <v>14</v>
      </c>
      <c r="D56" s="148">
        <v>5</v>
      </c>
      <c r="E56" s="147">
        <v>1537</v>
      </c>
      <c r="F56" s="116">
        <v>29</v>
      </c>
      <c r="G56" s="185">
        <v>1.8867924528301887</v>
      </c>
      <c r="H56" s="149">
        <v>700</v>
      </c>
      <c r="I56" s="112">
        <v>12</v>
      </c>
      <c r="J56" s="185">
        <v>1.7142857142857142</v>
      </c>
    </row>
    <row r="57" spans="1:10" s="117" customFormat="1" ht="15" customHeight="1" x14ac:dyDescent="0.25">
      <c r="A57" s="111" t="s">
        <v>167</v>
      </c>
      <c r="B57" s="111" t="s">
        <v>168</v>
      </c>
      <c r="C57" s="148">
        <v>6</v>
      </c>
      <c r="D57" s="148">
        <v>4</v>
      </c>
      <c r="E57" s="147">
        <v>1243</v>
      </c>
      <c r="F57" s="116">
        <v>13</v>
      </c>
      <c r="G57" s="185">
        <v>1.0458567980691875</v>
      </c>
      <c r="H57" s="149">
        <v>438</v>
      </c>
      <c r="I57" s="112">
        <v>11</v>
      </c>
      <c r="J57" s="185">
        <v>2.5114155251141552</v>
      </c>
    </row>
    <row r="58" spans="1:10" s="117" customFormat="1" ht="15" customHeight="1" x14ac:dyDescent="0.25">
      <c r="A58" s="111" t="s">
        <v>169</v>
      </c>
      <c r="B58" s="111" t="s">
        <v>170</v>
      </c>
      <c r="C58" s="148" t="s">
        <v>464</v>
      </c>
      <c r="D58" s="148" t="s">
        <v>464</v>
      </c>
      <c r="E58" s="147">
        <v>554</v>
      </c>
      <c r="F58" s="116">
        <v>5</v>
      </c>
      <c r="G58" s="185">
        <v>0.90252707581227432</v>
      </c>
      <c r="H58" s="149">
        <v>221</v>
      </c>
      <c r="I58" s="112">
        <v>3</v>
      </c>
      <c r="J58" s="185">
        <v>1.3574660633484164</v>
      </c>
    </row>
    <row r="59" spans="1:10" s="117" customFormat="1" ht="15" customHeight="1" x14ac:dyDescent="0.25">
      <c r="A59" s="111" t="s">
        <v>171</v>
      </c>
      <c r="B59" s="111" t="s">
        <v>172</v>
      </c>
      <c r="C59" s="148" t="s">
        <v>173</v>
      </c>
      <c r="D59" s="148" t="s">
        <v>173</v>
      </c>
      <c r="E59" s="147" t="s">
        <v>173</v>
      </c>
      <c r="F59" s="116" t="s">
        <v>173</v>
      </c>
      <c r="G59" s="185" t="s">
        <v>173</v>
      </c>
      <c r="H59" s="149" t="s">
        <v>173</v>
      </c>
      <c r="I59" s="112" t="s">
        <v>173</v>
      </c>
      <c r="J59" s="185" t="s">
        <v>173</v>
      </c>
    </row>
    <row r="60" spans="1:10" s="117" customFormat="1" ht="15" customHeight="1" x14ac:dyDescent="0.25">
      <c r="A60" s="111" t="s">
        <v>174</v>
      </c>
      <c r="B60" s="111" t="s">
        <v>175</v>
      </c>
      <c r="C60" s="148" t="s">
        <v>464</v>
      </c>
      <c r="D60" s="148" t="s">
        <v>464</v>
      </c>
      <c r="E60" s="147">
        <v>455</v>
      </c>
      <c r="F60" s="116">
        <v>7</v>
      </c>
      <c r="G60" s="185">
        <v>1.5384615384615385</v>
      </c>
      <c r="H60" s="149">
        <v>202</v>
      </c>
      <c r="I60" s="112">
        <v>3</v>
      </c>
      <c r="J60" s="185">
        <v>1.4851485148514851</v>
      </c>
    </row>
    <row r="61" spans="1:10" s="117" customFormat="1" ht="15" customHeight="1" x14ac:dyDescent="0.25">
      <c r="A61" s="111" t="s">
        <v>176</v>
      </c>
      <c r="B61" s="111" t="s">
        <v>177</v>
      </c>
      <c r="C61" s="148">
        <v>4</v>
      </c>
      <c r="D61" s="148">
        <v>3</v>
      </c>
      <c r="E61" s="147">
        <v>1609</v>
      </c>
      <c r="F61" s="116">
        <v>14</v>
      </c>
      <c r="G61" s="185">
        <v>0.87010565568676201</v>
      </c>
      <c r="H61" s="149">
        <v>689</v>
      </c>
      <c r="I61" s="112">
        <v>11</v>
      </c>
      <c r="J61" s="185">
        <v>1.5965166908563135</v>
      </c>
    </row>
    <row r="62" spans="1:10" s="117" customFormat="1" ht="15" customHeight="1" x14ac:dyDescent="0.25">
      <c r="A62" s="111" t="s">
        <v>178</v>
      </c>
      <c r="B62" s="111" t="s">
        <v>179</v>
      </c>
      <c r="C62" s="148">
        <v>4</v>
      </c>
      <c r="D62" s="148">
        <v>3</v>
      </c>
      <c r="E62" s="147">
        <v>2560</v>
      </c>
      <c r="F62" s="116">
        <v>11</v>
      </c>
      <c r="G62" s="185">
        <v>0.4296875</v>
      </c>
      <c r="H62" s="149">
        <v>1017</v>
      </c>
      <c r="I62" s="112">
        <v>5</v>
      </c>
      <c r="J62" s="185">
        <v>0.49164208456243852</v>
      </c>
    </row>
    <row r="63" spans="1:10" s="117" customFormat="1" ht="15" customHeight="1" x14ac:dyDescent="0.25">
      <c r="A63" s="111" t="s">
        <v>180</v>
      </c>
      <c r="B63" s="111" t="s">
        <v>181</v>
      </c>
      <c r="C63" s="148" t="s">
        <v>464</v>
      </c>
      <c r="D63" s="148" t="s">
        <v>464</v>
      </c>
      <c r="E63" s="147">
        <v>1013</v>
      </c>
      <c r="F63" s="116">
        <v>4</v>
      </c>
      <c r="G63" s="185">
        <v>0.39486673247778875</v>
      </c>
      <c r="H63" s="149">
        <v>444</v>
      </c>
      <c r="I63" s="112">
        <v>3</v>
      </c>
      <c r="J63" s="185">
        <v>0.67567567567567566</v>
      </c>
    </row>
    <row r="64" spans="1:10" s="117" customFormat="1" ht="15" customHeight="1" x14ac:dyDescent="0.25">
      <c r="A64" s="111" t="s">
        <v>182</v>
      </c>
      <c r="B64" s="111" t="s">
        <v>183</v>
      </c>
      <c r="C64" s="148" t="s">
        <v>464</v>
      </c>
      <c r="D64" s="148" t="s">
        <v>464</v>
      </c>
      <c r="E64" s="147">
        <v>629</v>
      </c>
      <c r="F64" s="116">
        <v>3</v>
      </c>
      <c r="G64" s="185">
        <v>0.47694753577106519</v>
      </c>
      <c r="H64" s="149">
        <v>275</v>
      </c>
      <c r="I64" s="112" t="s">
        <v>464</v>
      </c>
      <c r="J64" s="185">
        <v>0.72727272727272729</v>
      </c>
    </row>
    <row r="65" spans="1:10" s="117" customFormat="1" ht="15" customHeight="1" x14ac:dyDescent="0.25">
      <c r="A65" s="111" t="s">
        <v>184</v>
      </c>
      <c r="B65" s="111" t="s">
        <v>185</v>
      </c>
      <c r="C65" s="148">
        <v>4</v>
      </c>
      <c r="D65" s="148" t="s">
        <v>464</v>
      </c>
      <c r="E65" s="147">
        <v>1369</v>
      </c>
      <c r="F65" s="116">
        <v>14</v>
      </c>
      <c r="G65" s="185">
        <v>1.0226442658875092</v>
      </c>
      <c r="H65" s="149">
        <v>647</v>
      </c>
      <c r="I65" s="112">
        <v>9</v>
      </c>
      <c r="J65" s="185">
        <v>1.3910355486862442</v>
      </c>
    </row>
    <row r="66" spans="1:10" s="117" customFormat="1" ht="15" customHeight="1" x14ac:dyDescent="0.25">
      <c r="A66" s="111" t="s">
        <v>186</v>
      </c>
      <c r="B66" s="111" t="s">
        <v>187</v>
      </c>
      <c r="C66" s="148">
        <v>9</v>
      </c>
      <c r="D66" s="148">
        <v>9</v>
      </c>
      <c r="E66" s="147">
        <v>1191</v>
      </c>
      <c r="F66" s="116">
        <v>17</v>
      </c>
      <c r="G66" s="185">
        <v>1.4273719563392107</v>
      </c>
      <c r="H66" s="149">
        <v>476</v>
      </c>
      <c r="I66" s="112">
        <v>15</v>
      </c>
      <c r="J66" s="185">
        <v>3.1512605042016806</v>
      </c>
    </row>
    <row r="67" spans="1:10" s="117" customFormat="1" ht="15" customHeight="1" x14ac:dyDescent="0.25">
      <c r="A67" s="111" t="s">
        <v>188</v>
      </c>
      <c r="B67" s="111" t="s">
        <v>189</v>
      </c>
      <c r="C67" s="148">
        <v>34</v>
      </c>
      <c r="D67" s="148">
        <v>16</v>
      </c>
      <c r="E67" s="147">
        <v>13250</v>
      </c>
      <c r="F67" s="116">
        <v>74</v>
      </c>
      <c r="G67" s="185">
        <v>0.55849056603773584</v>
      </c>
      <c r="H67" s="149">
        <v>5222</v>
      </c>
      <c r="I67" s="112">
        <v>36</v>
      </c>
      <c r="J67" s="185">
        <v>0.68939103791650713</v>
      </c>
    </row>
    <row r="68" spans="1:10" s="117" customFormat="1" ht="15" customHeight="1" x14ac:dyDescent="0.25">
      <c r="A68" s="111" t="s">
        <v>190</v>
      </c>
      <c r="B68" s="111" t="s">
        <v>191</v>
      </c>
      <c r="C68" s="148">
        <v>0</v>
      </c>
      <c r="D68" s="148">
        <v>0</v>
      </c>
      <c r="E68" s="147">
        <v>787</v>
      </c>
      <c r="F68" s="116">
        <v>7</v>
      </c>
      <c r="G68" s="185">
        <v>0.88945362134688688</v>
      </c>
      <c r="H68" s="149">
        <v>464</v>
      </c>
      <c r="I68" s="112">
        <v>5</v>
      </c>
      <c r="J68" s="185">
        <v>1.0775862068965518</v>
      </c>
    </row>
    <row r="69" spans="1:10" s="117" customFormat="1" ht="15" customHeight="1" x14ac:dyDescent="0.25">
      <c r="A69" s="111" t="s">
        <v>192</v>
      </c>
      <c r="B69" s="111" t="s">
        <v>193</v>
      </c>
      <c r="C69" s="148" t="s">
        <v>464</v>
      </c>
      <c r="D69" s="148" t="s">
        <v>464</v>
      </c>
      <c r="E69" s="147">
        <v>1020</v>
      </c>
      <c r="F69" s="116">
        <v>4</v>
      </c>
      <c r="G69" s="185">
        <v>0.39215686274509803</v>
      </c>
      <c r="H69" s="149">
        <v>441</v>
      </c>
      <c r="I69" s="112">
        <v>4</v>
      </c>
      <c r="J69" s="185">
        <v>0.90702947845804993</v>
      </c>
    </row>
    <row r="70" spans="1:10" s="117" customFormat="1" ht="15" customHeight="1" x14ac:dyDescent="0.25">
      <c r="A70" s="111" t="s">
        <v>194</v>
      </c>
      <c r="B70" s="111" t="s">
        <v>195</v>
      </c>
      <c r="C70" s="148">
        <v>5</v>
      </c>
      <c r="D70" s="148">
        <v>4</v>
      </c>
      <c r="E70" s="147">
        <v>809</v>
      </c>
      <c r="F70" s="116">
        <v>15</v>
      </c>
      <c r="G70" s="185">
        <v>1.854140914709518</v>
      </c>
      <c r="H70" s="149">
        <v>408</v>
      </c>
      <c r="I70" s="112">
        <v>10</v>
      </c>
      <c r="J70" s="185">
        <v>2.4509803921568629</v>
      </c>
    </row>
    <row r="71" spans="1:10" s="117" customFormat="1" ht="15" customHeight="1" x14ac:dyDescent="0.25">
      <c r="A71" s="111" t="s">
        <v>196</v>
      </c>
      <c r="B71" s="111" t="s">
        <v>197</v>
      </c>
      <c r="C71" s="148">
        <v>13</v>
      </c>
      <c r="D71" s="148">
        <v>5</v>
      </c>
      <c r="E71" s="147">
        <v>2247</v>
      </c>
      <c r="F71" s="116">
        <v>24</v>
      </c>
      <c r="G71" s="185">
        <v>1.0680907877169559</v>
      </c>
      <c r="H71" s="149">
        <v>1097</v>
      </c>
      <c r="I71" s="112">
        <v>10</v>
      </c>
      <c r="J71" s="185">
        <v>0.91157702825888787</v>
      </c>
    </row>
    <row r="72" spans="1:10" s="117" customFormat="1" ht="15" customHeight="1" x14ac:dyDescent="0.25">
      <c r="A72" s="111" t="s">
        <v>198</v>
      </c>
      <c r="B72" s="111" t="s">
        <v>199</v>
      </c>
      <c r="C72" s="148">
        <v>3</v>
      </c>
      <c r="D72" s="148" t="s">
        <v>464</v>
      </c>
      <c r="E72" s="147">
        <v>994</v>
      </c>
      <c r="F72" s="116">
        <v>8</v>
      </c>
      <c r="G72" s="185">
        <v>0.8048289738430584</v>
      </c>
      <c r="H72" s="149">
        <v>329</v>
      </c>
      <c r="I72" s="112">
        <v>4</v>
      </c>
      <c r="J72" s="185">
        <v>1.21580547112462</v>
      </c>
    </row>
    <row r="73" spans="1:10" s="117" customFormat="1" ht="15" customHeight="1" x14ac:dyDescent="0.25">
      <c r="A73" s="111" t="s">
        <v>200</v>
      </c>
      <c r="B73" s="111" t="s">
        <v>201</v>
      </c>
      <c r="C73" s="148">
        <v>6</v>
      </c>
      <c r="D73" s="148" t="s">
        <v>464</v>
      </c>
      <c r="E73" s="147">
        <v>1195</v>
      </c>
      <c r="F73" s="116">
        <v>13</v>
      </c>
      <c r="G73" s="185">
        <v>1.0878661087866108</v>
      </c>
      <c r="H73" s="149">
        <v>565</v>
      </c>
      <c r="I73" s="112">
        <v>4</v>
      </c>
      <c r="J73" s="185">
        <v>0.70796460176991149</v>
      </c>
    </row>
    <row r="74" spans="1:10" s="117" customFormat="1" ht="15" customHeight="1" x14ac:dyDescent="0.25">
      <c r="A74" s="111" t="s">
        <v>202</v>
      </c>
      <c r="B74" s="111" t="s">
        <v>203</v>
      </c>
      <c r="C74" s="148">
        <v>8</v>
      </c>
      <c r="D74" s="148" t="s">
        <v>464</v>
      </c>
      <c r="E74" s="147">
        <v>1259</v>
      </c>
      <c r="F74" s="116">
        <v>22</v>
      </c>
      <c r="G74" s="185">
        <v>1.7474185861795075</v>
      </c>
      <c r="H74" s="149">
        <v>623</v>
      </c>
      <c r="I74" s="112">
        <v>10</v>
      </c>
      <c r="J74" s="185">
        <v>1.6051364365971108</v>
      </c>
    </row>
    <row r="75" spans="1:10" s="117" customFormat="1" ht="15" customHeight="1" x14ac:dyDescent="0.25">
      <c r="A75" s="111" t="s">
        <v>204</v>
      </c>
      <c r="B75" s="111" t="s">
        <v>205</v>
      </c>
      <c r="C75" s="148">
        <v>0</v>
      </c>
      <c r="D75" s="148">
        <v>0</v>
      </c>
      <c r="E75" s="147">
        <v>519</v>
      </c>
      <c r="F75" s="116" t="s">
        <v>464</v>
      </c>
      <c r="G75" s="185">
        <v>0.19267822736030829</v>
      </c>
      <c r="H75" s="149">
        <v>209</v>
      </c>
      <c r="I75" s="112" t="s">
        <v>464</v>
      </c>
      <c r="J75" s="185">
        <v>0.4784688995215311</v>
      </c>
    </row>
    <row r="76" spans="1:10" s="117" customFormat="1" ht="15" customHeight="1" x14ac:dyDescent="0.25">
      <c r="A76" s="111" t="s">
        <v>206</v>
      </c>
      <c r="B76" s="111" t="s">
        <v>207</v>
      </c>
      <c r="C76" s="148">
        <v>9</v>
      </c>
      <c r="D76" s="148">
        <v>3</v>
      </c>
      <c r="E76" s="147">
        <v>693</v>
      </c>
      <c r="F76" s="116">
        <v>14</v>
      </c>
      <c r="G76" s="185">
        <v>2.0202020202020203</v>
      </c>
      <c r="H76" s="149">
        <v>370</v>
      </c>
      <c r="I76" s="112">
        <v>6</v>
      </c>
      <c r="J76" s="185">
        <v>1.6216216216216217</v>
      </c>
    </row>
    <row r="77" spans="1:10" s="117" customFormat="1" ht="15" customHeight="1" x14ac:dyDescent="0.25">
      <c r="A77" s="111" t="s">
        <v>208</v>
      </c>
      <c r="B77" s="111" t="s">
        <v>209</v>
      </c>
      <c r="C77" s="148" t="s">
        <v>464</v>
      </c>
      <c r="D77" s="148">
        <v>0</v>
      </c>
      <c r="E77" s="147">
        <v>750</v>
      </c>
      <c r="F77" s="116">
        <v>4</v>
      </c>
      <c r="G77" s="185">
        <v>0.53333333333333333</v>
      </c>
      <c r="H77" s="149">
        <v>200</v>
      </c>
      <c r="I77" s="112" t="s">
        <v>464</v>
      </c>
      <c r="J77" s="185">
        <v>0.5</v>
      </c>
    </row>
    <row r="78" spans="1:10" s="117" customFormat="1" ht="15" customHeight="1" x14ac:dyDescent="0.25">
      <c r="A78" s="111" t="s">
        <v>210</v>
      </c>
      <c r="B78" s="111" t="s">
        <v>211</v>
      </c>
      <c r="C78" s="148" t="s">
        <v>464</v>
      </c>
      <c r="D78" s="148">
        <v>0</v>
      </c>
      <c r="E78" s="147">
        <v>1648</v>
      </c>
      <c r="F78" s="116">
        <v>4</v>
      </c>
      <c r="G78" s="185">
        <v>0.24271844660194175</v>
      </c>
      <c r="H78" s="149">
        <v>367</v>
      </c>
      <c r="I78" s="112">
        <v>0</v>
      </c>
      <c r="J78" s="185">
        <v>0</v>
      </c>
    </row>
    <row r="79" spans="1:10" s="117" customFormat="1" ht="15" customHeight="1" x14ac:dyDescent="0.25">
      <c r="A79" s="111" t="s">
        <v>212</v>
      </c>
      <c r="B79" s="111" t="s">
        <v>213</v>
      </c>
      <c r="C79" s="148">
        <v>6</v>
      </c>
      <c r="D79" s="148">
        <v>3</v>
      </c>
      <c r="E79" s="147">
        <v>1214</v>
      </c>
      <c r="F79" s="116">
        <v>10</v>
      </c>
      <c r="G79" s="185">
        <v>0.82372322899505768</v>
      </c>
      <c r="H79" s="149">
        <v>510</v>
      </c>
      <c r="I79" s="112">
        <v>6</v>
      </c>
      <c r="J79" s="185">
        <v>1.1764705882352942</v>
      </c>
    </row>
    <row r="80" spans="1:10" s="117" customFormat="1" ht="15" customHeight="1" x14ac:dyDescent="0.25">
      <c r="A80" s="111" t="s">
        <v>214</v>
      </c>
      <c r="B80" s="111" t="s">
        <v>215</v>
      </c>
      <c r="C80" s="148">
        <v>6</v>
      </c>
      <c r="D80" s="148">
        <v>3</v>
      </c>
      <c r="E80" s="147">
        <v>1925</v>
      </c>
      <c r="F80" s="116">
        <v>13</v>
      </c>
      <c r="G80" s="185">
        <v>0.67532467532467533</v>
      </c>
      <c r="H80" s="149">
        <v>768</v>
      </c>
      <c r="I80" s="112">
        <v>6</v>
      </c>
      <c r="J80" s="185">
        <v>0.78125</v>
      </c>
    </row>
    <row r="81" spans="1:10" s="117" customFormat="1" ht="15" customHeight="1" x14ac:dyDescent="0.25">
      <c r="A81" s="111" t="s">
        <v>216</v>
      </c>
      <c r="B81" s="111" t="s">
        <v>217</v>
      </c>
      <c r="C81" s="148" t="s">
        <v>464</v>
      </c>
      <c r="D81" s="148" t="s">
        <v>464</v>
      </c>
      <c r="E81" s="147">
        <v>803</v>
      </c>
      <c r="F81" s="116">
        <v>9</v>
      </c>
      <c r="G81" s="185">
        <v>1.1207970112079702</v>
      </c>
      <c r="H81" s="149">
        <v>370</v>
      </c>
      <c r="I81" s="112">
        <v>6</v>
      </c>
      <c r="J81" s="185">
        <v>1.6216216216216217</v>
      </c>
    </row>
    <row r="82" spans="1:10" s="117" customFormat="1" ht="15" customHeight="1" x14ac:dyDescent="0.25">
      <c r="A82" s="111" t="s">
        <v>218</v>
      </c>
      <c r="B82" s="111" t="s">
        <v>219</v>
      </c>
      <c r="C82" s="148">
        <v>0</v>
      </c>
      <c r="D82" s="148">
        <v>0</v>
      </c>
      <c r="E82" s="147">
        <v>761</v>
      </c>
      <c r="F82" s="116">
        <v>3</v>
      </c>
      <c r="G82" s="185">
        <v>0.39421813403416556</v>
      </c>
      <c r="H82" s="149">
        <v>176</v>
      </c>
      <c r="I82" s="112" t="s">
        <v>464</v>
      </c>
      <c r="J82" s="185">
        <v>1.1363636363636365</v>
      </c>
    </row>
    <row r="83" spans="1:10" s="117" customFormat="1" ht="15" customHeight="1" x14ac:dyDescent="0.25">
      <c r="A83" s="111" t="s">
        <v>220</v>
      </c>
      <c r="B83" s="111" t="s">
        <v>221</v>
      </c>
      <c r="C83" s="148" t="s">
        <v>464</v>
      </c>
      <c r="D83" s="148" t="s">
        <v>464</v>
      </c>
      <c r="E83" s="147">
        <v>800</v>
      </c>
      <c r="F83" s="116">
        <v>3</v>
      </c>
      <c r="G83" s="185">
        <v>0.375</v>
      </c>
      <c r="H83" s="149">
        <v>252</v>
      </c>
      <c r="I83" s="112" t="s">
        <v>464</v>
      </c>
      <c r="J83" s="185">
        <v>0.79365079365079361</v>
      </c>
    </row>
    <row r="84" spans="1:10" s="117" customFormat="1" ht="15" customHeight="1" x14ac:dyDescent="0.25">
      <c r="A84" s="111" t="s">
        <v>222</v>
      </c>
      <c r="B84" s="111" t="s">
        <v>223</v>
      </c>
      <c r="C84" s="148">
        <v>5</v>
      </c>
      <c r="D84" s="148">
        <v>3</v>
      </c>
      <c r="E84" s="147">
        <v>1176</v>
      </c>
      <c r="F84" s="116">
        <v>12</v>
      </c>
      <c r="G84" s="185">
        <v>1.0204081632653061</v>
      </c>
      <c r="H84" s="149">
        <v>598</v>
      </c>
      <c r="I84" s="112">
        <v>7</v>
      </c>
      <c r="J84" s="185">
        <v>1.1705685618729098</v>
      </c>
    </row>
    <row r="85" spans="1:10" s="117" customFormat="1" ht="15" customHeight="1" x14ac:dyDescent="0.25">
      <c r="A85" s="111" t="s">
        <v>224</v>
      </c>
      <c r="B85" s="111" t="s">
        <v>225</v>
      </c>
      <c r="C85" s="148" t="s">
        <v>464</v>
      </c>
      <c r="D85" s="148" t="s">
        <v>464</v>
      </c>
      <c r="E85" s="147">
        <v>718</v>
      </c>
      <c r="F85" s="116">
        <v>5</v>
      </c>
      <c r="G85" s="185">
        <v>0.69637883008356549</v>
      </c>
      <c r="H85" s="149">
        <v>337</v>
      </c>
      <c r="I85" s="112">
        <v>5</v>
      </c>
      <c r="J85" s="185">
        <v>1.4836795252225519</v>
      </c>
    </row>
    <row r="86" spans="1:10" s="117" customFormat="1" ht="15" customHeight="1" x14ac:dyDescent="0.25">
      <c r="A86" s="111" t="s">
        <v>226</v>
      </c>
      <c r="B86" s="111" t="s">
        <v>227</v>
      </c>
      <c r="C86" s="148">
        <v>5</v>
      </c>
      <c r="D86" s="148">
        <v>3</v>
      </c>
      <c r="E86" s="147">
        <v>1784</v>
      </c>
      <c r="F86" s="116">
        <v>10</v>
      </c>
      <c r="G86" s="185">
        <v>0.5605381165919282</v>
      </c>
      <c r="H86" s="149">
        <v>707</v>
      </c>
      <c r="I86" s="112">
        <v>9</v>
      </c>
      <c r="J86" s="185">
        <v>1.272984441301273</v>
      </c>
    </row>
    <row r="87" spans="1:10" s="117" customFormat="1" ht="15" customHeight="1" x14ac:dyDescent="0.25">
      <c r="A87" s="111" t="s">
        <v>228</v>
      </c>
      <c r="B87" s="111" t="s">
        <v>229</v>
      </c>
      <c r="C87" s="148" t="s">
        <v>464</v>
      </c>
      <c r="D87" s="148" t="s">
        <v>464</v>
      </c>
      <c r="E87" s="147">
        <v>1818</v>
      </c>
      <c r="F87" s="116">
        <v>4</v>
      </c>
      <c r="G87" s="185">
        <v>0.22002200220022003</v>
      </c>
      <c r="H87" s="149">
        <v>705</v>
      </c>
      <c r="I87" s="112">
        <v>3</v>
      </c>
      <c r="J87" s="185">
        <v>0.42553191489361702</v>
      </c>
    </row>
    <row r="88" spans="1:10" s="117" customFormat="1" ht="15" customHeight="1" x14ac:dyDescent="0.25">
      <c r="A88" s="111" t="s">
        <v>230</v>
      </c>
      <c r="B88" s="111" t="s">
        <v>231</v>
      </c>
      <c r="C88" s="148">
        <v>3</v>
      </c>
      <c r="D88" s="148" t="s">
        <v>464</v>
      </c>
      <c r="E88" s="147">
        <v>1507</v>
      </c>
      <c r="F88" s="116">
        <v>6</v>
      </c>
      <c r="G88" s="185">
        <v>0.39814200398142002</v>
      </c>
      <c r="H88" s="149">
        <v>613</v>
      </c>
      <c r="I88" s="112">
        <v>3</v>
      </c>
      <c r="J88" s="185">
        <v>0.48939641109298532</v>
      </c>
    </row>
    <row r="89" spans="1:10" s="117" customFormat="1" ht="15" customHeight="1" x14ac:dyDescent="0.25">
      <c r="A89" s="111" t="s">
        <v>232</v>
      </c>
      <c r="B89" s="111" t="s">
        <v>233</v>
      </c>
      <c r="C89" s="148">
        <v>6</v>
      </c>
      <c r="D89" s="148" t="s">
        <v>464</v>
      </c>
      <c r="E89" s="147">
        <v>1518</v>
      </c>
      <c r="F89" s="116">
        <v>7</v>
      </c>
      <c r="G89" s="185">
        <v>0.46113306982872199</v>
      </c>
      <c r="H89" s="149">
        <v>625</v>
      </c>
      <c r="I89" s="112" t="s">
        <v>464</v>
      </c>
      <c r="J89" s="185">
        <v>0.32</v>
      </c>
    </row>
    <row r="90" spans="1:10" s="117" customFormat="1" ht="15" customHeight="1" x14ac:dyDescent="0.25">
      <c r="A90" s="111" t="s">
        <v>234</v>
      </c>
      <c r="B90" s="111" t="s">
        <v>235</v>
      </c>
      <c r="C90" s="148" t="s">
        <v>464</v>
      </c>
      <c r="D90" s="148" t="s">
        <v>464</v>
      </c>
      <c r="E90" s="147">
        <v>842</v>
      </c>
      <c r="F90" s="116">
        <v>3</v>
      </c>
      <c r="G90" s="185">
        <v>0.35629453681710216</v>
      </c>
      <c r="H90" s="149">
        <v>381</v>
      </c>
      <c r="I90" s="112" t="s">
        <v>464</v>
      </c>
      <c r="J90" s="185">
        <v>0.52493438320209973</v>
      </c>
    </row>
    <row r="91" spans="1:10" s="117" customFormat="1" ht="15" customHeight="1" x14ac:dyDescent="0.25">
      <c r="A91" s="111" t="s">
        <v>236</v>
      </c>
      <c r="B91" s="111" t="s">
        <v>237</v>
      </c>
      <c r="C91" s="148">
        <v>3</v>
      </c>
      <c r="D91" s="148" t="s">
        <v>464</v>
      </c>
      <c r="E91" s="147">
        <v>616</v>
      </c>
      <c r="F91" s="116">
        <v>5</v>
      </c>
      <c r="G91" s="185">
        <v>0.81168831168831168</v>
      </c>
      <c r="H91" s="149">
        <v>352</v>
      </c>
      <c r="I91" s="112">
        <v>4</v>
      </c>
      <c r="J91" s="185">
        <v>1.1363636363636365</v>
      </c>
    </row>
    <row r="92" spans="1:10" s="117" customFormat="1" ht="15" customHeight="1" x14ac:dyDescent="0.25">
      <c r="A92" s="111" t="s">
        <v>238</v>
      </c>
      <c r="B92" s="111" t="s">
        <v>239</v>
      </c>
      <c r="C92" s="148">
        <v>4</v>
      </c>
      <c r="D92" s="148">
        <v>4</v>
      </c>
      <c r="E92" s="147">
        <v>1073</v>
      </c>
      <c r="F92" s="116">
        <v>10</v>
      </c>
      <c r="G92" s="185">
        <v>0.93196644920782856</v>
      </c>
      <c r="H92" s="149">
        <v>576</v>
      </c>
      <c r="I92" s="112">
        <v>6</v>
      </c>
      <c r="J92" s="185">
        <v>1.0416666666666667</v>
      </c>
    </row>
    <row r="93" spans="1:10" s="117" customFormat="1" ht="15" customHeight="1" x14ac:dyDescent="0.25">
      <c r="A93" s="111" t="s">
        <v>240</v>
      </c>
      <c r="B93" s="111" t="s">
        <v>241</v>
      </c>
      <c r="C93" s="148" t="s">
        <v>464</v>
      </c>
      <c r="D93" s="148" t="s">
        <v>464</v>
      </c>
      <c r="E93" s="147">
        <v>829</v>
      </c>
      <c r="F93" s="116">
        <v>5</v>
      </c>
      <c r="G93" s="185">
        <v>0.60313630880579006</v>
      </c>
      <c r="H93" s="149">
        <v>285</v>
      </c>
      <c r="I93" s="112">
        <v>3</v>
      </c>
      <c r="J93" s="185">
        <v>1.0526315789473684</v>
      </c>
    </row>
    <row r="94" spans="1:10" s="117" customFormat="1" ht="15" customHeight="1" x14ac:dyDescent="0.25">
      <c r="A94" s="111" t="s">
        <v>242</v>
      </c>
      <c r="B94" s="111" t="s">
        <v>243</v>
      </c>
      <c r="C94" s="148">
        <v>7</v>
      </c>
      <c r="D94" s="148" t="s">
        <v>464</v>
      </c>
      <c r="E94" s="147">
        <v>1205</v>
      </c>
      <c r="F94" s="116">
        <v>12</v>
      </c>
      <c r="G94" s="185">
        <v>0.99585062240663902</v>
      </c>
      <c r="H94" s="149">
        <v>436</v>
      </c>
      <c r="I94" s="112">
        <v>5</v>
      </c>
      <c r="J94" s="185">
        <v>1.1467889908256881</v>
      </c>
    </row>
    <row r="95" spans="1:10" s="117" customFormat="1" ht="15" customHeight="1" x14ac:dyDescent="0.25">
      <c r="A95" s="111" t="s">
        <v>244</v>
      </c>
      <c r="B95" s="111" t="s">
        <v>245</v>
      </c>
      <c r="C95" s="148">
        <v>10</v>
      </c>
      <c r="D95" s="148">
        <v>8</v>
      </c>
      <c r="E95" s="147">
        <v>831</v>
      </c>
      <c r="F95" s="116">
        <v>14</v>
      </c>
      <c r="G95" s="185">
        <v>1.6847172081829123</v>
      </c>
      <c r="H95" s="149">
        <v>397</v>
      </c>
      <c r="I95" s="112">
        <v>10</v>
      </c>
      <c r="J95" s="185">
        <v>2.5188916876574305</v>
      </c>
    </row>
    <row r="96" spans="1:10" s="117" customFormat="1" ht="15" customHeight="1" x14ac:dyDescent="0.25">
      <c r="A96" s="104" t="s">
        <v>97</v>
      </c>
      <c r="B96" s="104" t="s">
        <v>98</v>
      </c>
      <c r="C96" s="141">
        <v>18</v>
      </c>
      <c r="D96" s="141">
        <v>10</v>
      </c>
      <c r="E96" s="151">
        <v>10567</v>
      </c>
      <c r="F96" s="110">
        <v>78</v>
      </c>
      <c r="G96" s="187">
        <v>0.73814706160688937</v>
      </c>
      <c r="H96" s="152">
        <v>4157</v>
      </c>
      <c r="I96" s="106">
        <v>46</v>
      </c>
      <c r="J96" s="187">
        <v>1.106567235987491</v>
      </c>
    </row>
    <row r="97" spans="1:10" s="117" customFormat="1" ht="15" customHeight="1" x14ac:dyDescent="0.25">
      <c r="A97" s="111" t="s">
        <v>246</v>
      </c>
      <c r="B97" s="111" t="s">
        <v>247</v>
      </c>
      <c r="C97" s="148">
        <v>13</v>
      </c>
      <c r="D97" s="148" t="s">
        <v>464</v>
      </c>
      <c r="E97" s="147">
        <v>8149</v>
      </c>
      <c r="F97" s="116">
        <v>59</v>
      </c>
      <c r="G97" s="185">
        <v>0.72401521659099277</v>
      </c>
      <c r="H97" s="149">
        <v>3216</v>
      </c>
      <c r="I97" s="112">
        <v>36</v>
      </c>
      <c r="J97" s="185">
        <v>1.1194029850746268</v>
      </c>
    </row>
    <row r="98" spans="1:10" s="117" customFormat="1" ht="15" customHeight="1" x14ac:dyDescent="0.25">
      <c r="A98" s="111" t="s">
        <v>248</v>
      </c>
      <c r="B98" s="111" t="s">
        <v>249</v>
      </c>
      <c r="C98" s="148">
        <v>5</v>
      </c>
      <c r="D98" s="148" t="s">
        <v>464</v>
      </c>
      <c r="E98" s="147">
        <v>2418</v>
      </c>
      <c r="F98" s="116">
        <v>19</v>
      </c>
      <c r="G98" s="185">
        <v>0.78577336641852769</v>
      </c>
      <c r="H98" s="149">
        <v>941</v>
      </c>
      <c r="I98" s="112">
        <v>10</v>
      </c>
      <c r="J98" s="185">
        <v>1.0626992561105206</v>
      </c>
    </row>
    <row r="99" spans="1:10" s="117" customFormat="1" ht="15" customHeight="1" x14ac:dyDescent="0.25">
      <c r="A99" s="104" t="s">
        <v>99</v>
      </c>
      <c r="B99" s="104" t="s">
        <v>100</v>
      </c>
      <c r="C99" s="141">
        <v>393</v>
      </c>
      <c r="D99" s="141">
        <v>231</v>
      </c>
      <c r="E99" s="151">
        <v>178541</v>
      </c>
      <c r="F99" s="110">
        <v>1018</v>
      </c>
      <c r="G99" s="187">
        <v>0.57017715818775516</v>
      </c>
      <c r="H99" s="152">
        <v>77291</v>
      </c>
      <c r="I99" s="106">
        <v>617</v>
      </c>
      <c r="J99" s="187">
        <v>0.79828181806419896</v>
      </c>
    </row>
    <row r="100" spans="1:10" s="117" customFormat="1" ht="15" customHeight="1" x14ac:dyDescent="0.25">
      <c r="A100" s="111" t="s">
        <v>250</v>
      </c>
      <c r="B100" s="111" t="s">
        <v>251</v>
      </c>
      <c r="C100" s="148">
        <v>5</v>
      </c>
      <c r="D100" s="148" t="s">
        <v>464</v>
      </c>
      <c r="E100" s="147">
        <v>1821</v>
      </c>
      <c r="F100" s="116">
        <v>11</v>
      </c>
      <c r="G100" s="185">
        <v>0.60406370126304232</v>
      </c>
      <c r="H100" s="149">
        <v>768</v>
      </c>
      <c r="I100" s="112">
        <v>5</v>
      </c>
      <c r="J100" s="185">
        <v>0.65104166666666663</v>
      </c>
    </row>
    <row r="101" spans="1:10" s="117" customFormat="1" ht="15" customHeight="1" x14ac:dyDescent="0.25">
      <c r="A101" s="111" t="s">
        <v>252</v>
      </c>
      <c r="B101" s="111" t="s">
        <v>253</v>
      </c>
      <c r="C101" s="148">
        <v>15</v>
      </c>
      <c r="D101" s="148">
        <v>10</v>
      </c>
      <c r="E101" s="147">
        <v>6274</v>
      </c>
      <c r="F101" s="116">
        <v>33</v>
      </c>
      <c r="G101" s="185">
        <v>0.52598023589416643</v>
      </c>
      <c r="H101" s="149">
        <v>2566</v>
      </c>
      <c r="I101" s="112">
        <v>18</v>
      </c>
      <c r="J101" s="185">
        <v>0.70148090413094311</v>
      </c>
    </row>
    <row r="102" spans="1:10" s="117" customFormat="1" ht="15" customHeight="1" x14ac:dyDescent="0.25">
      <c r="A102" s="111" t="s">
        <v>254</v>
      </c>
      <c r="B102" s="111" t="s">
        <v>255</v>
      </c>
      <c r="C102" s="148">
        <v>3</v>
      </c>
      <c r="D102" s="148" t="s">
        <v>464</v>
      </c>
      <c r="E102" s="147">
        <v>2484</v>
      </c>
      <c r="F102" s="116">
        <v>10</v>
      </c>
      <c r="G102" s="185">
        <v>0.40257648953301128</v>
      </c>
      <c r="H102" s="149">
        <v>792</v>
      </c>
      <c r="I102" s="112">
        <v>5</v>
      </c>
      <c r="J102" s="185">
        <v>0.63131313131313127</v>
      </c>
    </row>
    <row r="103" spans="1:10" s="117" customFormat="1" ht="15" customHeight="1" x14ac:dyDescent="0.25">
      <c r="A103" s="111" t="s">
        <v>256</v>
      </c>
      <c r="B103" s="111" t="s">
        <v>257</v>
      </c>
      <c r="C103" s="148">
        <v>4</v>
      </c>
      <c r="D103" s="148">
        <v>3</v>
      </c>
      <c r="E103" s="147">
        <v>1491</v>
      </c>
      <c r="F103" s="116">
        <v>7</v>
      </c>
      <c r="G103" s="185">
        <v>0.46948356807511737</v>
      </c>
      <c r="H103" s="149">
        <v>615</v>
      </c>
      <c r="I103" s="112">
        <v>6</v>
      </c>
      <c r="J103" s="185">
        <v>0.97560975609756095</v>
      </c>
    </row>
    <row r="104" spans="1:10" s="117" customFormat="1" ht="15" customHeight="1" x14ac:dyDescent="0.25">
      <c r="A104" s="111" t="s">
        <v>258</v>
      </c>
      <c r="B104" s="111" t="s">
        <v>259</v>
      </c>
      <c r="C104" s="148">
        <v>7</v>
      </c>
      <c r="D104" s="148">
        <v>5</v>
      </c>
      <c r="E104" s="147">
        <v>1794</v>
      </c>
      <c r="F104" s="116">
        <v>13</v>
      </c>
      <c r="G104" s="185">
        <v>0.72463768115942029</v>
      </c>
      <c r="H104" s="149">
        <v>980</v>
      </c>
      <c r="I104" s="112">
        <v>9</v>
      </c>
      <c r="J104" s="185">
        <v>0.91836734693877553</v>
      </c>
    </row>
    <row r="105" spans="1:10" s="117" customFormat="1" ht="15" customHeight="1" x14ac:dyDescent="0.25">
      <c r="A105" s="111" t="s">
        <v>260</v>
      </c>
      <c r="B105" s="111" t="s">
        <v>261</v>
      </c>
      <c r="C105" s="148">
        <v>3</v>
      </c>
      <c r="D105" s="148" t="s">
        <v>464</v>
      </c>
      <c r="E105" s="147">
        <v>1942</v>
      </c>
      <c r="F105" s="116">
        <v>11</v>
      </c>
      <c r="G105" s="185">
        <v>0.56642636457260553</v>
      </c>
      <c r="H105" s="149">
        <v>1142</v>
      </c>
      <c r="I105" s="112">
        <v>5</v>
      </c>
      <c r="J105" s="185">
        <v>0.43782837127845886</v>
      </c>
    </row>
    <row r="106" spans="1:10" s="117" customFormat="1" ht="15" customHeight="1" x14ac:dyDescent="0.25">
      <c r="A106" s="111" t="s">
        <v>262</v>
      </c>
      <c r="B106" s="111" t="s">
        <v>263</v>
      </c>
      <c r="C106" s="148">
        <v>6</v>
      </c>
      <c r="D106" s="148">
        <v>4</v>
      </c>
      <c r="E106" s="147">
        <v>3636</v>
      </c>
      <c r="F106" s="116">
        <v>13</v>
      </c>
      <c r="G106" s="185">
        <v>0.35753575357535755</v>
      </c>
      <c r="H106" s="149">
        <v>1667</v>
      </c>
      <c r="I106" s="112">
        <v>10</v>
      </c>
      <c r="J106" s="185">
        <v>0.59988002399520091</v>
      </c>
    </row>
    <row r="107" spans="1:10" s="117" customFormat="1" ht="15" customHeight="1" x14ac:dyDescent="0.25">
      <c r="A107" s="111" t="s">
        <v>264</v>
      </c>
      <c r="B107" s="111" t="s">
        <v>265</v>
      </c>
      <c r="C107" s="148">
        <v>0</v>
      </c>
      <c r="D107" s="148">
        <v>0</v>
      </c>
      <c r="E107" s="147">
        <v>1930</v>
      </c>
      <c r="F107" s="116" t="s">
        <v>464</v>
      </c>
      <c r="G107" s="185">
        <v>0.10362694300518134</v>
      </c>
      <c r="H107" s="149">
        <v>732</v>
      </c>
      <c r="I107" s="112" t="s">
        <v>464</v>
      </c>
      <c r="J107" s="185">
        <v>0.27322404371584702</v>
      </c>
    </row>
    <row r="108" spans="1:10" s="117" customFormat="1" ht="15" customHeight="1" x14ac:dyDescent="0.25">
      <c r="A108" s="111" t="s">
        <v>266</v>
      </c>
      <c r="B108" s="111" t="s">
        <v>267</v>
      </c>
      <c r="C108" s="148">
        <v>4</v>
      </c>
      <c r="D108" s="148">
        <v>0</v>
      </c>
      <c r="E108" s="147">
        <v>4843</v>
      </c>
      <c r="F108" s="116">
        <v>15</v>
      </c>
      <c r="G108" s="185">
        <v>0.30972537683254181</v>
      </c>
      <c r="H108" s="149">
        <v>1911</v>
      </c>
      <c r="I108" s="112">
        <v>6</v>
      </c>
      <c r="J108" s="185">
        <v>0.31397174254317112</v>
      </c>
    </row>
    <row r="109" spans="1:10" s="117" customFormat="1" ht="15" customHeight="1" x14ac:dyDescent="0.25">
      <c r="A109" s="111" t="s">
        <v>268</v>
      </c>
      <c r="B109" s="111" t="s">
        <v>269</v>
      </c>
      <c r="C109" s="148">
        <v>10</v>
      </c>
      <c r="D109" s="148">
        <v>5</v>
      </c>
      <c r="E109" s="147">
        <v>2408</v>
      </c>
      <c r="F109" s="116">
        <v>15</v>
      </c>
      <c r="G109" s="185">
        <v>0.62292358803986714</v>
      </c>
      <c r="H109" s="149">
        <v>906</v>
      </c>
      <c r="I109" s="112">
        <v>7</v>
      </c>
      <c r="J109" s="185">
        <v>0.77262693156732887</v>
      </c>
    </row>
    <row r="110" spans="1:10" s="117" customFormat="1" ht="15" customHeight="1" x14ac:dyDescent="0.25">
      <c r="A110" s="111" t="s">
        <v>270</v>
      </c>
      <c r="B110" s="111" t="s">
        <v>271</v>
      </c>
      <c r="C110" s="148">
        <v>12</v>
      </c>
      <c r="D110" s="148">
        <v>5</v>
      </c>
      <c r="E110" s="147">
        <v>2814</v>
      </c>
      <c r="F110" s="116">
        <v>31</v>
      </c>
      <c r="G110" s="185">
        <v>1.1016346837242359</v>
      </c>
      <c r="H110" s="149">
        <v>1453</v>
      </c>
      <c r="I110" s="112">
        <v>16</v>
      </c>
      <c r="J110" s="185">
        <v>1.1011699931176875</v>
      </c>
    </row>
    <row r="111" spans="1:10" s="117" customFormat="1" ht="15" customHeight="1" x14ac:dyDescent="0.25">
      <c r="A111" s="111" t="s">
        <v>272</v>
      </c>
      <c r="B111" s="111" t="s">
        <v>273</v>
      </c>
      <c r="C111" s="148">
        <v>16</v>
      </c>
      <c r="D111" s="148">
        <v>6</v>
      </c>
      <c r="E111" s="147">
        <v>3534</v>
      </c>
      <c r="F111" s="116">
        <v>31</v>
      </c>
      <c r="G111" s="185">
        <v>0.8771929824561403</v>
      </c>
      <c r="H111" s="149">
        <v>1603</v>
      </c>
      <c r="I111" s="112">
        <v>17</v>
      </c>
      <c r="J111" s="185">
        <v>1.0605115408608858</v>
      </c>
    </row>
    <row r="112" spans="1:10" s="117" customFormat="1" ht="15" customHeight="1" x14ac:dyDescent="0.25">
      <c r="A112" s="111" t="s">
        <v>274</v>
      </c>
      <c r="B112" s="111" t="s">
        <v>275</v>
      </c>
      <c r="C112" s="148">
        <v>10</v>
      </c>
      <c r="D112" s="148">
        <v>6</v>
      </c>
      <c r="E112" s="147">
        <v>3840</v>
      </c>
      <c r="F112" s="116">
        <v>28</v>
      </c>
      <c r="G112" s="185">
        <v>0.72916666666666663</v>
      </c>
      <c r="H112" s="149">
        <v>1960</v>
      </c>
      <c r="I112" s="112">
        <v>18</v>
      </c>
      <c r="J112" s="185">
        <v>0.91836734693877553</v>
      </c>
    </row>
    <row r="113" spans="1:10" s="117" customFormat="1" ht="15" customHeight="1" x14ac:dyDescent="0.25">
      <c r="A113" s="111" t="s">
        <v>276</v>
      </c>
      <c r="B113" s="111" t="s">
        <v>277</v>
      </c>
      <c r="C113" s="148">
        <v>3</v>
      </c>
      <c r="D113" s="148">
        <v>3</v>
      </c>
      <c r="E113" s="147">
        <v>1062</v>
      </c>
      <c r="F113" s="116">
        <v>6</v>
      </c>
      <c r="G113" s="185">
        <v>0.56497175141242939</v>
      </c>
      <c r="H113" s="149">
        <v>583</v>
      </c>
      <c r="I113" s="112">
        <v>6</v>
      </c>
      <c r="J113" s="185">
        <v>1.0291595197255574</v>
      </c>
    </row>
    <row r="114" spans="1:10" s="117" customFormat="1" ht="15" customHeight="1" x14ac:dyDescent="0.25">
      <c r="A114" s="111" t="s">
        <v>278</v>
      </c>
      <c r="B114" s="111" t="s">
        <v>279</v>
      </c>
      <c r="C114" s="148">
        <v>3</v>
      </c>
      <c r="D114" s="148" t="s">
        <v>464</v>
      </c>
      <c r="E114" s="147">
        <v>1828</v>
      </c>
      <c r="F114" s="116">
        <v>9</v>
      </c>
      <c r="G114" s="185">
        <v>0.49234135667396062</v>
      </c>
      <c r="H114" s="149">
        <v>819</v>
      </c>
      <c r="I114" s="112">
        <v>6</v>
      </c>
      <c r="J114" s="185">
        <v>0.73260073260073255</v>
      </c>
    </row>
    <row r="115" spans="1:10" s="117" customFormat="1" ht="15" customHeight="1" x14ac:dyDescent="0.25">
      <c r="A115" s="111" t="s">
        <v>280</v>
      </c>
      <c r="B115" s="111" t="s">
        <v>281</v>
      </c>
      <c r="C115" s="148">
        <v>5</v>
      </c>
      <c r="D115" s="148">
        <v>4</v>
      </c>
      <c r="E115" s="147">
        <v>1019</v>
      </c>
      <c r="F115" s="116">
        <v>6</v>
      </c>
      <c r="G115" s="185">
        <v>0.58881256133464177</v>
      </c>
      <c r="H115" s="149">
        <v>255</v>
      </c>
      <c r="I115" s="112">
        <v>4</v>
      </c>
      <c r="J115" s="185">
        <v>1.5686274509803921</v>
      </c>
    </row>
    <row r="116" spans="1:10" s="117" customFormat="1" ht="15" customHeight="1" x14ac:dyDescent="0.25">
      <c r="A116" s="111" t="s">
        <v>282</v>
      </c>
      <c r="B116" s="111" t="s">
        <v>283</v>
      </c>
      <c r="C116" s="148">
        <v>11</v>
      </c>
      <c r="D116" s="148">
        <v>8</v>
      </c>
      <c r="E116" s="147">
        <v>3043</v>
      </c>
      <c r="F116" s="116">
        <v>32</v>
      </c>
      <c r="G116" s="185">
        <v>1.0515938218862964</v>
      </c>
      <c r="H116" s="149">
        <v>1115</v>
      </c>
      <c r="I116" s="112">
        <v>22</v>
      </c>
      <c r="J116" s="185">
        <v>1.9730941704035874</v>
      </c>
    </row>
    <row r="117" spans="1:10" s="117" customFormat="1" ht="15" customHeight="1" x14ac:dyDescent="0.25">
      <c r="A117" s="111" t="s">
        <v>284</v>
      </c>
      <c r="B117" s="111" t="s">
        <v>285</v>
      </c>
      <c r="C117" s="148">
        <v>27</v>
      </c>
      <c r="D117" s="148">
        <v>16</v>
      </c>
      <c r="E117" s="147">
        <v>9121</v>
      </c>
      <c r="F117" s="116">
        <v>59</v>
      </c>
      <c r="G117" s="185">
        <v>0.64685889705076194</v>
      </c>
      <c r="H117" s="149">
        <v>3581</v>
      </c>
      <c r="I117" s="112">
        <v>35</v>
      </c>
      <c r="J117" s="185">
        <v>0.97738061993856462</v>
      </c>
    </row>
    <row r="118" spans="1:10" s="117" customFormat="1" ht="15" customHeight="1" x14ac:dyDescent="0.25">
      <c r="A118" s="111" t="s">
        <v>286</v>
      </c>
      <c r="B118" s="111" t="s">
        <v>287</v>
      </c>
      <c r="C118" s="148">
        <v>26</v>
      </c>
      <c r="D118" s="148">
        <v>9</v>
      </c>
      <c r="E118" s="147">
        <v>7855</v>
      </c>
      <c r="F118" s="116">
        <v>68</v>
      </c>
      <c r="G118" s="185">
        <v>0.86569064290260977</v>
      </c>
      <c r="H118" s="149">
        <v>3082</v>
      </c>
      <c r="I118" s="112">
        <v>33</v>
      </c>
      <c r="J118" s="185">
        <v>1.0707332900713822</v>
      </c>
    </row>
    <row r="119" spans="1:10" s="117" customFormat="1" ht="15" customHeight="1" x14ac:dyDescent="0.25">
      <c r="A119" s="111" t="s">
        <v>288</v>
      </c>
      <c r="B119" s="111" t="s">
        <v>289</v>
      </c>
      <c r="C119" s="148">
        <v>33</v>
      </c>
      <c r="D119" s="148">
        <v>15</v>
      </c>
      <c r="E119" s="147">
        <v>7352</v>
      </c>
      <c r="F119" s="116">
        <v>68</v>
      </c>
      <c r="G119" s="185">
        <v>0.92491838955386285</v>
      </c>
      <c r="H119" s="149">
        <v>3603</v>
      </c>
      <c r="I119" s="112">
        <v>34</v>
      </c>
      <c r="J119" s="185">
        <v>0.94365806272550656</v>
      </c>
    </row>
    <row r="120" spans="1:10" s="117" customFormat="1" ht="15" customHeight="1" x14ac:dyDescent="0.25">
      <c r="A120" s="111" t="s">
        <v>290</v>
      </c>
      <c r="B120" s="111" t="s">
        <v>291</v>
      </c>
      <c r="C120" s="148">
        <v>24</v>
      </c>
      <c r="D120" s="148">
        <v>16</v>
      </c>
      <c r="E120" s="147">
        <v>9774</v>
      </c>
      <c r="F120" s="116">
        <v>61</v>
      </c>
      <c r="G120" s="185">
        <v>0.62410476775117663</v>
      </c>
      <c r="H120" s="149">
        <v>3393</v>
      </c>
      <c r="I120" s="112">
        <v>35</v>
      </c>
      <c r="J120" s="185">
        <v>1.0315355142941349</v>
      </c>
    </row>
    <row r="121" spans="1:10" s="117" customFormat="1" ht="15" customHeight="1" x14ac:dyDescent="0.25">
      <c r="A121" s="111" t="s">
        <v>292</v>
      </c>
      <c r="B121" s="111" t="s">
        <v>293</v>
      </c>
      <c r="C121" s="148">
        <v>17</v>
      </c>
      <c r="D121" s="148">
        <v>10</v>
      </c>
      <c r="E121" s="147">
        <v>4633</v>
      </c>
      <c r="F121" s="116">
        <v>41</v>
      </c>
      <c r="G121" s="185">
        <v>0.88495575221238942</v>
      </c>
      <c r="H121" s="149">
        <v>1865</v>
      </c>
      <c r="I121" s="112">
        <v>23</v>
      </c>
      <c r="J121" s="185">
        <v>1.2332439678284182</v>
      </c>
    </row>
    <row r="122" spans="1:10" s="117" customFormat="1" ht="15" customHeight="1" x14ac:dyDescent="0.25">
      <c r="A122" s="111" t="s">
        <v>294</v>
      </c>
      <c r="B122" s="111" t="s">
        <v>295</v>
      </c>
      <c r="C122" s="148">
        <v>0</v>
      </c>
      <c r="D122" s="148">
        <v>0</v>
      </c>
      <c r="E122" s="147">
        <v>1330</v>
      </c>
      <c r="F122" s="116" t="s">
        <v>464</v>
      </c>
      <c r="G122" s="185">
        <v>0.22556390977443608</v>
      </c>
      <c r="H122" s="149">
        <v>445</v>
      </c>
      <c r="I122" s="112">
        <v>3</v>
      </c>
      <c r="J122" s="185">
        <v>0.6741573033707865</v>
      </c>
    </row>
    <row r="123" spans="1:10" s="117" customFormat="1" ht="15" customHeight="1" x14ac:dyDescent="0.25">
      <c r="A123" s="111" t="s">
        <v>296</v>
      </c>
      <c r="B123" s="111" t="s">
        <v>297</v>
      </c>
      <c r="C123" s="148" t="s">
        <v>464</v>
      </c>
      <c r="D123" s="148" t="s">
        <v>464</v>
      </c>
      <c r="E123" s="147">
        <v>3339</v>
      </c>
      <c r="F123" s="116">
        <v>7</v>
      </c>
      <c r="G123" s="185">
        <v>0.20964360587002095</v>
      </c>
      <c r="H123" s="149">
        <v>1063</v>
      </c>
      <c r="I123" s="112">
        <v>6</v>
      </c>
      <c r="J123" s="185">
        <v>0.56444026340545628</v>
      </c>
    </row>
    <row r="124" spans="1:10" s="117" customFormat="1" ht="15" customHeight="1" x14ac:dyDescent="0.25">
      <c r="A124" s="111" t="s">
        <v>298</v>
      </c>
      <c r="B124" s="111" t="s">
        <v>299</v>
      </c>
      <c r="C124" s="148" t="s">
        <v>464</v>
      </c>
      <c r="D124" s="148" t="s">
        <v>464</v>
      </c>
      <c r="E124" s="147">
        <v>2390</v>
      </c>
      <c r="F124" s="116">
        <v>14</v>
      </c>
      <c r="G124" s="185">
        <v>0.58577405857740583</v>
      </c>
      <c r="H124" s="149">
        <v>1113</v>
      </c>
      <c r="I124" s="112">
        <v>8</v>
      </c>
      <c r="J124" s="185">
        <v>0.71877807726864329</v>
      </c>
    </row>
    <row r="125" spans="1:10" s="117" customFormat="1" ht="15" customHeight="1" x14ac:dyDescent="0.25">
      <c r="A125" s="111" t="s">
        <v>300</v>
      </c>
      <c r="B125" s="111" t="s">
        <v>301</v>
      </c>
      <c r="C125" s="148" t="s">
        <v>464</v>
      </c>
      <c r="D125" s="148">
        <v>0</v>
      </c>
      <c r="E125" s="147">
        <v>2533</v>
      </c>
      <c r="F125" s="116">
        <v>12</v>
      </c>
      <c r="G125" s="185">
        <v>0.47374654559810503</v>
      </c>
      <c r="H125" s="149">
        <v>867</v>
      </c>
      <c r="I125" s="112">
        <v>5</v>
      </c>
      <c r="J125" s="185">
        <v>0.57670126874279126</v>
      </c>
    </row>
    <row r="126" spans="1:10" s="117" customFormat="1" ht="15" customHeight="1" x14ac:dyDescent="0.25">
      <c r="A126" s="111" t="s">
        <v>302</v>
      </c>
      <c r="B126" s="111" t="s">
        <v>303</v>
      </c>
      <c r="C126" s="148">
        <v>11</v>
      </c>
      <c r="D126" s="148">
        <v>5</v>
      </c>
      <c r="E126" s="147">
        <v>4271</v>
      </c>
      <c r="F126" s="116">
        <v>26</v>
      </c>
      <c r="G126" s="185">
        <v>0.6087567314446265</v>
      </c>
      <c r="H126" s="149">
        <v>2035</v>
      </c>
      <c r="I126" s="112">
        <v>14</v>
      </c>
      <c r="J126" s="185">
        <v>0.68796068796068799</v>
      </c>
    </row>
    <row r="127" spans="1:10" s="117" customFormat="1" ht="15" customHeight="1" x14ac:dyDescent="0.25">
      <c r="A127" s="111" t="s">
        <v>304</v>
      </c>
      <c r="B127" s="111" t="s">
        <v>305</v>
      </c>
      <c r="C127" s="148">
        <v>12</v>
      </c>
      <c r="D127" s="148">
        <v>8</v>
      </c>
      <c r="E127" s="147">
        <v>1785</v>
      </c>
      <c r="F127" s="116">
        <v>19</v>
      </c>
      <c r="G127" s="185">
        <v>1.0644257703081232</v>
      </c>
      <c r="H127" s="149">
        <v>904</v>
      </c>
      <c r="I127" s="112">
        <v>14</v>
      </c>
      <c r="J127" s="185">
        <v>1.5486725663716814</v>
      </c>
    </row>
    <row r="128" spans="1:10" s="117" customFormat="1" ht="15" customHeight="1" x14ac:dyDescent="0.25">
      <c r="A128" s="111" t="s">
        <v>306</v>
      </c>
      <c r="B128" s="111" t="s">
        <v>307</v>
      </c>
      <c r="C128" s="148">
        <v>5</v>
      </c>
      <c r="D128" s="148">
        <v>3</v>
      </c>
      <c r="E128" s="147">
        <v>2376</v>
      </c>
      <c r="F128" s="116">
        <v>17</v>
      </c>
      <c r="G128" s="185">
        <v>0.71548821548821551</v>
      </c>
      <c r="H128" s="149">
        <v>642</v>
      </c>
      <c r="I128" s="112">
        <v>12</v>
      </c>
      <c r="J128" s="185">
        <v>1.8691588785046729</v>
      </c>
    </row>
    <row r="129" spans="1:10" s="117" customFormat="1" ht="15" customHeight="1" x14ac:dyDescent="0.25">
      <c r="A129" s="111" t="s">
        <v>308</v>
      </c>
      <c r="B129" s="111" t="s">
        <v>309</v>
      </c>
      <c r="C129" s="148">
        <v>3</v>
      </c>
      <c r="D129" s="148" t="s">
        <v>464</v>
      </c>
      <c r="E129" s="147">
        <v>3603</v>
      </c>
      <c r="F129" s="116">
        <v>11</v>
      </c>
      <c r="G129" s="185">
        <v>0.30530113794060504</v>
      </c>
      <c r="H129" s="149">
        <v>1949</v>
      </c>
      <c r="I129" s="112">
        <v>7</v>
      </c>
      <c r="J129" s="185">
        <v>0.35915854284248333</v>
      </c>
    </row>
    <row r="130" spans="1:10" s="117" customFormat="1" ht="15" customHeight="1" x14ac:dyDescent="0.25">
      <c r="A130" s="111" t="s">
        <v>310</v>
      </c>
      <c r="B130" s="111" t="s">
        <v>311</v>
      </c>
      <c r="C130" s="148">
        <v>34</v>
      </c>
      <c r="D130" s="148">
        <v>23</v>
      </c>
      <c r="E130" s="147">
        <v>13025</v>
      </c>
      <c r="F130" s="116">
        <v>88</v>
      </c>
      <c r="G130" s="185">
        <v>0.67562380038387715</v>
      </c>
      <c r="H130" s="149">
        <v>6230</v>
      </c>
      <c r="I130" s="112">
        <v>56</v>
      </c>
      <c r="J130" s="185">
        <v>0.898876404494382</v>
      </c>
    </row>
    <row r="131" spans="1:10" s="117" customFormat="1" ht="15" customHeight="1" x14ac:dyDescent="0.25">
      <c r="A131" s="111" t="s">
        <v>312</v>
      </c>
      <c r="B131" s="111" t="s">
        <v>313</v>
      </c>
      <c r="C131" s="148">
        <v>4</v>
      </c>
      <c r="D131" s="148">
        <v>3</v>
      </c>
      <c r="E131" s="147">
        <v>3405</v>
      </c>
      <c r="F131" s="116">
        <v>11</v>
      </c>
      <c r="G131" s="185">
        <v>0.32305433186490456</v>
      </c>
      <c r="H131" s="149">
        <v>1486</v>
      </c>
      <c r="I131" s="112">
        <v>9</v>
      </c>
      <c r="J131" s="185">
        <v>0.60565275908479144</v>
      </c>
    </row>
    <row r="132" spans="1:10" s="117" customFormat="1" ht="15" customHeight="1" x14ac:dyDescent="0.25">
      <c r="A132" s="111" t="s">
        <v>314</v>
      </c>
      <c r="B132" s="111" t="s">
        <v>315</v>
      </c>
      <c r="C132" s="148" t="s">
        <v>464</v>
      </c>
      <c r="D132" s="148" t="s">
        <v>464</v>
      </c>
      <c r="E132" s="147">
        <v>2521</v>
      </c>
      <c r="F132" s="116">
        <v>7</v>
      </c>
      <c r="G132" s="185">
        <v>0.2776675922253074</v>
      </c>
      <c r="H132" s="149">
        <v>1098</v>
      </c>
      <c r="I132" s="112">
        <v>6</v>
      </c>
      <c r="J132" s="185">
        <v>0.54644808743169404</v>
      </c>
    </row>
    <row r="133" spans="1:10" s="117" customFormat="1" ht="15" customHeight="1" x14ac:dyDescent="0.25">
      <c r="A133" s="111" t="s">
        <v>316</v>
      </c>
      <c r="B133" s="111" t="s">
        <v>317</v>
      </c>
      <c r="C133" s="148">
        <v>5</v>
      </c>
      <c r="D133" s="148">
        <v>5</v>
      </c>
      <c r="E133" s="147">
        <v>4308</v>
      </c>
      <c r="F133" s="116">
        <v>22</v>
      </c>
      <c r="G133" s="185">
        <v>0.51067780872794799</v>
      </c>
      <c r="H133" s="149">
        <v>2136</v>
      </c>
      <c r="I133" s="112">
        <v>15</v>
      </c>
      <c r="J133" s="185">
        <v>0.702247191011236</v>
      </c>
    </row>
    <row r="134" spans="1:10" s="117" customFormat="1" ht="15" customHeight="1" x14ac:dyDescent="0.25">
      <c r="A134" s="111" t="s">
        <v>318</v>
      </c>
      <c r="B134" s="111" t="s">
        <v>319</v>
      </c>
      <c r="C134" s="148">
        <v>3</v>
      </c>
      <c r="D134" s="148" t="s">
        <v>464</v>
      </c>
      <c r="E134" s="147">
        <v>3675</v>
      </c>
      <c r="F134" s="116">
        <v>12</v>
      </c>
      <c r="G134" s="185">
        <v>0.32653061224489793</v>
      </c>
      <c r="H134" s="149">
        <v>1384</v>
      </c>
      <c r="I134" s="112">
        <v>5</v>
      </c>
      <c r="J134" s="185">
        <v>0.36127167630057805</v>
      </c>
    </row>
    <row r="135" spans="1:10" s="117" customFormat="1" ht="15" customHeight="1" x14ac:dyDescent="0.25">
      <c r="A135" s="111" t="s">
        <v>320</v>
      </c>
      <c r="B135" s="111" t="s">
        <v>321</v>
      </c>
      <c r="C135" s="148">
        <v>7</v>
      </c>
      <c r="D135" s="148">
        <v>3</v>
      </c>
      <c r="E135" s="147">
        <v>3396</v>
      </c>
      <c r="F135" s="116">
        <v>18</v>
      </c>
      <c r="G135" s="185">
        <v>0.53003533568904593</v>
      </c>
      <c r="H135" s="149">
        <v>1340</v>
      </c>
      <c r="I135" s="112">
        <v>10</v>
      </c>
      <c r="J135" s="185">
        <v>0.74626865671641796</v>
      </c>
    </row>
    <row r="136" spans="1:10" s="117" customFormat="1" ht="15" customHeight="1" x14ac:dyDescent="0.25">
      <c r="A136" s="111" t="s">
        <v>322</v>
      </c>
      <c r="B136" s="111" t="s">
        <v>323</v>
      </c>
      <c r="C136" s="148">
        <v>6</v>
      </c>
      <c r="D136" s="148">
        <v>4</v>
      </c>
      <c r="E136" s="147">
        <v>1741</v>
      </c>
      <c r="F136" s="116">
        <v>15</v>
      </c>
      <c r="G136" s="185">
        <v>0.86157380815623208</v>
      </c>
      <c r="H136" s="149">
        <v>858</v>
      </c>
      <c r="I136" s="112">
        <v>11</v>
      </c>
      <c r="J136" s="185">
        <v>1.2820512820512822</v>
      </c>
    </row>
    <row r="137" spans="1:10" s="117" customFormat="1" ht="15" customHeight="1" x14ac:dyDescent="0.25">
      <c r="A137" s="111" t="s">
        <v>324</v>
      </c>
      <c r="B137" s="111" t="s">
        <v>325</v>
      </c>
      <c r="C137" s="148">
        <v>3</v>
      </c>
      <c r="D137" s="148">
        <v>3</v>
      </c>
      <c r="E137" s="147">
        <v>2191</v>
      </c>
      <c r="F137" s="116">
        <v>8</v>
      </c>
      <c r="G137" s="185">
        <v>0.36513007759014149</v>
      </c>
      <c r="H137" s="149">
        <v>1168</v>
      </c>
      <c r="I137" s="112">
        <v>4</v>
      </c>
      <c r="J137" s="185">
        <v>0.34246575342465752</v>
      </c>
    </row>
    <row r="138" spans="1:10" s="117" customFormat="1" ht="15" customHeight="1" x14ac:dyDescent="0.25">
      <c r="A138" s="111" t="s">
        <v>326</v>
      </c>
      <c r="B138" s="111" t="s">
        <v>327</v>
      </c>
      <c r="C138" s="148" t="s">
        <v>464</v>
      </c>
      <c r="D138" s="148" t="s">
        <v>464</v>
      </c>
      <c r="E138" s="147">
        <v>2071</v>
      </c>
      <c r="F138" s="116">
        <v>6</v>
      </c>
      <c r="G138" s="185">
        <v>0.28971511347175277</v>
      </c>
      <c r="H138" s="149">
        <v>951</v>
      </c>
      <c r="I138" s="112" t="s">
        <v>464</v>
      </c>
      <c r="J138" s="185">
        <v>0.2103049421661409</v>
      </c>
    </row>
    <row r="139" spans="1:10" s="117" customFormat="1" ht="15" customHeight="1" x14ac:dyDescent="0.25">
      <c r="A139" s="111" t="s">
        <v>328</v>
      </c>
      <c r="B139" s="111" t="s">
        <v>329</v>
      </c>
      <c r="C139" s="148">
        <v>5</v>
      </c>
      <c r="D139" s="148">
        <v>4</v>
      </c>
      <c r="E139" s="147">
        <v>2970</v>
      </c>
      <c r="F139" s="116">
        <v>18</v>
      </c>
      <c r="G139" s="185">
        <v>0.60606060606060608</v>
      </c>
      <c r="H139" s="149">
        <v>1389</v>
      </c>
      <c r="I139" s="112">
        <v>12</v>
      </c>
      <c r="J139" s="185">
        <v>0.86393088552915764</v>
      </c>
    </row>
    <row r="140" spans="1:10" s="117" customFormat="1" ht="15" customHeight="1" x14ac:dyDescent="0.25">
      <c r="A140" s="111" t="s">
        <v>330</v>
      </c>
      <c r="B140" s="111" t="s">
        <v>331</v>
      </c>
      <c r="C140" s="148">
        <v>4</v>
      </c>
      <c r="D140" s="148">
        <v>3</v>
      </c>
      <c r="E140" s="147">
        <v>2372</v>
      </c>
      <c r="F140" s="116">
        <v>12</v>
      </c>
      <c r="G140" s="185">
        <v>0.50590219224283306</v>
      </c>
      <c r="H140" s="149">
        <v>1233</v>
      </c>
      <c r="I140" s="112">
        <v>9</v>
      </c>
      <c r="J140" s="185">
        <v>0.72992700729927007</v>
      </c>
    </row>
    <row r="141" spans="1:10" s="117" customFormat="1" ht="15" customHeight="1" x14ac:dyDescent="0.25">
      <c r="A141" s="111" t="s">
        <v>332</v>
      </c>
      <c r="B141" s="111" t="s">
        <v>333</v>
      </c>
      <c r="C141" s="148" t="s">
        <v>464</v>
      </c>
      <c r="D141" s="148" t="s">
        <v>464</v>
      </c>
      <c r="E141" s="147">
        <v>882</v>
      </c>
      <c r="F141" s="116">
        <v>3</v>
      </c>
      <c r="G141" s="185">
        <v>0.3401360544217687</v>
      </c>
      <c r="H141" s="149">
        <v>341</v>
      </c>
      <c r="I141" s="112" t="s">
        <v>464</v>
      </c>
      <c r="J141" s="185">
        <v>0.5865102639296188</v>
      </c>
    </row>
    <row r="142" spans="1:10" s="117" customFormat="1" ht="15" customHeight="1" x14ac:dyDescent="0.25">
      <c r="A142" s="111" t="s">
        <v>334</v>
      </c>
      <c r="B142" s="111" t="s">
        <v>335</v>
      </c>
      <c r="C142" s="148">
        <v>6</v>
      </c>
      <c r="D142" s="148">
        <v>3</v>
      </c>
      <c r="E142" s="147">
        <v>7944</v>
      </c>
      <c r="F142" s="116">
        <v>18</v>
      </c>
      <c r="G142" s="185">
        <v>0.22658610271903323</v>
      </c>
      <c r="H142" s="149">
        <v>4070</v>
      </c>
      <c r="I142" s="112">
        <v>12</v>
      </c>
      <c r="J142" s="185">
        <v>0.29484029484029484</v>
      </c>
    </row>
    <row r="143" spans="1:10" s="117" customFormat="1" ht="15" customHeight="1" x14ac:dyDescent="0.25">
      <c r="A143" s="111" t="s">
        <v>336</v>
      </c>
      <c r="B143" s="111" t="s">
        <v>337</v>
      </c>
      <c r="C143" s="148">
        <v>11</v>
      </c>
      <c r="D143" s="148">
        <v>11</v>
      </c>
      <c r="E143" s="147">
        <v>2155</v>
      </c>
      <c r="F143" s="116">
        <v>29</v>
      </c>
      <c r="G143" s="185">
        <v>1.345707656612529</v>
      </c>
      <c r="H143" s="149">
        <v>1051</v>
      </c>
      <c r="I143" s="112">
        <v>23</v>
      </c>
      <c r="J143" s="185">
        <v>2.1883920076117982</v>
      </c>
    </row>
    <row r="144" spans="1:10" s="117" customFormat="1" ht="15" customHeight="1" x14ac:dyDescent="0.25">
      <c r="A144" s="111" t="s">
        <v>338</v>
      </c>
      <c r="B144" s="111" t="s">
        <v>339</v>
      </c>
      <c r="C144" s="148" t="s">
        <v>464</v>
      </c>
      <c r="D144" s="148" t="s">
        <v>464</v>
      </c>
      <c r="E144" s="147">
        <v>1796</v>
      </c>
      <c r="F144" s="116">
        <v>8</v>
      </c>
      <c r="G144" s="185">
        <v>0.44543429844097998</v>
      </c>
      <c r="H144" s="149">
        <v>874</v>
      </c>
      <c r="I144" s="112">
        <v>7</v>
      </c>
      <c r="J144" s="185">
        <v>0.8009153318077803</v>
      </c>
    </row>
    <row r="145" spans="1:10" s="117" customFormat="1" ht="15" customHeight="1" x14ac:dyDescent="0.25">
      <c r="A145" s="111" t="s">
        <v>340</v>
      </c>
      <c r="B145" s="111" t="s">
        <v>341</v>
      </c>
      <c r="C145" s="148">
        <v>3</v>
      </c>
      <c r="D145" s="148" t="s">
        <v>464</v>
      </c>
      <c r="E145" s="147">
        <v>577</v>
      </c>
      <c r="F145" s="116">
        <v>8</v>
      </c>
      <c r="G145" s="185">
        <v>1.3864818024263432</v>
      </c>
      <c r="H145" s="149">
        <v>267</v>
      </c>
      <c r="I145" s="112">
        <v>7</v>
      </c>
      <c r="J145" s="185">
        <v>2.6217228464419478</v>
      </c>
    </row>
    <row r="146" spans="1:10" s="117" customFormat="1" ht="15" customHeight="1" x14ac:dyDescent="0.25">
      <c r="A146" s="111" t="s">
        <v>342</v>
      </c>
      <c r="B146" s="111" t="s">
        <v>343</v>
      </c>
      <c r="C146" s="148" t="s">
        <v>464</v>
      </c>
      <c r="D146" s="148" t="s">
        <v>464</v>
      </c>
      <c r="E146" s="147">
        <v>2226</v>
      </c>
      <c r="F146" s="116">
        <v>9</v>
      </c>
      <c r="G146" s="185">
        <v>0.40431266846361186</v>
      </c>
      <c r="H146" s="149">
        <v>1116</v>
      </c>
      <c r="I146" s="112">
        <v>7</v>
      </c>
      <c r="J146" s="185">
        <v>0.62724014336917566</v>
      </c>
    </row>
    <row r="147" spans="1:10" s="117" customFormat="1" ht="15" customHeight="1" x14ac:dyDescent="0.25">
      <c r="A147" s="111" t="s">
        <v>344</v>
      </c>
      <c r="B147" s="111" t="s">
        <v>345</v>
      </c>
      <c r="C147" s="148" t="s">
        <v>464</v>
      </c>
      <c r="D147" s="148">
        <v>0</v>
      </c>
      <c r="E147" s="147">
        <v>1644</v>
      </c>
      <c r="F147" s="116">
        <v>6</v>
      </c>
      <c r="G147" s="185">
        <v>0.36496350364963503</v>
      </c>
      <c r="H147" s="149">
        <v>637</v>
      </c>
      <c r="I147" s="112">
        <v>4</v>
      </c>
      <c r="J147" s="185">
        <v>0.62794348508634223</v>
      </c>
    </row>
    <row r="148" spans="1:10" s="117" customFormat="1" ht="15" customHeight="1" x14ac:dyDescent="0.25">
      <c r="A148" s="111" t="s">
        <v>346</v>
      </c>
      <c r="B148" s="111" t="s">
        <v>347</v>
      </c>
      <c r="C148" s="148">
        <v>8</v>
      </c>
      <c r="D148" s="148">
        <v>5</v>
      </c>
      <c r="E148" s="147">
        <v>3854</v>
      </c>
      <c r="F148" s="116">
        <v>20</v>
      </c>
      <c r="G148" s="185">
        <v>0.51894135962636223</v>
      </c>
      <c r="H148" s="149">
        <v>1845</v>
      </c>
      <c r="I148" s="112">
        <v>15</v>
      </c>
      <c r="J148" s="185">
        <v>0.81300813008130079</v>
      </c>
    </row>
    <row r="149" spans="1:10" s="117" customFormat="1" ht="15" customHeight="1" x14ac:dyDescent="0.25">
      <c r="A149" s="111" t="s">
        <v>348</v>
      </c>
      <c r="B149" s="111" t="s">
        <v>349</v>
      </c>
      <c r="C149" s="148">
        <v>0</v>
      </c>
      <c r="D149" s="148">
        <v>0</v>
      </c>
      <c r="E149" s="147">
        <v>2215</v>
      </c>
      <c r="F149" s="116">
        <v>3</v>
      </c>
      <c r="G149" s="185">
        <v>0.13544018058690746</v>
      </c>
      <c r="H149" s="149">
        <v>1014</v>
      </c>
      <c r="I149" s="112" t="s">
        <v>464</v>
      </c>
      <c r="J149" s="185">
        <v>9.8619329388560162E-2</v>
      </c>
    </row>
    <row r="150" spans="1:10" s="117" customFormat="1" ht="15" customHeight="1" x14ac:dyDescent="0.25">
      <c r="A150" s="111" t="s">
        <v>350</v>
      </c>
      <c r="B150" s="111" t="s">
        <v>351</v>
      </c>
      <c r="C150" s="148">
        <v>3</v>
      </c>
      <c r="D150" s="148" t="s">
        <v>464</v>
      </c>
      <c r="E150" s="147">
        <v>1131</v>
      </c>
      <c r="F150" s="116">
        <v>8</v>
      </c>
      <c r="G150" s="185">
        <v>0.70733863837312116</v>
      </c>
      <c r="H150" s="149">
        <v>431</v>
      </c>
      <c r="I150" s="112">
        <v>3</v>
      </c>
      <c r="J150" s="185">
        <v>0.69605568445475641</v>
      </c>
    </row>
    <row r="151" spans="1:10" s="117" customFormat="1" ht="15" customHeight="1" x14ac:dyDescent="0.25">
      <c r="A151" s="111" t="s">
        <v>352</v>
      </c>
      <c r="B151" s="111" t="s">
        <v>353</v>
      </c>
      <c r="C151" s="148" t="s">
        <v>464</v>
      </c>
      <c r="D151" s="148" t="s">
        <v>464</v>
      </c>
      <c r="E151" s="147">
        <v>1661</v>
      </c>
      <c r="F151" s="116">
        <v>7</v>
      </c>
      <c r="G151" s="185">
        <v>0.42143287176399757</v>
      </c>
      <c r="H151" s="149">
        <v>593</v>
      </c>
      <c r="I151" s="112">
        <v>4</v>
      </c>
      <c r="J151" s="185">
        <v>0.67453625632377745</v>
      </c>
    </row>
    <row r="152" spans="1:10" s="117" customFormat="1" ht="15" customHeight="1" x14ac:dyDescent="0.25">
      <c r="A152" s="111" t="s">
        <v>354</v>
      </c>
      <c r="B152" s="111" t="s">
        <v>355</v>
      </c>
      <c r="C152" s="148" t="s">
        <v>464</v>
      </c>
      <c r="D152" s="148">
        <v>0</v>
      </c>
      <c r="E152" s="147">
        <v>4656</v>
      </c>
      <c r="F152" s="116">
        <v>3</v>
      </c>
      <c r="G152" s="185">
        <v>6.4432989690721643E-2</v>
      </c>
      <c r="H152" s="149">
        <v>1370</v>
      </c>
      <c r="I152" s="112" t="s">
        <v>464</v>
      </c>
      <c r="J152" s="185">
        <v>0.145985401459854</v>
      </c>
    </row>
    <row r="153" spans="1:10" s="117" customFormat="1" ht="15" customHeight="1" x14ac:dyDescent="0.25">
      <c r="A153" s="104" t="s">
        <v>101</v>
      </c>
      <c r="B153" s="104" t="s">
        <v>102</v>
      </c>
      <c r="C153" s="141">
        <v>132</v>
      </c>
      <c r="D153" s="141">
        <v>73</v>
      </c>
      <c r="E153" s="151">
        <v>43632</v>
      </c>
      <c r="F153" s="110">
        <v>342</v>
      </c>
      <c r="G153" s="187">
        <v>0.78382838283828382</v>
      </c>
      <c r="H153" s="152">
        <v>18690</v>
      </c>
      <c r="I153" s="106">
        <v>203</v>
      </c>
      <c r="J153" s="187">
        <v>1.0861423220973783</v>
      </c>
    </row>
    <row r="154" spans="1:10" s="117" customFormat="1" ht="15" customHeight="1" x14ac:dyDescent="0.25">
      <c r="A154" s="111" t="s">
        <v>356</v>
      </c>
      <c r="B154" s="111" t="s">
        <v>357</v>
      </c>
      <c r="C154" s="148" t="s">
        <v>464</v>
      </c>
      <c r="D154" s="148" t="s">
        <v>464</v>
      </c>
      <c r="E154" s="147">
        <v>701</v>
      </c>
      <c r="F154" s="116">
        <v>4</v>
      </c>
      <c r="G154" s="185">
        <v>0.57061340941512129</v>
      </c>
      <c r="H154" s="149">
        <v>355</v>
      </c>
      <c r="I154" s="112">
        <v>3</v>
      </c>
      <c r="J154" s="185">
        <v>0.84507042253521125</v>
      </c>
    </row>
    <row r="155" spans="1:10" s="117" customFormat="1" ht="15" customHeight="1" x14ac:dyDescent="0.25">
      <c r="A155" s="111" t="s">
        <v>358</v>
      </c>
      <c r="B155" s="111" t="s">
        <v>359</v>
      </c>
      <c r="C155" s="148">
        <v>4</v>
      </c>
      <c r="D155" s="148">
        <v>3</v>
      </c>
      <c r="E155" s="147">
        <v>1172</v>
      </c>
      <c r="F155" s="116">
        <v>10</v>
      </c>
      <c r="G155" s="185">
        <v>0.85324232081911267</v>
      </c>
      <c r="H155" s="149">
        <v>392</v>
      </c>
      <c r="I155" s="112">
        <v>6</v>
      </c>
      <c r="J155" s="185">
        <v>1.5306122448979591</v>
      </c>
    </row>
    <row r="156" spans="1:10" s="117" customFormat="1" ht="15" customHeight="1" x14ac:dyDescent="0.25">
      <c r="A156" s="111" t="s">
        <v>360</v>
      </c>
      <c r="B156" s="111" t="s">
        <v>361</v>
      </c>
      <c r="C156" s="148">
        <v>3</v>
      </c>
      <c r="D156" s="148" t="s">
        <v>464</v>
      </c>
      <c r="E156" s="147">
        <v>1703</v>
      </c>
      <c r="F156" s="116">
        <v>7</v>
      </c>
      <c r="G156" s="185">
        <v>0.41103934233705225</v>
      </c>
      <c r="H156" s="149">
        <v>545</v>
      </c>
      <c r="I156" s="112">
        <v>4</v>
      </c>
      <c r="J156" s="185">
        <v>0.73394495412844041</v>
      </c>
    </row>
    <row r="157" spans="1:10" s="117" customFormat="1" ht="15" customHeight="1" x14ac:dyDescent="0.25">
      <c r="A157" s="111" t="s">
        <v>362</v>
      </c>
      <c r="B157" s="111" t="s">
        <v>363</v>
      </c>
      <c r="C157" s="148">
        <v>3</v>
      </c>
      <c r="D157" s="148" t="s">
        <v>464</v>
      </c>
      <c r="E157" s="147">
        <v>1545</v>
      </c>
      <c r="F157" s="116">
        <v>15</v>
      </c>
      <c r="G157" s="185">
        <v>0.970873786407767</v>
      </c>
      <c r="H157" s="149">
        <v>948</v>
      </c>
      <c r="I157" s="112">
        <v>12</v>
      </c>
      <c r="J157" s="185">
        <v>1.2658227848101267</v>
      </c>
    </row>
    <row r="158" spans="1:10" s="117" customFormat="1" ht="15" customHeight="1" x14ac:dyDescent="0.25">
      <c r="A158" s="111" t="s">
        <v>364</v>
      </c>
      <c r="B158" s="111" t="s">
        <v>365</v>
      </c>
      <c r="C158" s="148">
        <v>0</v>
      </c>
      <c r="D158" s="148">
        <v>0</v>
      </c>
      <c r="E158" s="147">
        <v>627</v>
      </c>
      <c r="F158" s="116">
        <v>3</v>
      </c>
      <c r="G158" s="185">
        <v>0.4784688995215311</v>
      </c>
      <c r="H158" s="149">
        <v>381</v>
      </c>
      <c r="I158" s="112" t="s">
        <v>464</v>
      </c>
      <c r="J158" s="185">
        <v>0.52493438320209973</v>
      </c>
    </row>
    <row r="159" spans="1:10" s="117" customFormat="1" ht="15" customHeight="1" x14ac:dyDescent="0.25">
      <c r="A159" s="111" t="s">
        <v>366</v>
      </c>
      <c r="B159" s="111" t="s">
        <v>367</v>
      </c>
      <c r="C159" s="148">
        <v>3</v>
      </c>
      <c r="D159" s="148" t="s">
        <v>464</v>
      </c>
      <c r="E159" s="147">
        <v>1109</v>
      </c>
      <c r="F159" s="116">
        <v>8</v>
      </c>
      <c r="G159" s="185">
        <v>0.72137060414788101</v>
      </c>
      <c r="H159" s="149">
        <v>535</v>
      </c>
      <c r="I159" s="112">
        <v>4</v>
      </c>
      <c r="J159" s="185">
        <v>0.74766355140186913</v>
      </c>
    </row>
    <row r="160" spans="1:10" s="117" customFormat="1" ht="15" customHeight="1" x14ac:dyDescent="0.25">
      <c r="A160" s="111" t="s">
        <v>368</v>
      </c>
      <c r="B160" s="111" t="s">
        <v>369</v>
      </c>
      <c r="C160" s="148">
        <v>30</v>
      </c>
      <c r="D160" s="148">
        <v>14</v>
      </c>
      <c r="E160" s="147">
        <v>7570</v>
      </c>
      <c r="F160" s="116">
        <v>89</v>
      </c>
      <c r="G160" s="185">
        <v>1.1756935270805813</v>
      </c>
      <c r="H160" s="149">
        <v>2803</v>
      </c>
      <c r="I160" s="112">
        <v>50</v>
      </c>
      <c r="J160" s="185">
        <v>1.7838030681412771</v>
      </c>
    </row>
    <row r="161" spans="1:10" s="117" customFormat="1" ht="15" customHeight="1" x14ac:dyDescent="0.25">
      <c r="A161" s="111" t="s">
        <v>370</v>
      </c>
      <c r="B161" s="111" t="s">
        <v>371</v>
      </c>
      <c r="C161" s="148">
        <v>3</v>
      </c>
      <c r="D161" s="148" t="s">
        <v>464</v>
      </c>
      <c r="E161" s="147">
        <v>2083</v>
      </c>
      <c r="F161" s="116">
        <v>8</v>
      </c>
      <c r="G161" s="185">
        <v>0.3840614498319731</v>
      </c>
      <c r="H161" s="149">
        <v>1072</v>
      </c>
      <c r="I161" s="112">
        <v>5</v>
      </c>
      <c r="J161" s="185">
        <v>0.46641791044776121</v>
      </c>
    </row>
    <row r="162" spans="1:10" s="117" customFormat="1" ht="15" customHeight="1" x14ac:dyDescent="0.25">
      <c r="A162" s="111" t="s">
        <v>372</v>
      </c>
      <c r="B162" s="111" t="s">
        <v>373</v>
      </c>
      <c r="C162" s="148">
        <v>3</v>
      </c>
      <c r="D162" s="148" t="s">
        <v>464</v>
      </c>
      <c r="E162" s="147">
        <v>525</v>
      </c>
      <c r="F162" s="116">
        <v>5</v>
      </c>
      <c r="G162" s="185">
        <v>0.95238095238095233</v>
      </c>
      <c r="H162" s="149">
        <v>286</v>
      </c>
      <c r="I162" s="112">
        <v>3</v>
      </c>
      <c r="J162" s="185">
        <v>1.048951048951049</v>
      </c>
    </row>
    <row r="163" spans="1:10" s="117" customFormat="1" ht="15" customHeight="1" x14ac:dyDescent="0.25">
      <c r="A163" s="111" t="s">
        <v>374</v>
      </c>
      <c r="B163" s="111" t="s">
        <v>375</v>
      </c>
      <c r="C163" s="148">
        <v>9</v>
      </c>
      <c r="D163" s="148">
        <v>7</v>
      </c>
      <c r="E163" s="147">
        <v>1683</v>
      </c>
      <c r="F163" s="116">
        <v>17</v>
      </c>
      <c r="G163" s="185">
        <v>1.0101010101010102</v>
      </c>
      <c r="H163" s="149">
        <v>793</v>
      </c>
      <c r="I163" s="112">
        <v>11</v>
      </c>
      <c r="J163" s="185">
        <v>1.3871374527112232</v>
      </c>
    </row>
    <row r="164" spans="1:10" s="117" customFormat="1" ht="15" customHeight="1" x14ac:dyDescent="0.25">
      <c r="A164" s="111" t="s">
        <v>376</v>
      </c>
      <c r="B164" s="111" t="s">
        <v>377</v>
      </c>
      <c r="C164" s="148">
        <v>4</v>
      </c>
      <c r="D164" s="148" t="s">
        <v>464</v>
      </c>
      <c r="E164" s="147">
        <v>2510</v>
      </c>
      <c r="F164" s="116">
        <v>11</v>
      </c>
      <c r="G164" s="185">
        <v>0.43824701195219123</v>
      </c>
      <c r="H164" s="149">
        <v>777</v>
      </c>
      <c r="I164" s="112" t="s">
        <v>464</v>
      </c>
      <c r="J164" s="185">
        <v>0.2574002574002574</v>
      </c>
    </row>
    <row r="165" spans="1:10" s="117" customFormat="1" ht="15" customHeight="1" x14ac:dyDescent="0.25">
      <c r="A165" s="111" t="s">
        <v>378</v>
      </c>
      <c r="B165" s="111" t="s">
        <v>379</v>
      </c>
      <c r="C165" s="148">
        <v>3</v>
      </c>
      <c r="D165" s="148" t="s">
        <v>464</v>
      </c>
      <c r="E165" s="147">
        <v>1192</v>
      </c>
      <c r="F165" s="116">
        <v>5</v>
      </c>
      <c r="G165" s="185">
        <v>0.41946308724832215</v>
      </c>
      <c r="H165" s="149">
        <v>402</v>
      </c>
      <c r="I165" s="112">
        <v>3</v>
      </c>
      <c r="J165" s="185">
        <v>0.74626865671641796</v>
      </c>
    </row>
    <row r="166" spans="1:10" s="117" customFormat="1" ht="15" customHeight="1" x14ac:dyDescent="0.25">
      <c r="A166" s="111" t="s">
        <v>380</v>
      </c>
      <c r="B166" s="111" t="s">
        <v>381</v>
      </c>
      <c r="C166" s="148" t="s">
        <v>464</v>
      </c>
      <c r="D166" s="148" t="s">
        <v>464</v>
      </c>
      <c r="E166" s="147">
        <v>986</v>
      </c>
      <c r="F166" s="116">
        <v>3</v>
      </c>
      <c r="G166" s="185">
        <v>0.30425963488843816</v>
      </c>
      <c r="H166" s="149">
        <v>261</v>
      </c>
      <c r="I166" s="112" t="s">
        <v>464</v>
      </c>
      <c r="J166" s="185">
        <v>0.76628352490421459</v>
      </c>
    </row>
    <row r="167" spans="1:10" s="117" customFormat="1" ht="15" customHeight="1" x14ac:dyDescent="0.25">
      <c r="A167" s="111" t="s">
        <v>382</v>
      </c>
      <c r="B167" s="111" t="s">
        <v>383</v>
      </c>
      <c r="C167" s="148">
        <v>5</v>
      </c>
      <c r="D167" s="148">
        <v>5</v>
      </c>
      <c r="E167" s="147">
        <v>1790</v>
      </c>
      <c r="F167" s="116">
        <v>17</v>
      </c>
      <c r="G167" s="185">
        <v>0.94972067039106145</v>
      </c>
      <c r="H167" s="149">
        <v>691</v>
      </c>
      <c r="I167" s="112">
        <v>14</v>
      </c>
      <c r="J167" s="185">
        <v>2.0260492040520983</v>
      </c>
    </row>
    <row r="168" spans="1:10" s="117" customFormat="1" ht="15" customHeight="1" x14ac:dyDescent="0.25">
      <c r="A168" s="111" t="s">
        <v>384</v>
      </c>
      <c r="B168" s="111" t="s">
        <v>385</v>
      </c>
      <c r="C168" s="148">
        <v>18</v>
      </c>
      <c r="D168" s="148">
        <v>10</v>
      </c>
      <c r="E168" s="147">
        <v>2427</v>
      </c>
      <c r="F168" s="116">
        <v>30</v>
      </c>
      <c r="G168" s="185">
        <v>1.2360939431396787</v>
      </c>
      <c r="H168" s="149">
        <v>1406</v>
      </c>
      <c r="I168" s="112">
        <v>18</v>
      </c>
      <c r="J168" s="185">
        <v>1.2802275960170697</v>
      </c>
    </row>
    <row r="169" spans="1:10" s="117" customFormat="1" ht="15" customHeight="1" x14ac:dyDescent="0.25">
      <c r="A169" s="111" t="s">
        <v>386</v>
      </c>
      <c r="B169" s="111" t="s">
        <v>387</v>
      </c>
      <c r="C169" s="148" t="s">
        <v>464</v>
      </c>
      <c r="D169" s="148" t="s">
        <v>464</v>
      </c>
      <c r="E169" s="147">
        <v>1252</v>
      </c>
      <c r="F169" s="116">
        <v>8</v>
      </c>
      <c r="G169" s="185">
        <v>0.63897763578274758</v>
      </c>
      <c r="H169" s="149">
        <v>660</v>
      </c>
      <c r="I169" s="112">
        <v>7</v>
      </c>
      <c r="J169" s="185">
        <v>1.0606060606060606</v>
      </c>
    </row>
    <row r="170" spans="1:10" s="117" customFormat="1" ht="15" customHeight="1" x14ac:dyDescent="0.25">
      <c r="A170" s="111" t="s">
        <v>388</v>
      </c>
      <c r="B170" s="111" t="s">
        <v>389</v>
      </c>
      <c r="C170" s="148" t="s">
        <v>464</v>
      </c>
      <c r="D170" s="148" t="s">
        <v>464</v>
      </c>
      <c r="E170" s="147">
        <v>897</v>
      </c>
      <c r="F170" s="116">
        <v>9</v>
      </c>
      <c r="G170" s="185">
        <v>1.0033444816053512</v>
      </c>
      <c r="H170" s="149">
        <v>463</v>
      </c>
      <c r="I170" s="112">
        <v>6</v>
      </c>
      <c r="J170" s="185">
        <v>1.2958963282937366</v>
      </c>
    </row>
    <row r="171" spans="1:10" s="117" customFormat="1" ht="15" customHeight="1" x14ac:dyDescent="0.25">
      <c r="A171" s="111" t="s">
        <v>390</v>
      </c>
      <c r="B171" s="111" t="s">
        <v>391</v>
      </c>
      <c r="C171" s="148">
        <v>3</v>
      </c>
      <c r="D171" s="148">
        <v>3</v>
      </c>
      <c r="E171" s="147">
        <v>956</v>
      </c>
      <c r="F171" s="116">
        <v>9</v>
      </c>
      <c r="G171" s="185">
        <v>0.94142259414225937</v>
      </c>
      <c r="H171" s="149">
        <v>401</v>
      </c>
      <c r="I171" s="112">
        <v>7</v>
      </c>
      <c r="J171" s="185">
        <v>1.745635910224439</v>
      </c>
    </row>
    <row r="172" spans="1:10" s="117" customFormat="1" ht="15" customHeight="1" x14ac:dyDescent="0.25">
      <c r="A172" s="111" t="s">
        <v>392</v>
      </c>
      <c r="B172" s="111" t="s">
        <v>393</v>
      </c>
      <c r="C172" s="148">
        <v>3</v>
      </c>
      <c r="D172" s="148">
        <v>0</v>
      </c>
      <c r="E172" s="147">
        <v>993</v>
      </c>
      <c r="F172" s="116">
        <v>9</v>
      </c>
      <c r="G172" s="185">
        <v>0.90634441087613293</v>
      </c>
      <c r="H172" s="149">
        <v>576</v>
      </c>
      <c r="I172" s="112">
        <v>4</v>
      </c>
      <c r="J172" s="185">
        <v>0.69444444444444442</v>
      </c>
    </row>
    <row r="173" spans="1:10" s="117" customFormat="1" ht="15" customHeight="1" x14ac:dyDescent="0.25">
      <c r="A173" s="111" t="s">
        <v>394</v>
      </c>
      <c r="B173" s="111" t="s">
        <v>395</v>
      </c>
      <c r="C173" s="148">
        <v>5</v>
      </c>
      <c r="D173" s="148">
        <v>4</v>
      </c>
      <c r="E173" s="147">
        <v>1027</v>
      </c>
      <c r="F173" s="116">
        <v>13</v>
      </c>
      <c r="G173" s="185">
        <v>1.2658227848101267</v>
      </c>
      <c r="H173" s="149">
        <v>412</v>
      </c>
      <c r="I173" s="112">
        <v>7</v>
      </c>
      <c r="J173" s="185">
        <v>1.6990291262135921</v>
      </c>
    </row>
    <row r="174" spans="1:10" s="117" customFormat="1" ht="15" customHeight="1" x14ac:dyDescent="0.25">
      <c r="A174" s="111" t="s">
        <v>396</v>
      </c>
      <c r="B174" s="111" t="s">
        <v>397</v>
      </c>
      <c r="C174" s="148" t="s">
        <v>464</v>
      </c>
      <c r="D174" s="148" t="s">
        <v>464</v>
      </c>
      <c r="E174" s="147">
        <v>1757</v>
      </c>
      <c r="F174" s="116">
        <v>4</v>
      </c>
      <c r="G174" s="185">
        <v>0.22766078542970974</v>
      </c>
      <c r="H174" s="149">
        <v>1007</v>
      </c>
      <c r="I174" s="112" t="s">
        <v>464</v>
      </c>
      <c r="J174" s="185">
        <v>0.19860973187686196</v>
      </c>
    </row>
    <row r="175" spans="1:10" s="117" customFormat="1" ht="15" customHeight="1" x14ac:dyDescent="0.25">
      <c r="A175" s="111" t="s">
        <v>398</v>
      </c>
      <c r="B175" s="111" t="s">
        <v>399</v>
      </c>
      <c r="C175" s="148">
        <v>3</v>
      </c>
      <c r="D175" s="148" t="s">
        <v>464</v>
      </c>
      <c r="E175" s="147">
        <v>1294</v>
      </c>
      <c r="F175" s="116">
        <v>5</v>
      </c>
      <c r="G175" s="185">
        <v>0.38639876352395675</v>
      </c>
      <c r="H175" s="149">
        <v>408</v>
      </c>
      <c r="I175" s="112">
        <v>3</v>
      </c>
      <c r="J175" s="185">
        <v>0.73529411764705888</v>
      </c>
    </row>
    <row r="176" spans="1:10" s="117" customFormat="1" ht="15" customHeight="1" x14ac:dyDescent="0.25">
      <c r="A176" s="111" t="s">
        <v>400</v>
      </c>
      <c r="B176" s="111" t="s">
        <v>401</v>
      </c>
      <c r="C176" s="148">
        <v>12</v>
      </c>
      <c r="D176" s="148">
        <v>3</v>
      </c>
      <c r="E176" s="147">
        <v>2100</v>
      </c>
      <c r="F176" s="116">
        <v>23</v>
      </c>
      <c r="G176" s="185">
        <v>1.0952380952380953</v>
      </c>
      <c r="H176" s="149">
        <v>650</v>
      </c>
      <c r="I176" s="112">
        <v>9</v>
      </c>
      <c r="J176" s="185">
        <v>1.3846153846153846</v>
      </c>
    </row>
    <row r="177" spans="1:10" s="117" customFormat="1" ht="15" customHeight="1" x14ac:dyDescent="0.25">
      <c r="A177" s="111" t="s">
        <v>402</v>
      </c>
      <c r="B177" s="111" t="s">
        <v>403</v>
      </c>
      <c r="C177" s="148">
        <v>7</v>
      </c>
      <c r="D177" s="148">
        <v>4</v>
      </c>
      <c r="E177" s="147">
        <v>1951</v>
      </c>
      <c r="F177" s="116">
        <v>14</v>
      </c>
      <c r="G177" s="185">
        <v>0.71758072783188109</v>
      </c>
      <c r="H177" s="149">
        <v>771</v>
      </c>
      <c r="I177" s="112">
        <v>9</v>
      </c>
      <c r="J177" s="185">
        <v>1.1673151750972763</v>
      </c>
    </row>
    <row r="178" spans="1:10" s="117" customFormat="1" ht="15" customHeight="1" x14ac:dyDescent="0.25">
      <c r="A178" s="111" t="s">
        <v>404</v>
      </c>
      <c r="B178" s="111" t="s">
        <v>405</v>
      </c>
      <c r="C178" s="148">
        <v>3</v>
      </c>
      <c r="D178" s="148" t="s">
        <v>464</v>
      </c>
      <c r="E178" s="147">
        <v>2928</v>
      </c>
      <c r="F178" s="116">
        <v>9</v>
      </c>
      <c r="G178" s="185">
        <v>0.30737704918032788</v>
      </c>
      <c r="H178" s="149">
        <v>1196</v>
      </c>
      <c r="I178" s="112">
        <v>6</v>
      </c>
      <c r="J178" s="185">
        <v>0.50167224080267558</v>
      </c>
    </row>
    <row r="179" spans="1:10" s="117" customFormat="1" ht="15" customHeight="1" x14ac:dyDescent="0.25">
      <c r="A179" s="111" t="s">
        <v>406</v>
      </c>
      <c r="B179" s="111" t="s">
        <v>407</v>
      </c>
      <c r="C179" s="148" t="s">
        <v>464</v>
      </c>
      <c r="D179" s="148" t="s">
        <v>464</v>
      </c>
      <c r="E179" s="147">
        <v>854</v>
      </c>
      <c r="F179" s="116">
        <v>7</v>
      </c>
      <c r="G179" s="185">
        <v>0.81967213114754101</v>
      </c>
      <c r="H179" s="149">
        <v>499</v>
      </c>
      <c r="I179" s="112">
        <v>4</v>
      </c>
      <c r="J179" s="185">
        <v>0.80160320641282568</v>
      </c>
    </row>
    <row r="180" spans="1:10" s="117" customFormat="1" ht="15" customHeight="1" x14ac:dyDescent="0.25">
      <c r="A180" s="104" t="s">
        <v>103</v>
      </c>
      <c r="B180" s="104" t="s">
        <v>104</v>
      </c>
      <c r="C180" s="141">
        <v>78</v>
      </c>
      <c r="D180" s="141">
        <v>52</v>
      </c>
      <c r="E180" s="151">
        <v>25851</v>
      </c>
      <c r="F180" s="110">
        <v>196</v>
      </c>
      <c r="G180" s="187">
        <v>0.75819117248849177</v>
      </c>
      <c r="H180" s="152">
        <v>10817</v>
      </c>
      <c r="I180" s="106">
        <v>126</v>
      </c>
      <c r="J180" s="187">
        <v>1.1648331330313395</v>
      </c>
    </row>
    <row r="181" spans="1:10" s="117" customFormat="1" ht="15" customHeight="1" x14ac:dyDescent="0.25">
      <c r="A181" s="111" t="s">
        <v>408</v>
      </c>
      <c r="B181" s="111" t="s">
        <v>409</v>
      </c>
      <c r="C181" s="148">
        <v>0</v>
      </c>
      <c r="D181" s="148">
        <v>0</v>
      </c>
      <c r="E181" s="147">
        <v>1258</v>
      </c>
      <c r="F181" s="116" t="s">
        <v>464</v>
      </c>
      <c r="G181" s="185">
        <v>0.1589825119236884</v>
      </c>
      <c r="H181" s="149">
        <v>654</v>
      </c>
      <c r="I181" s="112" t="s">
        <v>464</v>
      </c>
      <c r="J181" s="185">
        <v>0.3058103975535168</v>
      </c>
    </row>
    <row r="182" spans="1:10" s="117" customFormat="1" ht="15" customHeight="1" x14ac:dyDescent="0.25">
      <c r="A182" s="111" t="s">
        <v>410</v>
      </c>
      <c r="B182" s="111" t="s">
        <v>411</v>
      </c>
      <c r="C182" s="148">
        <v>0</v>
      </c>
      <c r="D182" s="148">
        <v>0</v>
      </c>
      <c r="E182" s="147">
        <v>621</v>
      </c>
      <c r="F182" s="116" t="s">
        <v>464</v>
      </c>
      <c r="G182" s="185">
        <v>0.322061191626409</v>
      </c>
      <c r="H182" s="149">
        <v>313</v>
      </c>
      <c r="I182" s="112" t="s">
        <v>464</v>
      </c>
      <c r="J182" s="185">
        <v>0.63897763578274758</v>
      </c>
    </row>
    <row r="183" spans="1:10" s="117" customFormat="1" ht="15" customHeight="1" x14ac:dyDescent="0.25">
      <c r="A183" s="111" t="s">
        <v>412</v>
      </c>
      <c r="B183" s="111" t="s">
        <v>413</v>
      </c>
      <c r="C183" s="148" t="s">
        <v>464</v>
      </c>
      <c r="D183" s="148" t="s">
        <v>464</v>
      </c>
      <c r="E183" s="147">
        <v>503</v>
      </c>
      <c r="F183" s="116">
        <v>6</v>
      </c>
      <c r="G183" s="185">
        <v>1.1928429423459244</v>
      </c>
      <c r="H183" s="149">
        <v>265</v>
      </c>
      <c r="I183" s="112">
        <v>3</v>
      </c>
      <c r="J183" s="185">
        <v>1.1320754716981132</v>
      </c>
    </row>
    <row r="184" spans="1:10" s="117" customFormat="1" ht="15" customHeight="1" x14ac:dyDescent="0.25">
      <c r="A184" s="111" t="s">
        <v>414</v>
      </c>
      <c r="B184" s="111" t="s">
        <v>415</v>
      </c>
      <c r="C184" s="148" t="s">
        <v>464</v>
      </c>
      <c r="D184" s="148" t="s">
        <v>464</v>
      </c>
      <c r="E184" s="147">
        <v>377</v>
      </c>
      <c r="F184" s="116" t="s">
        <v>464</v>
      </c>
      <c r="G184" s="185">
        <v>0.26525198938992045</v>
      </c>
      <c r="H184" s="149">
        <v>207</v>
      </c>
      <c r="I184" s="112" t="s">
        <v>464</v>
      </c>
      <c r="J184" s="185">
        <v>0.48309178743961351</v>
      </c>
    </row>
    <row r="185" spans="1:10" s="117" customFormat="1" ht="15" customHeight="1" x14ac:dyDescent="0.25">
      <c r="A185" s="111" t="s">
        <v>416</v>
      </c>
      <c r="B185" s="111" t="s">
        <v>417</v>
      </c>
      <c r="C185" s="148">
        <v>6</v>
      </c>
      <c r="D185" s="148">
        <v>5</v>
      </c>
      <c r="E185" s="147">
        <v>1369</v>
      </c>
      <c r="F185" s="116">
        <v>14</v>
      </c>
      <c r="G185" s="185">
        <v>1.0226442658875092</v>
      </c>
      <c r="H185" s="149">
        <v>765</v>
      </c>
      <c r="I185" s="112">
        <v>10</v>
      </c>
      <c r="J185" s="185">
        <v>1.3071895424836601</v>
      </c>
    </row>
    <row r="186" spans="1:10" s="117" customFormat="1" ht="15" customHeight="1" x14ac:dyDescent="0.25">
      <c r="A186" s="111" t="s">
        <v>418</v>
      </c>
      <c r="B186" s="111" t="s">
        <v>419</v>
      </c>
      <c r="C186" s="148" t="s">
        <v>464</v>
      </c>
      <c r="D186" s="148" t="s">
        <v>464</v>
      </c>
      <c r="E186" s="147">
        <v>580</v>
      </c>
      <c r="F186" s="116">
        <v>5</v>
      </c>
      <c r="G186" s="185">
        <v>0.86206896551724133</v>
      </c>
      <c r="H186" s="149">
        <v>235</v>
      </c>
      <c r="I186" s="112">
        <v>3</v>
      </c>
      <c r="J186" s="185">
        <v>1.2765957446808511</v>
      </c>
    </row>
    <row r="187" spans="1:10" s="117" customFormat="1" ht="15" customHeight="1" x14ac:dyDescent="0.25">
      <c r="A187" s="111" t="s">
        <v>420</v>
      </c>
      <c r="B187" s="111" t="s">
        <v>421</v>
      </c>
      <c r="C187" s="148" t="s">
        <v>464</v>
      </c>
      <c r="D187" s="148" t="s">
        <v>464</v>
      </c>
      <c r="E187" s="147">
        <v>678</v>
      </c>
      <c r="F187" s="116">
        <v>3</v>
      </c>
      <c r="G187" s="185">
        <v>0.44247787610619471</v>
      </c>
      <c r="H187" s="149">
        <v>366</v>
      </c>
      <c r="I187" s="112">
        <v>3</v>
      </c>
      <c r="J187" s="185">
        <v>0.81967213114754101</v>
      </c>
    </row>
    <row r="188" spans="1:10" s="117" customFormat="1" ht="15" customHeight="1" x14ac:dyDescent="0.25">
      <c r="A188" s="111" t="s">
        <v>422</v>
      </c>
      <c r="B188" s="111" t="s">
        <v>423</v>
      </c>
      <c r="C188" s="148" t="s">
        <v>464</v>
      </c>
      <c r="D188" s="148">
        <v>0</v>
      </c>
      <c r="E188" s="147">
        <v>302</v>
      </c>
      <c r="F188" s="116">
        <v>0</v>
      </c>
      <c r="G188" s="185">
        <v>0</v>
      </c>
      <c r="H188" s="149">
        <v>154</v>
      </c>
      <c r="I188" s="112">
        <v>0</v>
      </c>
      <c r="J188" s="185">
        <v>0</v>
      </c>
    </row>
    <row r="189" spans="1:10" s="117" customFormat="1" ht="15" customHeight="1" x14ac:dyDescent="0.25">
      <c r="A189" s="111" t="s">
        <v>424</v>
      </c>
      <c r="B189" s="111" t="s">
        <v>425</v>
      </c>
      <c r="C189" s="148">
        <v>3</v>
      </c>
      <c r="D189" s="148">
        <v>3</v>
      </c>
      <c r="E189" s="147">
        <v>307</v>
      </c>
      <c r="F189" s="116">
        <v>7</v>
      </c>
      <c r="G189" s="185">
        <v>2.2801302931596092</v>
      </c>
      <c r="H189" s="149">
        <v>184</v>
      </c>
      <c r="I189" s="112">
        <v>6</v>
      </c>
      <c r="J189" s="185">
        <v>3.2608695652173911</v>
      </c>
    </row>
    <row r="190" spans="1:10" s="117" customFormat="1" ht="15" customHeight="1" x14ac:dyDescent="0.25">
      <c r="A190" s="111" t="s">
        <v>426</v>
      </c>
      <c r="B190" s="111" t="s">
        <v>427</v>
      </c>
      <c r="C190" s="148" t="s">
        <v>464</v>
      </c>
      <c r="D190" s="148" t="s">
        <v>464</v>
      </c>
      <c r="E190" s="147">
        <v>512</v>
      </c>
      <c r="F190" s="116">
        <v>3</v>
      </c>
      <c r="G190" s="185">
        <v>0.5859375</v>
      </c>
      <c r="H190" s="149">
        <v>112</v>
      </c>
      <c r="I190" s="112" t="s">
        <v>464</v>
      </c>
      <c r="J190" s="185">
        <v>1.7857142857142858</v>
      </c>
    </row>
    <row r="191" spans="1:10" s="117" customFormat="1" ht="15" customHeight="1" x14ac:dyDescent="0.25">
      <c r="A191" s="111" t="s">
        <v>428</v>
      </c>
      <c r="B191" s="111" t="s">
        <v>429</v>
      </c>
      <c r="C191" s="148">
        <v>3</v>
      </c>
      <c r="D191" s="148" t="s">
        <v>464</v>
      </c>
      <c r="E191" s="147">
        <v>1089</v>
      </c>
      <c r="F191" s="116">
        <v>4</v>
      </c>
      <c r="G191" s="185">
        <v>0.3673094582185491</v>
      </c>
      <c r="H191" s="149">
        <v>434</v>
      </c>
      <c r="I191" s="112">
        <v>3</v>
      </c>
      <c r="J191" s="185">
        <v>0.69124423963133641</v>
      </c>
    </row>
    <row r="192" spans="1:10" s="117" customFormat="1" ht="15" customHeight="1" x14ac:dyDescent="0.25">
      <c r="A192" s="111" t="s">
        <v>430</v>
      </c>
      <c r="B192" s="111" t="s">
        <v>431</v>
      </c>
      <c r="C192" s="148" t="s">
        <v>464</v>
      </c>
      <c r="D192" s="148" t="s">
        <v>464</v>
      </c>
      <c r="E192" s="147">
        <v>269</v>
      </c>
      <c r="F192" s="116" t="s">
        <v>464</v>
      </c>
      <c r="G192" s="185">
        <v>0.74349442379182151</v>
      </c>
      <c r="H192" s="149">
        <v>126</v>
      </c>
      <c r="I192" s="112" t="s">
        <v>464</v>
      </c>
      <c r="J192" s="185">
        <v>1.5873015873015872</v>
      </c>
    </row>
    <row r="193" spans="1:10" s="117" customFormat="1" ht="15" customHeight="1" x14ac:dyDescent="0.25">
      <c r="A193" s="111" t="s">
        <v>432</v>
      </c>
      <c r="B193" s="111" t="s">
        <v>433</v>
      </c>
      <c r="C193" s="148">
        <v>0</v>
      </c>
      <c r="D193" s="148">
        <v>0</v>
      </c>
      <c r="E193" s="147">
        <v>680</v>
      </c>
      <c r="F193" s="116">
        <v>4</v>
      </c>
      <c r="G193" s="185">
        <v>0.58823529411764708</v>
      </c>
      <c r="H193" s="149">
        <v>274</v>
      </c>
      <c r="I193" s="112">
        <v>3</v>
      </c>
      <c r="J193" s="185">
        <v>1.0948905109489051</v>
      </c>
    </row>
    <row r="194" spans="1:10" s="117" customFormat="1" ht="15" customHeight="1" x14ac:dyDescent="0.25">
      <c r="A194" s="111" t="s">
        <v>434</v>
      </c>
      <c r="B194" s="111" t="s">
        <v>435</v>
      </c>
      <c r="C194" s="148">
        <v>3</v>
      </c>
      <c r="D194" s="148" t="s">
        <v>464</v>
      </c>
      <c r="E194" s="147">
        <v>1238</v>
      </c>
      <c r="F194" s="116">
        <v>4</v>
      </c>
      <c r="G194" s="185">
        <v>0.32310177705977383</v>
      </c>
      <c r="H194" s="149">
        <v>403</v>
      </c>
      <c r="I194" s="112">
        <v>3</v>
      </c>
      <c r="J194" s="185">
        <v>0.74441687344913154</v>
      </c>
    </row>
    <row r="195" spans="1:10" s="117" customFormat="1" ht="15" customHeight="1" x14ac:dyDescent="0.25">
      <c r="A195" s="111" t="s">
        <v>436</v>
      </c>
      <c r="B195" s="111" t="s">
        <v>437</v>
      </c>
      <c r="C195" s="148">
        <v>12</v>
      </c>
      <c r="D195" s="148">
        <v>7</v>
      </c>
      <c r="E195" s="147">
        <v>3512</v>
      </c>
      <c r="F195" s="116">
        <v>27</v>
      </c>
      <c r="G195" s="185">
        <v>0.7687927107061503</v>
      </c>
      <c r="H195" s="149">
        <v>1193</v>
      </c>
      <c r="I195" s="112">
        <v>16</v>
      </c>
      <c r="J195" s="185">
        <v>1.3411567476948869</v>
      </c>
    </row>
    <row r="196" spans="1:10" s="117" customFormat="1" ht="15" customHeight="1" x14ac:dyDescent="0.25">
      <c r="A196" s="111" t="s">
        <v>438</v>
      </c>
      <c r="B196" s="111" t="s">
        <v>439</v>
      </c>
      <c r="C196" s="148">
        <v>4</v>
      </c>
      <c r="D196" s="148" t="s">
        <v>464</v>
      </c>
      <c r="E196" s="147">
        <v>616</v>
      </c>
      <c r="F196" s="116">
        <v>8</v>
      </c>
      <c r="G196" s="185">
        <v>1.2987012987012987</v>
      </c>
      <c r="H196" s="149">
        <v>210</v>
      </c>
      <c r="I196" s="112" t="s">
        <v>464</v>
      </c>
      <c r="J196" s="185">
        <v>0.95238095238095233</v>
      </c>
    </row>
    <row r="197" spans="1:10" s="117" customFormat="1" ht="15" customHeight="1" x14ac:dyDescent="0.25">
      <c r="A197" s="111" t="s">
        <v>440</v>
      </c>
      <c r="B197" s="111" t="s">
        <v>441</v>
      </c>
      <c r="C197" s="148">
        <v>4</v>
      </c>
      <c r="D197" s="148" t="s">
        <v>464</v>
      </c>
      <c r="E197" s="147">
        <v>1750</v>
      </c>
      <c r="F197" s="116">
        <v>12</v>
      </c>
      <c r="G197" s="185">
        <v>0.68571428571428572</v>
      </c>
      <c r="H197" s="149">
        <v>815</v>
      </c>
      <c r="I197" s="112">
        <v>5</v>
      </c>
      <c r="J197" s="185">
        <v>0.61349693251533743</v>
      </c>
    </row>
    <row r="198" spans="1:10" s="117" customFormat="1" ht="15" customHeight="1" x14ac:dyDescent="0.25">
      <c r="A198" s="111" t="s">
        <v>442</v>
      </c>
      <c r="B198" s="111" t="s">
        <v>443</v>
      </c>
      <c r="C198" s="148" t="s">
        <v>464</v>
      </c>
      <c r="D198" s="148" t="s">
        <v>464</v>
      </c>
      <c r="E198" s="147">
        <v>873</v>
      </c>
      <c r="F198" s="116">
        <v>11</v>
      </c>
      <c r="G198" s="185">
        <v>1.2600229095074456</v>
      </c>
      <c r="H198" s="149">
        <v>306</v>
      </c>
      <c r="I198" s="112">
        <v>6</v>
      </c>
      <c r="J198" s="185">
        <v>1.9607843137254901</v>
      </c>
    </row>
    <row r="199" spans="1:10" s="117" customFormat="1" ht="15" customHeight="1" x14ac:dyDescent="0.25">
      <c r="A199" s="111" t="s">
        <v>444</v>
      </c>
      <c r="B199" s="111" t="s">
        <v>445</v>
      </c>
      <c r="C199" s="148">
        <v>8</v>
      </c>
      <c r="D199" s="148">
        <v>6</v>
      </c>
      <c r="E199" s="147">
        <v>943</v>
      </c>
      <c r="F199" s="116">
        <v>13</v>
      </c>
      <c r="G199" s="185">
        <v>1.3785790031813361</v>
      </c>
      <c r="H199" s="149">
        <v>337</v>
      </c>
      <c r="I199" s="112">
        <v>10</v>
      </c>
      <c r="J199" s="185">
        <v>2.9673590504451037</v>
      </c>
    </row>
    <row r="200" spans="1:10" s="117" customFormat="1" ht="15" customHeight="1" x14ac:dyDescent="0.25">
      <c r="A200" s="111" t="s">
        <v>446</v>
      </c>
      <c r="B200" s="111" t="s">
        <v>447</v>
      </c>
      <c r="C200" s="148" t="s">
        <v>464</v>
      </c>
      <c r="D200" s="148" t="s">
        <v>464</v>
      </c>
      <c r="E200" s="147">
        <v>539</v>
      </c>
      <c r="F200" s="116">
        <v>8</v>
      </c>
      <c r="G200" s="185">
        <v>1.484230055658627</v>
      </c>
      <c r="H200" s="149">
        <v>208</v>
      </c>
      <c r="I200" s="112" t="s">
        <v>464</v>
      </c>
      <c r="J200" s="185">
        <v>2.4038461538461537</v>
      </c>
    </row>
    <row r="201" spans="1:10" s="117" customFormat="1" ht="15" customHeight="1" x14ac:dyDescent="0.25">
      <c r="A201" s="111" t="s">
        <v>448</v>
      </c>
      <c r="B201" s="111" t="s">
        <v>449</v>
      </c>
      <c r="C201" s="148" t="s">
        <v>464</v>
      </c>
      <c r="D201" s="148" t="s">
        <v>464</v>
      </c>
      <c r="E201" s="147">
        <v>864</v>
      </c>
      <c r="F201" s="116">
        <v>9</v>
      </c>
      <c r="G201" s="185">
        <v>1.0416666666666667</v>
      </c>
      <c r="H201" s="149">
        <v>393</v>
      </c>
      <c r="I201" s="112">
        <v>4</v>
      </c>
      <c r="J201" s="185">
        <v>1.0178117048346056</v>
      </c>
    </row>
    <row r="202" spans="1:10" s="117" customFormat="1" ht="15" customHeight="1" x14ac:dyDescent="0.25">
      <c r="A202" s="111" t="s">
        <v>450</v>
      </c>
      <c r="B202" s="111" t="s">
        <v>451</v>
      </c>
      <c r="C202" s="148">
        <v>4</v>
      </c>
      <c r="D202" s="148" t="s">
        <v>464</v>
      </c>
      <c r="E202" s="147">
        <v>703</v>
      </c>
      <c r="F202" s="116">
        <v>5</v>
      </c>
      <c r="G202" s="185">
        <v>0.71123755334281646</v>
      </c>
      <c r="H202" s="149">
        <v>254</v>
      </c>
      <c r="I202" s="112">
        <v>3</v>
      </c>
      <c r="J202" s="185">
        <v>1.1811023622047243</v>
      </c>
    </row>
    <row r="203" spans="1:10" s="117" customFormat="1" ht="15" customHeight="1" x14ac:dyDescent="0.25">
      <c r="A203" s="111" t="s">
        <v>452</v>
      </c>
      <c r="B203" s="111" t="s">
        <v>453</v>
      </c>
      <c r="C203" s="148" t="s">
        <v>464</v>
      </c>
      <c r="D203" s="148">
        <v>0</v>
      </c>
      <c r="E203" s="147">
        <v>775</v>
      </c>
      <c r="F203" s="116">
        <v>5</v>
      </c>
      <c r="G203" s="185">
        <v>0.64516129032258063</v>
      </c>
      <c r="H203" s="149">
        <v>292</v>
      </c>
      <c r="I203" s="112" t="s">
        <v>464</v>
      </c>
      <c r="J203" s="185">
        <v>0.34246575342465752</v>
      </c>
    </row>
    <row r="204" spans="1:10" s="117" customFormat="1" ht="15" customHeight="1" x14ac:dyDescent="0.25">
      <c r="A204" s="111" t="s">
        <v>454</v>
      </c>
      <c r="B204" s="111" t="s">
        <v>455</v>
      </c>
      <c r="C204" s="148" t="s">
        <v>464</v>
      </c>
      <c r="D204" s="148">
        <v>0</v>
      </c>
      <c r="E204" s="147">
        <v>1094</v>
      </c>
      <c r="F204" s="116">
        <v>4</v>
      </c>
      <c r="G204" s="185">
        <v>0.3656307129798903</v>
      </c>
      <c r="H204" s="149">
        <v>396</v>
      </c>
      <c r="I204" s="112" t="s">
        <v>464</v>
      </c>
      <c r="J204" s="185">
        <v>0.50505050505050508</v>
      </c>
    </row>
    <row r="205" spans="1:10" s="117" customFormat="1" ht="15" customHeight="1" x14ac:dyDescent="0.25">
      <c r="A205" s="111" t="s">
        <v>456</v>
      </c>
      <c r="B205" s="111" t="s">
        <v>457</v>
      </c>
      <c r="C205" s="148">
        <v>3</v>
      </c>
      <c r="D205" s="148" t="s">
        <v>464</v>
      </c>
      <c r="E205" s="147">
        <v>761</v>
      </c>
      <c r="F205" s="116">
        <v>6</v>
      </c>
      <c r="G205" s="185">
        <v>0.78843626806833111</v>
      </c>
      <c r="H205" s="149">
        <v>295</v>
      </c>
      <c r="I205" s="112">
        <v>5</v>
      </c>
      <c r="J205" s="185">
        <v>1.6949152542372881</v>
      </c>
    </row>
    <row r="206" spans="1:10" s="117" customFormat="1" ht="15" customHeight="1" x14ac:dyDescent="0.25">
      <c r="A206" s="111" t="s">
        <v>458</v>
      </c>
      <c r="B206" s="111" t="s">
        <v>459</v>
      </c>
      <c r="C206" s="148">
        <v>0</v>
      </c>
      <c r="D206" s="148">
        <v>0</v>
      </c>
      <c r="E206" s="147">
        <v>1375</v>
      </c>
      <c r="F206" s="116">
        <v>6</v>
      </c>
      <c r="G206" s="185">
        <v>0.43636363636363634</v>
      </c>
      <c r="H206" s="149">
        <v>564</v>
      </c>
      <c r="I206" s="112">
        <v>4</v>
      </c>
      <c r="J206" s="185">
        <v>0.70921985815602839</v>
      </c>
    </row>
    <row r="207" spans="1:10" s="117" customFormat="1" ht="15" customHeight="1" x14ac:dyDescent="0.25">
      <c r="A207" s="111" t="s">
        <v>460</v>
      </c>
      <c r="B207" s="111" t="s">
        <v>461</v>
      </c>
      <c r="C207" s="148" t="s">
        <v>464</v>
      </c>
      <c r="D207" s="148" t="s">
        <v>464</v>
      </c>
      <c r="E207" s="147">
        <v>425</v>
      </c>
      <c r="F207" s="116">
        <v>5</v>
      </c>
      <c r="G207" s="185">
        <v>1.1764705882352942</v>
      </c>
      <c r="H207" s="149">
        <v>218</v>
      </c>
      <c r="I207" s="112">
        <v>3</v>
      </c>
      <c r="J207" s="185">
        <v>1.3761467889908257</v>
      </c>
    </row>
    <row r="208" spans="1:10" s="117" customFormat="1" ht="15" customHeight="1" x14ac:dyDescent="0.25">
      <c r="A208" s="111" t="s">
        <v>462</v>
      </c>
      <c r="B208" s="111" t="s">
        <v>463</v>
      </c>
      <c r="C208" s="148" t="s">
        <v>464</v>
      </c>
      <c r="D208" s="148">
        <v>0</v>
      </c>
      <c r="E208" s="147">
        <v>295</v>
      </c>
      <c r="F208" s="116" t="s">
        <v>464</v>
      </c>
      <c r="G208" s="185">
        <v>0</v>
      </c>
      <c r="H208" s="149">
        <v>152</v>
      </c>
      <c r="I208" s="112" t="s">
        <v>464</v>
      </c>
      <c r="J208" s="185">
        <v>0</v>
      </c>
    </row>
    <row r="209" spans="1:10" s="117" customFormat="1" ht="15" customHeight="1" x14ac:dyDescent="0.25">
      <c r="A209" s="111" t="s">
        <v>465</v>
      </c>
      <c r="B209" s="111" t="s">
        <v>466</v>
      </c>
      <c r="C209" s="148">
        <v>4</v>
      </c>
      <c r="D209" s="148">
        <v>3</v>
      </c>
      <c r="E209" s="147">
        <v>711</v>
      </c>
      <c r="F209" s="116">
        <v>14</v>
      </c>
      <c r="G209" s="185">
        <v>1.969057665260197</v>
      </c>
      <c r="H209" s="149">
        <v>335</v>
      </c>
      <c r="I209" s="112">
        <v>12</v>
      </c>
      <c r="J209" s="185">
        <v>3.5820895522388061</v>
      </c>
    </row>
    <row r="210" spans="1:10" s="117" customFormat="1" ht="15" customHeight="1" x14ac:dyDescent="0.25">
      <c r="A210" s="111" t="s">
        <v>467</v>
      </c>
      <c r="B210" s="111" t="s">
        <v>468</v>
      </c>
      <c r="C210" s="148">
        <v>3</v>
      </c>
      <c r="D210" s="148" t="s">
        <v>464</v>
      </c>
      <c r="E210" s="147">
        <v>470</v>
      </c>
      <c r="F210" s="116">
        <v>4</v>
      </c>
      <c r="G210" s="185">
        <v>0.85106382978723405</v>
      </c>
      <c r="H210" s="149">
        <v>191</v>
      </c>
      <c r="I210" s="112">
        <v>3</v>
      </c>
      <c r="J210" s="185">
        <v>1.5706806282722514</v>
      </c>
    </row>
    <row r="211" spans="1:10" s="117" customFormat="1" ht="15" customHeight="1" x14ac:dyDescent="0.25">
      <c r="A211" s="111" t="s">
        <v>469</v>
      </c>
      <c r="B211" s="111" t="s">
        <v>470</v>
      </c>
      <c r="C211" s="148" t="s">
        <v>464</v>
      </c>
      <c r="D211" s="148" t="s">
        <v>464</v>
      </c>
      <c r="E211" s="147">
        <v>362</v>
      </c>
      <c r="F211" s="116" t="s">
        <v>464</v>
      </c>
      <c r="G211" s="185">
        <v>0.5524861878453039</v>
      </c>
      <c r="H211" s="149">
        <v>166</v>
      </c>
      <c r="I211" s="112" t="s">
        <v>464</v>
      </c>
      <c r="J211" s="185">
        <v>1.2048192771084338</v>
      </c>
    </row>
    <row r="212" spans="1:10" s="117" customFormat="1" ht="15" customHeight="1" x14ac:dyDescent="0.25">
      <c r="A212" s="104" t="s">
        <v>105</v>
      </c>
      <c r="B212" s="104" t="s">
        <v>106</v>
      </c>
      <c r="C212" s="141">
        <v>196</v>
      </c>
      <c r="D212" s="141">
        <v>120</v>
      </c>
      <c r="E212" s="151">
        <v>53749</v>
      </c>
      <c r="F212" s="110">
        <v>503</v>
      </c>
      <c r="G212" s="187">
        <v>0.93583136430445213</v>
      </c>
      <c r="H212" s="152">
        <v>20832</v>
      </c>
      <c r="I212" s="106">
        <v>297</v>
      </c>
      <c r="J212" s="187">
        <v>1.4256912442396312</v>
      </c>
    </row>
    <row r="213" spans="1:10" s="117" customFormat="1" ht="15" customHeight="1" x14ac:dyDescent="0.25">
      <c r="A213" s="111" t="s">
        <v>471</v>
      </c>
      <c r="B213" s="111" t="s">
        <v>472</v>
      </c>
      <c r="C213" s="148">
        <v>0</v>
      </c>
      <c r="D213" s="148">
        <v>0</v>
      </c>
      <c r="E213" s="147">
        <v>728</v>
      </c>
      <c r="F213" s="116" t="s">
        <v>464</v>
      </c>
      <c r="G213" s="185">
        <v>0.13736263736263737</v>
      </c>
      <c r="H213" s="149">
        <v>311</v>
      </c>
      <c r="I213" s="112" t="s">
        <v>464</v>
      </c>
      <c r="J213" s="185">
        <v>0.32154340836012862</v>
      </c>
    </row>
    <row r="214" spans="1:10" s="117" customFormat="1" ht="15" customHeight="1" x14ac:dyDescent="0.25">
      <c r="A214" s="111" t="s">
        <v>473</v>
      </c>
      <c r="B214" s="111" t="s">
        <v>474</v>
      </c>
      <c r="C214" s="148">
        <v>4</v>
      </c>
      <c r="D214" s="148">
        <v>4</v>
      </c>
      <c r="E214" s="147">
        <v>1345</v>
      </c>
      <c r="F214" s="116">
        <v>12</v>
      </c>
      <c r="G214" s="185">
        <v>0.89219330855018586</v>
      </c>
      <c r="H214" s="149">
        <v>544</v>
      </c>
      <c r="I214" s="112">
        <v>9</v>
      </c>
      <c r="J214" s="185">
        <v>1.6544117647058822</v>
      </c>
    </row>
    <row r="215" spans="1:10" s="117" customFormat="1" ht="15" customHeight="1" x14ac:dyDescent="0.25">
      <c r="A215" s="111" t="s">
        <v>475</v>
      </c>
      <c r="B215" s="111" t="s">
        <v>476</v>
      </c>
      <c r="C215" s="148">
        <v>4</v>
      </c>
      <c r="D215" s="148" t="s">
        <v>464</v>
      </c>
      <c r="E215" s="147">
        <v>740</v>
      </c>
      <c r="F215" s="116">
        <v>8</v>
      </c>
      <c r="G215" s="185">
        <v>1.0810810810810811</v>
      </c>
      <c r="H215" s="149">
        <v>331</v>
      </c>
      <c r="I215" s="112">
        <v>4</v>
      </c>
      <c r="J215" s="185">
        <v>1.2084592145015105</v>
      </c>
    </row>
    <row r="216" spans="1:10" s="117" customFormat="1" ht="15" customHeight="1" x14ac:dyDescent="0.25">
      <c r="A216" s="111" t="s">
        <v>477</v>
      </c>
      <c r="B216" s="111" t="s">
        <v>478</v>
      </c>
      <c r="C216" s="148">
        <v>4</v>
      </c>
      <c r="D216" s="148" t="s">
        <v>464</v>
      </c>
      <c r="E216" s="147">
        <v>551</v>
      </c>
      <c r="F216" s="116">
        <v>8</v>
      </c>
      <c r="G216" s="185">
        <v>1.4519056261343013</v>
      </c>
      <c r="H216" s="149">
        <v>227</v>
      </c>
      <c r="I216" s="112">
        <v>4</v>
      </c>
      <c r="J216" s="185">
        <v>1.7621145374449338</v>
      </c>
    </row>
    <row r="217" spans="1:10" s="117" customFormat="1" ht="15" customHeight="1" x14ac:dyDescent="0.25">
      <c r="A217" s="111" t="s">
        <v>479</v>
      </c>
      <c r="B217" s="111" t="s">
        <v>480</v>
      </c>
      <c r="C217" s="148">
        <v>3</v>
      </c>
      <c r="D217" s="148" t="s">
        <v>464</v>
      </c>
      <c r="E217" s="147">
        <v>977</v>
      </c>
      <c r="F217" s="116">
        <v>6</v>
      </c>
      <c r="G217" s="185">
        <v>0.61412487205731836</v>
      </c>
      <c r="H217" s="149">
        <v>424</v>
      </c>
      <c r="I217" s="112" t="s">
        <v>464</v>
      </c>
      <c r="J217" s="185">
        <v>0.23584905660377359</v>
      </c>
    </row>
    <row r="218" spans="1:10" s="117" customFormat="1" ht="15" customHeight="1" x14ac:dyDescent="0.25">
      <c r="A218" s="111" t="s">
        <v>481</v>
      </c>
      <c r="B218" s="111" t="s">
        <v>482</v>
      </c>
      <c r="C218" s="148">
        <v>6</v>
      </c>
      <c r="D218" s="148" t="s">
        <v>464</v>
      </c>
      <c r="E218" s="147">
        <v>638</v>
      </c>
      <c r="F218" s="116">
        <v>20</v>
      </c>
      <c r="G218" s="185">
        <v>3.134796238244514</v>
      </c>
      <c r="H218" s="149">
        <v>227</v>
      </c>
      <c r="I218" s="112">
        <v>11</v>
      </c>
      <c r="J218" s="185">
        <v>4.8458149779735686</v>
      </c>
    </row>
    <row r="219" spans="1:10" s="117" customFormat="1" ht="15" customHeight="1" x14ac:dyDescent="0.25">
      <c r="A219" s="111" t="s">
        <v>483</v>
      </c>
      <c r="B219" s="111" t="s">
        <v>484</v>
      </c>
      <c r="C219" s="148">
        <v>4</v>
      </c>
      <c r="D219" s="148" t="s">
        <v>464</v>
      </c>
      <c r="E219" s="147">
        <v>1802</v>
      </c>
      <c r="F219" s="116">
        <v>13</v>
      </c>
      <c r="G219" s="185">
        <v>0.72142064372918979</v>
      </c>
      <c r="H219" s="149">
        <v>691</v>
      </c>
      <c r="I219" s="112">
        <v>5</v>
      </c>
      <c r="J219" s="185">
        <v>0.72358900144717797</v>
      </c>
    </row>
    <row r="220" spans="1:10" s="117" customFormat="1" ht="15" customHeight="1" x14ac:dyDescent="0.25">
      <c r="A220" s="111" t="s">
        <v>485</v>
      </c>
      <c r="B220" s="111" t="s">
        <v>486</v>
      </c>
      <c r="C220" s="148">
        <v>12</v>
      </c>
      <c r="D220" s="148">
        <v>12</v>
      </c>
      <c r="E220" s="147">
        <v>2277</v>
      </c>
      <c r="F220" s="116">
        <v>24</v>
      </c>
      <c r="G220" s="185">
        <v>1.0540184453227932</v>
      </c>
      <c r="H220" s="149">
        <v>900</v>
      </c>
      <c r="I220" s="112">
        <v>23</v>
      </c>
      <c r="J220" s="185">
        <v>2.5555555555555554</v>
      </c>
    </row>
    <row r="221" spans="1:10" s="117" customFormat="1" ht="15" customHeight="1" x14ac:dyDescent="0.25">
      <c r="A221" s="111" t="s">
        <v>487</v>
      </c>
      <c r="B221" s="111" t="s">
        <v>488</v>
      </c>
      <c r="C221" s="148">
        <v>6</v>
      </c>
      <c r="D221" s="148">
        <v>3</v>
      </c>
      <c r="E221" s="147">
        <v>1314</v>
      </c>
      <c r="F221" s="116">
        <v>12</v>
      </c>
      <c r="G221" s="185">
        <v>0.91324200913242004</v>
      </c>
      <c r="H221" s="149">
        <v>404</v>
      </c>
      <c r="I221" s="112">
        <v>5</v>
      </c>
      <c r="J221" s="185">
        <v>1.2376237623762376</v>
      </c>
    </row>
    <row r="222" spans="1:10" s="117" customFormat="1" ht="15" customHeight="1" x14ac:dyDescent="0.25">
      <c r="A222" s="111" t="s">
        <v>489</v>
      </c>
      <c r="B222" s="111" t="s">
        <v>490</v>
      </c>
      <c r="C222" s="148">
        <v>5</v>
      </c>
      <c r="D222" s="148" t="s">
        <v>464</v>
      </c>
      <c r="E222" s="147">
        <v>884</v>
      </c>
      <c r="F222" s="116">
        <v>14</v>
      </c>
      <c r="G222" s="185">
        <v>1.5837104072398189</v>
      </c>
      <c r="H222" s="149">
        <v>356</v>
      </c>
      <c r="I222" s="112">
        <v>4</v>
      </c>
      <c r="J222" s="185">
        <v>1.1235955056179776</v>
      </c>
    </row>
    <row r="223" spans="1:10" s="117" customFormat="1" ht="15" customHeight="1" x14ac:dyDescent="0.25">
      <c r="A223" s="111" t="s">
        <v>491</v>
      </c>
      <c r="B223" s="111" t="s">
        <v>492</v>
      </c>
      <c r="C223" s="148">
        <v>16</v>
      </c>
      <c r="D223" s="148">
        <v>8</v>
      </c>
      <c r="E223" s="147">
        <v>2893</v>
      </c>
      <c r="F223" s="116">
        <v>28</v>
      </c>
      <c r="G223" s="185">
        <v>0.96785343933632906</v>
      </c>
      <c r="H223" s="149">
        <v>1256</v>
      </c>
      <c r="I223" s="112">
        <v>17</v>
      </c>
      <c r="J223" s="185">
        <v>1.3535031847133758</v>
      </c>
    </row>
    <row r="224" spans="1:10" s="117" customFormat="1" ht="15" customHeight="1" x14ac:dyDescent="0.25">
      <c r="A224" s="111" t="s">
        <v>493</v>
      </c>
      <c r="B224" s="111" t="s">
        <v>494</v>
      </c>
      <c r="C224" s="148">
        <v>0</v>
      </c>
      <c r="D224" s="148">
        <v>0</v>
      </c>
      <c r="E224" s="147">
        <v>1064</v>
      </c>
      <c r="F224" s="116">
        <v>6</v>
      </c>
      <c r="G224" s="185">
        <v>0.56390977443609025</v>
      </c>
      <c r="H224" s="149">
        <v>378</v>
      </c>
      <c r="I224" s="112">
        <v>5</v>
      </c>
      <c r="J224" s="185">
        <v>1.3227513227513228</v>
      </c>
    </row>
    <row r="225" spans="1:10" s="117" customFormat="1" ht="15" customHeight="1" x14ac:dyDescent="0.25">
      <c r="A225" s="111" t="s">
        <v>495</v>
      </c>
      <c r="B225" s="111" t="s">
        <v>496</v>
      </c>
      <c r="C225" s="148" t="s">
        <v>464</v>
      </c>
      <c r="D225" s="148" t="s">
        <v>464</v>
      </c>
      <c r="E225" s="147">
        <v>1373</v>
      </c>
      <c r="F225" s="116">
        <v>6</v>
      </c>
      <c r="G225" s="185">
        <v>0.43699927166788055</v>
      </c>
      <c r="H225" s="149">
        <v>591</v>
      </c>
      <c r="I225" s="112">
        <v>5</v>
      </c>
      <c r="J225" s="185">
        <v>0.84602368866328259</v>
      </c>
    </row>
    <row r="226" spans="1:10" s="117" customFormat="1" ht="15" customHeight="1" x14ac:dyDescent="0.25">
      <c r="A226" s="111" t="s">
        <v>497</v>
      </c>
      <c r="B226" s="111" t="s">
        <v>498</v>
      </c>
      <c r="C226" s="148">
        <v>8</v>
      </c>
      <c r="D226" s="148">
        <v>5</v>
      </c>
      <c r="E226" s="147">
        <v>2509</v>
      </c>
      <c r="F226" s="116">
        <v>26</v>
      </c>
      <c r="G226" s="185">
        <v>1.0362694300518134</v>
      </c>
      <c r="H226" s="149">
        <v>810</v>
      </c>
      <c r="I226" s="112">
        <v>17</v>
      </c>
      <c r="J226" s="185">
        <v>2.0987654320987654</v>
      </c>
    </row>
    <row r="227" spans="1:10" s="117" customFormat="1" ht="15" customHeight="1" x14ac:dyDescent="0.25">
      <c r="A227" s="111" t="s">
        <v>499</v>
      </c>
      <c r="B227" s="111" t="s">
        <v>500</v>
      </c>
      <c r="C227" s="148">
        <v>8</v>
      </c>
      <c r="D227" s="148">
        <v>3</v>
      </c>
      <c r="E227" s="147">
        <v>1649</v>
      </c>
      <c r="F227" s="116">
        <v>19</v>
      </c>
      <c r="G227" s="185">
        <v>1.1522134627046694</v>
      </c>
      <c r="H227" s="149">
        <v>587</v>
      </c>
      <c r="I227" s="112">
        <v>12</v>
      </c>
      <c r="J227" s="185">
        <v>2.0442930153321974</v>
      </c>
    </row>
    <row r="228" spans="1:10" s="117" customFormat="1" ht="15" customHeight="1" x14ac:dyDescent="0.25">
      <c r="A228" s="111" t="s">
        <v>501</v>
      </c>
      <c r="B228" s="111" t="s">
        <v>502</v>
      </c>
      <c r="C228" s="148">
        <v>0</v>
      </c>
      <c r="D228" s="148">
        <v>0</v>
      </c>
      <c r="E228" s="147">
        <v>427</v>
      </c>
      <c r="F228" s="116" t="s">
        <v>464</v>
      </c>
      <c r="G228" s="185">
        <v>0.23419203747072601</v>
      </c>
      <c r="H228" s="149">
        <v>244</v>
      </c>
      <c r="I228" s="112" t="s">
        <v>464</v>
      </c>
      <c r="J228" s="185">
        <v>0</v>
      </c>
    </row>
    <row r="229" spans="1:10" s="117" customFormat="1" ht="15" customHeight="1" x14ac:dyDescent="0.25">
      <c r="A229" s="111" t="s">
        <v>503</v>
      </c>
      <c r="B229" s="111" t="s">
        <v>504</v>
      </c>
      <c r="C229" s="148">
        <v>7</v>
      </c>
      <c r="D229" s="148">
        <v>4</v>
      </c>
      <c r="E229" s="147">
        <v>1051</v>
      </c>
      <c r="F229" s="116">
        <v>9</v>
      </c>
      <c r="G229" s="185">
        <v>0.85632730732635587</v>
      </c>
      <c r="H229" s="149">
        <v>322</v>
      </c>
      <c r="I229" s="112">
        <v>4</v>
      </c>
      <c r="J229" s="185">
        <v>1.2422360248447204</v>
      </c>
    </row>
    <row r="230" spans="1:10" s="117" customFormat="1" ht="15" customHeight="1" x14ac:dyDescent="0.25">
      <c r="A230" s="111" t="s">
        <v>505</v>
      </c>
      <c r="B230" s="111" t="s">
        <v>506</v>
      </c>
      <c r="C230" s="148">
        <v>8</v>
      </c>
      <c r="D230" s="148">
        <v>6</v>
      </c>
      <c r="E230" s="147">
        <v>1344</v>
      </c>
      <c r="F230" s="116">
        <v>18</v>
      </c>
      <c r="G230" s="185">
        <v>1.3392857142857142</v>
      </c>
      <c r="H230" s="149">
        <v>591</v>
      </c>
      <c r="I230" s="112">
        <v>10</v>
      </c>
      <c r="J230" s="185">
        <v>1.6920473773265652</v>
      </c>
    </row>
    <row r="231" spans="1:10" s="117" customFormat="1" ht="15" customHeight="1" x14ac:dyDescent="0.25">
      <c r="A231" s="111" t="s">
        <v>507</v>
      </c>
      <c r="B231" s="111" t="s">
        <v>508</v>
      </c>
      <c r="C231" s="148" t="s">
        <v>464</v>
      </c>
      <c r="D231" s="148" t="s">
        <v>464</v>
      </c>
      <c r="E231" s="147">
        <v>769</v>
      </c>
      <c r="F231" s="116">
        <v>7</v>
      </c>
      <c r="G231" s="185">
        <v>0.91027308192457734</v>
      </c>
      <c r="H231" s="149">
        <v>323</v>
      </c>
      <c r="I231" s="112">
        <v>5</v>
      </c>
      <c r="J231" s="185">
        <v>1.5479876160990713</v>
      </c>
    </row>
    <row r="232" spans="1:10" s="117" customFormat="1" ht="15" customHeight="1" x14ac:dyDescent="0.25">
      <c r="A232" s="111" t="s">
        <v>509</v>
      </c>
      <c r="B232" s="111" t="s">
        <v>510</v>
      </c>
      <c r="C232" s="148">
        <v>3</v>
      </c>
      <c r="D232" s="148">
        <v>3</v>
      </c>
      <c r="E232" s="147">
        <v>1048</v>
      </c>
      <c r="F232" s="116">
        <v>8</v>
      </c>
      <c r="G232" s="185">
        <v>0.76335877862595425</v>
      </c>
      <c r="H232" s="149">
        <v>295</v>
      </c>
      <c r="I232" s="112">
        <v>6</v>
      </c>
      <c r="J232" s="185">
        <v>2.0338983050847457</v>
      </c>
    </row>
    <row r="233" spans="1:10" s="117" customFormat="1" ht="15" customHeight="1" x14ac:dyDescent="0.25">
      <c r="A233" s="111" t="s">
        <v>511</v>
      </c>
      <c r="B233" s="111" t="s">
        <v>512</v>
      </c>
      <c r="C233" s="148" t="s">
        <v>464</v>
      </c>
      <c r="D233" s="148" t="s">
        <v>464</v>
      </c>
      <c r="E233" s="147">
        <v>1132</v>
      </c>
      <c r="F233" s="116">
        <v>9</v>
      </c>
      <c r="G233" s="185">
        <v>0.79505300353356889</v>
      </c>
      <c r="H233" s="149">
        <v>340</v>
      </c>
      <c r="I233" s="112">
        <v>3</v>
      </c>
      <c r="J233" s="185">
        <v>0.88235294117647056</v>
      </c>
    </row>
    <row r="234" spans="1:10" s="117" customFormat="1" ht="15" customHeight="1" x14ac:dyDescent="0.25">
      <c r="A234" s="111" t="s">
        <v>513</v>
      </c>
      <c r="B234" s="111" t="s">
        <v>514</v>
      </c>
      <c r="C234" s="148">
        <v>4</v>
      </c>
      <c r="D234" s="148" t="s">
        <v>464</v>
      </c>
      <c r="E234" s="147">
        <v>589</v>
      </c>
      <c r="F234" s="116">
        <v>10</v>
      </c>
      <c r="G234" s="185">
        <v>1.6977928692699491</v>
      </c>
      <c r="H234" s="149">
        <v>269</v>
      </c>
      <c r="I234" s="112">
        <v>5</v>
      </c>
      <c r="J234" s="185">
        <v>1.8587360594795539</v>
      </c>
    </row>
    <row r="235" spans="1:10" s="117" customFormat="1" ht="15" customHeight="1" x14ac:dyDescent="0.25">
      <c r="A235" s="111" t="s">
        <v>515</v>
      </c>
      <c r="B235" s="111" t="s">
        <v>516</v>
      </c>
      <c r="C235" s="148">
        <v>9</v>
      </c>
      <c r="D235" s="148">
        <v>6</v>
      </c>
      <c r="E235" s="147">
        <v>2115</v>
      </c>
      <c r="F235" s="116">
        <v>24</v>
      </c>
      <c r="G235" s="185">
        <v>1.1347517730496455</v>
      </c>
      <c r="H235" s="149">
        <v>957</v>
      </c>
      <c r="I235" s="112">
        <v>9</v>
      </c>
      <c r="J235" s="185">
        <v>0.94043887147335425</v>
      </c>
    </row>
    <row r="236" spans="1:10" s="117" customFormat="1" ht="15" customHeight="1" x14ac:dyDescent="0.25">
      <c r="A236" s="111" t="s">
        <v>517</v>
      </c>
      <c r="B236" s="111" t="s">
        <v>518</v>
      </c>
      <c r="C236" s="148">
        <v>12</v>
      </c>
      <c r="D236" s="148">
        <v>4</v>
      </c>
      <c r="E236" s="147">
        <v>3232</v>
      </c>
      <c r="F236" s="116">
        <v>40</v>
      </c>
      <c r="G236" s="185">
        <v>1.2376237623762376</v>
      </c>
      <c r="H236" s="149">
        <v>994</v>
      </c>
      <c r="I236" s="112">
        <v>16</v>
      </c>
      <c r="J236" s="185">
        <v>1.6096579476861168</v>
      </c>
    </row>
    <row r="237" spans="1:10" s="117" customFormat="1" ht="15" customHeight="1" x14ac:dyDescent="0.25">
      <c r="A237" s="111" t="s">
        <v>519</v>
      </c>
      <c r="B237" s="111" t="s">
        <v>520</v>
      </c>
      <c r="C237" s="148" t="s">
        <v>464</v>
      </c>
      <c r="D237" s="148" t="s">
        <v>464</v>
      </c>
      <c r="E237" s="147">
        <v>632</v>
      </c>
      <c r="F237" s="116">
        <v>9</v>
      </c>
      <c r="G237" s="185">
        <v>1.4240506329113924</v>
      </c>
      <c r="H237" s="149">
        <v>243</v>
      </c>
      <c r="I237" s="112">
        <v>7</v>
      </c>
      <c r="J237" s="185">
        <v>2.880658436213992</v>
      </c>
    </row>
    <row r="238" spans="1:10" s="117" customFormat="1" ht="15" customHeight="1" x14ac:dyDescent="0.25">
      <c r="A238" s="111" t="s">
        <v>521</v>
      </c>
      <c r="B238" s="111" t="s">
        <v>522</v>
      </c>
      <c r="C238" s="148" t="s">
        <v>464</v>
      </c>
      <c r="D238" s="148" t="s">
        <v>464</v>
      </c>
      <c r="E238" s="147">
        <v>480</v>
      </c>
      <c r="F238" s="116">
        <v>4</v>
      </c>
      <c r="G238" s="185">
        <v>0.83333333333333337</v>
      </c>
      <c r="H238" s="149">
        <v>237</v>
      </c>
      <c r="I238" s="112">
        <v>4</v>
      </c>
      <c r="J238" s="185">
        <v>1.6877637130801688</v>
      </c>
    </row>
    <row r="239" spans="1:10" s="117" customFormat="1" ht="15" customHeight="1" x14ac:dyDescent="0.25">
      <c r="A239" s="111" t="s">
        <v>523</v>
      </c>
      <c r="B239" s="111" t="s">
        <v>524</v>
      </c>
      <c r="C239" s="148">
        <v>4</v>
      </c>
      <c r="D239" s="148">
        <v>3</v>
      </c>
      <c r="E239" s="147">
        <v>1206</v>
      </c>
      <c r="F239" s="116">
        <v>8</v>
      </c>
      <c r="G239" s="185">
        <v>0.66334991708126034</v>
      </c>
      <c r="H239" s="149">
        <v>350</v>
      </c>
      <c r="I239" s="112">
        <v>5</v>
      </c>
      <c r="J239" s="185">
        <v>1.4285714285714286</v>
      </c>
    </row>
    <row r="240" spans="1:10" s="117" customFormat="1" ht="15" customHeight="1" x14ac:dyDescent="0.25">
      <c r="A240" s="111" t="s">
        <v>525</v>
      </c>
      <c r="B240" s="111" t="s">
        <v>526</v>
      </c>
      <c r="C240" s="148">
        <v>0</v>
      </c>
      <c r="D240" s="148">
        <v>0</v>
      </c>
      <c r="E240" s="147">
        <v>520</v>
      </c>
      <c r="F240" s="116">
        <v>0</v>
      </c>
      <c r="G240" s="185">
        <v>0</v>
      </c>
      <c r="H240" s="149">
        <v>186</v>
      </c>
      <c r="I240" s="112">
        <v>0</v>
      </c>
      <c r="J240" s="185">
        <v>0</v>
      </c>
    </row>
    <row r="241" spans="1:10" s="117" customFormat="1" ht="15" customHeight="1" x14ac:dyDescent="0.25">
      <c r="A241" s="111" t="s">
        <v>527</v>
      </c>
      <c r="B241" s="111" t="s">
        <v>528</v>
      </c>
      <c r="C241" s="148">
        <v>7</v>
      </c>
      <c r="D241" s="148">
        <v>3</v>
      </c>
      <c r="E241" s="147">
        <v>1885</v>
      </c>
      <c r="F241" s="116">
        <v>18</v>
      </c>
      <c r="G241" s="185">
        <v>0.95490716180371349</v>
      </c>
      <c r="H241" s="149">
        <v>1002</v>
      </c>
      <c r="I241" s="112">
        <v>12</v>
      </c>
      <c r="J241" s="185">
        <v>1.1976047904191616</v>
      </c>
    </row>
    <row r="242" spans="1:10" s="117" customFormat="1" ht="15" customHeight="1" x14ac:dyDescent="0.25">
      <c r="A242" s="111" t="s">
        <v>529</v>
      </c>
      <c r="B242" s="111" t="s">
        <v>530</v>
      </c>
      <c r="C242" s="148" t="s">
        <v>464</v>
      </c>
      <c r="D242" s="148">
        <v>0</v>
      </c>
      <c r="E242" s="147">
        <v>1283</v>
      </c>
      <c r="F242" s="116">
        <v>6</v>
      </c>
      <c r="G242" s="185">
        <v>0.46765393608729539</v>
      </c>
      <c r="H242" s="149">
        <v>563</v>
      </c>
      <c r="I242" s="112">
        <v>3</v>
      </c>
      <c r="J242" s="185">
        <v>0.53285968028419184</v>
      </c>
    </row>
    <row r="243" spans="1:10" s="117" customFormat="1" ht="15" customHeight="1" x14ac:dyDescent="0.25">
      <c r="A243" s="111" t="s">
        <v>531</v>
      </c>
      <c r="B243" s="111" t="s">
        <v>532</v>
      </c>
      <c r="C243" s="148" t="s">
        <v>464</v>
      </c>
      <c r="D243" s="148" t="s">
        <v>464</v>
      </c>
      <c r="E243" s="147">
        <v>787</v>
      </c>
      <c r="F243" s="116" t="s">
        <v>464</v>
      </c>
      <c r="G243" s="185">
        <v>0.38119440914866581</v>
      </c>
      <c r="H243" s="149">
        <v>341</v>
      </c>
      <c r="I243" s="112" t="s">
        <v>464</v>
      </c>
      <c r="J243" s="185">
        <v>0.5865102639296188</v>
      </c>
    </row>
    <row r="244" spans="1:10" s="117" customFormat="1" ht="15" customHeight="1" x14ac:dyDescent="0.25">
      <c r="A244" s="111" t="s">
        <v>533</v>
      </c>
      <c r="B244" s="111" t="s">
        <v>534</v>
      </c>
      <c r="C244" s="148">
        <v>8</v>
      </c>
      <c r="D244" s="148">
        <v>5</v>
      </c>
      <c r="E244" s="147">
        <v>2231</v>
      </c>
      <c r="F244" s="116">
        <v>13</v>
      </c>
      <c r="G244" s="185">
        <v>0.58269834155087408</v>
      </c>
      <c r="H244" s="149">
        <v>786</v>
      </c>
      <c r="I244" s="112">
        <v>8</v>
      </c>
      <c r="J244" s="185">
        <v>1.0178117048346056</v>
      </c>
    </row>
    <row r="245" spans="1:10" s="117" customFormat="1" ht="15" customHeight="1" x14ac:dyDescent="0.25">
      <c r="A245" s="111" t="s">
        <v>535</v>
      </c>
      <c r="B245" s="111" t="s">
        <v>536</v>
      </c>
      <c r="C245" s="148" t="s">
        <v>464</v>
      </c>
      <c r="D245" s="148" t="s">
        <v>464</v>
      </c>
      <c r="E245" s="147">
        <v>354</v>
      </c>
      <c r="F245" s="116">
        <v>5</v>
      </c>
      <c r="G245" s="185">
        <v>1.4124293785310735</v>
      </c>
      <c r="H245" s="149">
        <v>213</v>
      </c>
      <c r="I245" s="112">
        <v>4</v>
      </c>
      <c r="J245" s="185">
        <v>1.8779342723004695</v>
      </c>
    </row>
    <row r="246" spans="1:10" s="117" customFormat="1" ht="15" customHeight="1" x14ac:dyDescent="0.25">
      <c r="A246" s="111" t="s">
        <v>537</v>
      </c>
      <c r="B246" s="111" t="s">
        <v>538</v>
      </c>
      <c r="C246" s="148">
        <v>3</v>
      </c>
      <c r="D246" s="148" t="s">
        <v>464</v>
      </c>
      <c r="E246" s="147">
        <v>737</v>
      </c>
      <c r="F246" s="116">
        <v>6</v>
      </c>
      <c r="G246" s="185">
        <v>0.81411126187245586</v>
      </c>
      <c r="H246" s="149">
        <v>360</v>
      </c>
      <c r="I246" s="112">
        <v>4</v>
      </c>
      <c r="J246" s="185">
        <v>1.1111111111111112</v>
      </c>
    </row>
    <row r="247" spans="1:10" s="117" customFormat="1" ht="15" customHeight="1" x14ac:dyDescent="0.25">
      <c r="A247" s="111" t="s">
        <v>539</v>
      </c>
      <c r="B247" s="111" t="s">
        <v>540</v>
      </c>
      <c r="C247" s="148">
        <v>0</v>
      </c>
      <c r="D247" s="148">
        <v>0</v>
      </c>
      <c r="E247" s="147">
        <v>679</v>
      </c>
      <c r="F247" s="116">
        <v>6</v>
      </c>
      <c r="G247" s="185">
        <v>0.88365243004418259</v>
      </c>
      <c r="H247" s="149">
        <v>302</v>
      </c>
      <c r="I247" s="112">
        <v>3</v>
      </c>
      <c r="J247" s="185">
        <v>0.99337748344370858</v>
      </c>
    </row>
    <row r="248" spans="1:10" s="117" customFormat="1" ht="15" customHeight="1" x14ac:dyDescent="0.25">
      <c r="A248" s="111" t="s">
        <v>541</v>
      </c>
      <c r="B248" s="111" t="s">
        <v>542</v>
      </c>
      <c r="C248" s="148" t="s">
        <v>464</v>
      </c>
      <c r="D248" s="148" t="s">
        <v>464</v>
      </c>
      <c r="E248" s="147">
        <v>479</v>
      </c>
      <c r="F248" s="116">
        <v>3</v>
      </c>
      <c r="G248" s="185">
        <v>0.62630480167014613</v>
      </c>
      <c r="H248" s="149">
        <v>205</v>
      </c>
      <c r="I248" s="112">
        <v>3</v>
      </c>
      <c r="J248" s="185">
        <v>1.4634146341463414</v>
      </c>
    </row>
    <row r="249" spans="1:10" s="117" customFormat="1" ht="15" customHeight="1" x14ac:dyDescent="0.25">
      <c r="A249" s="111" t="s">
        <v>543</v>
      </c>
      <c r="B249" s="111" t="s">
        <v>544</v>
      </c>
      <c r="C249" s="148">
        <v>5</v>
      </c>
      <c r="D249" s="148" t="s">
        <v>464</v>
      </c>
      <c r="E249" s="147">
        <v>1456</v>
      </c>
      <c r="F249" s="116">
        <v>15</v>
      </c>
      <c r="G249" s="185">
        <v>1.0302197802197801</v>
      </c>
      <c r="H249" s="149">
        <v>544</v>
      </c>
      <c r="I249" s="112">
        <v>4</v>
      </c>
      <c r="J249" s="185">
        <v>0.73529411764705888</v>
      </c>
    </row>
    <row r="250" spans="1:10" s="117" customFormat="1" ht="15" customHeight="1" x14ac:dyDescent="0.25">
      <c r="A250" s="111" t="s">
        <v>545</v>
      </c>
      <c r="B250" s="111" t="s">
        <v>546</v>
      </c>
      <c r="C250" s="148">
        <v>14</v>
      </c>
      <c r="D250" s="148">
        <v>8</v>
      </c>
      <c r="E250" s="147">
        <v>5266</v>
      </c>
      <c r="F250" s="116">
        <v>33</v>
      </c>
      <c r="G250" s="185">
        <v>0.62666160273452332</v>
      </c>
      <c r="H250" s="149">
        <v>1601</v>
      </c>
      <c r="I250" s="112">
        <v>21</v>
      </c>
      <c r="J250" s="185">
        <v>1.311680199875078</v>
      </c>
    </row>
    <row r="251" spans="1:10" s="117" customFormat="1" ht="15" customHeight="1" x14ac:dyDescent="0.25">
      <c r="A251" s="111" t="s">
        <v>547</v>
      </c>
      <c r="B251" s="111" t="s">
        <v>548</v>
      </c>
      <c r="C251" s="148" t="s">
        <v>464</v>
      </c>
      <c r="D251" s="148" t="s">
        <v>464</v>
      </c>
      <c r="E251" s="147">
        <v>610</v>
      </c>
      <c r="F251" s="116">
        <v>3</v>
      </c>
      <c r="G251" s="185">
        <v>0.49180327868852458</v>
      </c>
      <c r="H251" s="149">
        <v>279</v>
      </c>
      <c r="I251" s="112">
        <v>3</v>
      </c>
      <c r="J251" s="185">
        <v>1.075268817204301</v>
      </c>
    </row>
    <row r="252" spans="1:10" s="117" customFormat="1" ht="15" customHeight="1" x14ac:dyDescent="0.25">
      <c r="A252" s="111" t="s">
        <v>549</v>
      </c>
      <c r="B252" s="111" t="s">
        <v>550</v>
      </c>
      <c r="C252" s="148">
        <v>4</v>
      </c>
      <c r="D252" s="148">
        <v>3</v>
      </c>
      <c r="E252" s="147">
        <v>475</v>
      </c>
      <c r="F252" s="116">
        <v>9</v>
      </c>
      <c r="G252" s="185">
        <v>1.8947368421052631</v>
      </c>
      <c r="H252" s="149">
        <v>275</v>
      </c>
      <c r="I252" s="112">
        <v>7</v>
      </c>
      <c r="J252" s="185">
        <v>2.5454545454545454</v>
      </c>
    </row>
    <row r="253" spans="1:10" s="117" customFormat="1" ht="15" customHeight="1" x14ac:dyDescent="0.25">
      <c r="A253" s="111" t="s">
        <v>551</v>
      </c>
      <c r="B253" s="111" t="s">
        <v>552</v>
      </c>
      <c r="C253" s="148">
        <v>0</v>
      </c>
      <c r="D253" s="148" t="s">
        <v>464</v>
      </c>
      <c r="E253" s="147">
        <v>503</v>
      </c>
      <c r="F253" s="116">
        <v>5</v>
      </c>
      <c r="G253" s="185">
        <v>0.99403578528827041</v>
      </c>
      <c r="H253" s="149">
        <v>194</v>
      </c>
      <c r="I253" s="112">
        <v>3</v>
      </c>
      <c r="J253" s="185">
        <v>1.5463917525773196</v>
      </c>
    </row>
    <row r="254" spans="1:10" s="117" customFormat="1" ht="15" customHeight="1" x14ac:dyDescent="0.25">
      <c r="A254" s="111" t="s">
        <v>553</v>
      </c>
      <c r="B254" s="111" t="s">
        <v>554</v>
      </c>
      <c r="C254" s="148">
        <v>10</v>
      </c>
      <c r="D254" s="148">
        <v>7</v>
      </c>
      <c r="E254" s="147">
        <v>811</v>
      </c>
      <c r="F254" s="116">
        <v>22</v>
      </c>
      <c r="G254" s="185">
        <v>2.7127003699136867</v>
      </c>
      <c r="H254" s="149">
        <v>402</v>
      </c>
      <c r="I254" s="112">
        <v>18</v>
      </c>
      <c r="J254" s="185">
        <v>4.4776119402985071</v>
      </c>
    </row>
    <row r="255" spans="1:10" s="117" customFormat="1" ht="15" customHeight="1" x14ac:dyDescent="0.25">
      <c r="A255" s="111" t="s">
        <v>555</v>
      </c>
      <c r="B255" s="111" t="s">
        <v>556</v>
      </c>
      <c r="C255" s="148">
        <v>0</v>
      </c>
      <c r="D255" s="148">
        <v>0</v>
      </c>
      <c r="E255" s="147">
        <v>496</v>
      </c>
      <c r="F255" s="116">
        <v>0</v>
      </c>
      <c r="G255" s="185">
        <v>0</v>
      </c>
      <c r="H255" s="149">
        <v>142</v>
      </c>
      <c r="I255" s="112">
        <v>0</v>
      </c>
      <c r="J255" s="185">
        <v>0</v>
      </c>
    </row>
    <row r="256" spans="1:10" s="117" customFormat="1" ht="15" customHeight="1" x14ac:dyDescent="0.25">
      <c r="A256" s="111" t="s">
        <v>557</v>
      </c>
      <c r="B256" s="111" t="s">
        <v>558</v>
      </c>
      <c r="C256" s="148">
        <v>3</v>
      </c>
      <c r="D256" s="148">
        <v>3</v>
      </c>
      <c r="E256" s="147">
        <v>408</v>
      </c>
      <c r="F256" s="116">
        <v>6</v>
      </c>
      <c r="G256" s="185">
        <v>1.4705882352941178</v>
      </c>
      <c r="H256" s="149">
        <v>235</v>
      </c>
      <c r="I256" s="112">
        <v>5</v>
      </c>
      <c r="J256" s="185">
        <v>2.1276595744680851</v>
      </c>
    </row>
    <row r="257" spans="1:10" s="117" customFormat="1" ht="15" customHeight="1" x14ac:dyDescent="0.25">
      <c r="A257" s="104" t="s">
        <v>107</v>
      </c>
      <c r="B257" s="104" t="s">
        <v>108</v>
      </c>
      <c r="C257" s="141">
        <v>199</v>
      </c>
      <c r="D257" s="141">
        <v>120</v>
      </c>
      <c r="E257" s="151">
        <v>55202</v>
      </c>
      <c r="F257" s="110">
        <v>547</v>
      </c>
      <c r="G257" s="187">
        <v>0.9909061265896163</v>
      </c>
      <c r="H257" s="152">
        <v>20951</v>
      </c>
      <c r="I257" s="106">
        <v>313</v>
      </c>
      <c r="J257" s="187">
        <v>1.493962102047635</v>
      </c>
    </row>
    <row r="258" spans="1:10" s="117" customFormat="1" ht="15" customHeight="1" x14ac:dyDescent="0.25">
      <c r="A258" s="111" t="s">
        <v>559</v>
      </c>
      <c r="B258" s="111" t="s">
        <v>560</v>
      </c>
      <c r="C258" s="148" t="s">
        <v>464</v>
      </c>
      <c r="D258" s="148" t="s">
        <v>464</v>
      </c>
      <c r="E258" s="147">
        <v>263</v>
      </c>
      <c r="F258" s="116">
        <v>0</v>
      </c>
      <c r="G258" s="185">
        <v>0</v>
      </c>
      <c r="H258" s="149">
        <v>109</v>
      </c>
      <c r="I258" s="112">
        <v>0</v>
      </c>
      <c r="J258" s="185">
        <v>0</v>
      </c>
    </row>
    <row r="259" spans="1:10" s="117" customFormat="1" ht="15" customHeight="1" x14ac:dyDescent="0.25">
      <c r="A259" s="111" t="s">
        <v>561</v>
      </c>
      <c r="B259" s="111" t="s">
        <v>562</v>
      </c>
      <c r="C259" s="148" t="s">
        <v>464</v>
      </c>
      <c r="D259" s="148" t="s">
        <v>464</v>
      </c>
      <c r="E259" s="147">
        <v>313</v>
      </c>
      <c r="F259" s="116">
        <v>4</v>
      </c>
      <c r="G259" s="185">
        <v>1.2779552715654952</v>
      </c>
      <c r="H259" s="149">
        <v>144</v>
      </c>
      <c r="I259" s="112">
        <v>3</v>
      </c>
      <c r="J259" s="185">
        <v>2.0833333333333335</v>
      </c>
    </row>
    <row r="260" spans="1:10" s="117" customFormat="1" ht="15" customHeight="1" x14ac:dyDescent="0.25">
      <c r="A260" s="111" t="s">
        <v>563</v>
      </c>
      <c r="B260" s="111" t="s">
        <v>564</v>
      </c>
      <c r="C260" s="148" t="s">
        <v>464</v>
      </c>
      <c r="D260" s="148" t="s">
        <v>464</v>
      </c>
      <c r="E260" s="147">
        <v>324</v>
      </c>
      <c r="F260" s="116">
        <v>3</v>
      </c>
      <c r="G260" s="185">
        <v>0.92592592592592593</v>
      </c>
      <c r="H260" s="149">
        <v>137</v>
      </c>
      <c r="I260" s="112">
        <v>3</v>
      </c>
      <c r="J260" s="185">
        <v>2.1897810218978102</v>
      </c>
    </row>
    <row r="261" spans="1:10" s="117" customFormat="1" ht="15" customHeight="1" x14ac:dyDescent="0.25">
      <c r="A261" s="111" t="s">
        <v>565</v>
      </c>
      <c r="B261" s="111" t="s">
        <v>566</v>
      </c>
      <c r="C261" s="148" t="s">
        <v>464</v>
      </c>
      <c r="D261" s="148">
        <v>0</v>
      </c>
      <c r="E261" s="147">
        <v>416</v>
      </c>
      <c r="F261" s="116" t="s">
        <v>464</v>
      </c>
      <c r="G261" s="185">
        <v>0.48076923076923078</v>
      </c>
      <c r="H261" s="149">
        <v>265</v>
      </c>
      <c r="I261" s="112" t="s">
        <v>464</v>
      </c>
      <c r="J261" s="185">
        <v>0.37735849056603776</v>
      </c>
    </row>
    <row r="262" spans="1:10" s="117" customFormat="1" ht="15" customHeight="1" x14ac:dyDescent="0.25">
      <c r="A262" s="111" t="s">
        <v>567</v>
      </c>
      <c r="B262" s="111" t="s">
        <v>568</v>
      </c>
      <c r="C262" s="148" t="s">
        <v>464</v>
      </c>
      <c r="D262" s="148" t="s">
        <v>464</v>
      </c>
      <c r="E262" s="147">
        <v>541</v>
      </c>
      <c r="F262" s="116">
        <v>8</v>
      </c>
      <c r="G262" s="185">
        <v>1.478743068391867</v>
      </c>
      <c r="H262" s="149">
        <v>171</v>
      </c>
      <c r="I262" s="112">
        <v>4</v>
      </c>
      <c r="J262" s="185">
        <v>2.3391812865497075</v>
      </c>
    </row>
    <row r="263" spans="1:10" s="117" customFormat="1" ht="15" customHeight="1" x14ac:dyDescent="0.25">
      <c r="A263" s="111" t="s">
        <v>569</v>
      </c>
      <c r="B263" s="111" t="s">
        <v>570</v>
      </c>
      <c r="C263" s="148">
        <v>0</v>
      </c>
      <c r="D263" s="148">
        <v>0</v>
      </c>
      <c r="E263" s="147">
        <v>462</v>
      </c>
      <c r="F263" s="116">
        <v>3</v>
      </c>
      <c r="G263" s="185">
        <v>0.64935064935064934</v>
      </c>
      <c r="H263" s="149">
        <v>164</v>
      </c>
      <c r="I263" s="112" t="s">
        <v>464</v>
      </c>
      <c r="J263" s="185">
        <v>1.2195121951219512</v>
      </c>
    </row>
    <row r="264" spans="1:10" s="117" customFormat="1" ht="15" customHeight="1" x14ac:dyDescent="0.25">
      <c r="A264" s="111" t="s">
        <v>571</v>
      </c>
      <c r="B264" s="111" t="s">
        <v>572</v>
      </c>
      <c r="C264" s="148" t="s">
        <v>464</v>
      </c>
      <c r="D264" s="148" t="s">
        <v>464</v>
      </c>
      <c r="E264" s="147">
        <v>375</v>
      </c>
      <c r="F264" s="116">
        <v>7</v>
      </c>
      <c r="G264" s="185">
        <v>1.8666666666666667</v>
      </c>
      <c r="H264" s="149">
        <v>143</v>
      </c>
      <c r="I264" s="112">
        <v>4</v>
      </c>
      <c r="J264" s="185">
        <v>2.7972027972027971</v>
      </c>
    </row>
    <row r="265" spans="1:10" s="117" customFormat="1" ht="15" customHeight="1" x14ac:dyDescent="0.25">
      <c r="A265" s="111" t="s">
        <v>573</v>
      </c>
      <c r="B265" s="111" t="s">
        <v>574</v>
      </c>
      <c r="C265" s="148" t="s">
        <v>464</v>
      </c>
      <c r="D265" s="148" t="s">
        <v>464</v>
      </c>
      <c r="E265" s="147">
        <v>602</v>
      </c>
      <c r="F265" s="116" t="s">
        <v>464</v>
      </c>
      <c r="G265" s="185">
        <v>0.16611295681063123</v>
      </c>
      <c r="H265" s="149">
        <v>209</v>
      </c>
      <c r="I265" s="112" t="s">
        <v>464</v>
      </c>
      <c r="J265" s="185">
        <v>0.4784688995215311</v>
      </c>
    </row>
    <row r="266" spans="1:10" s="117" customFormat="1" ht="15" customHeight="1" x14ac:dyDescent="0.25">
      <c r="A266" s="111" t="s">
        <v>575</v>
      </c>
      <c r="B266" s="111" t="s">
        <v>576</v>
      </c>
      <c r="C266" s="148" t="s">
        <v>464</v>
      </c>
      <c r="D266" s="148" t="s">
        <v>464</v>
      </c>
      <c r="E266" s="147">
        <v>353</v>
      </c>
      <c r="F266" s="116" t="s">
        <v>464</v>
      </c>
      <c r="G266" s="185">
        <v>0.56657223796033995</v>
      </c>
      <c r="H266" s="149">
        <v>125</v>
      </c>
      <c r="I266" s="112" t="s">
        <v>464</v>
      </c>
      <c r="J266" s="185">
        <v>1.6</v>
      </c>
    </row>
    <row r="267" spans="1:10" s="117" customFormat="1" ht="15" customHeight="1" x14ac:dyDescent="0.25">
      <c r="A267" s="111" t="s">
        <v>577</v>
      </c>
      <c r="B267" s="111" t="s">
        <v>578</v>
      </c>
      <c r="C267" s="148">
        <v>5</v>
      </c>
      <c r="D267" s="148">
        <v>3</v>
      </c>
      <c r="E267" s="147">
        <v>366</v>
      </c>
      <c r="F267" s="116">
        <v>7</v>
      </c>
      <c r="G267" s="185">
        <v>1.9125683060109289</v>
      </c>
      <c r="H267" s="149">
        <v>168</v>
      </c>
      <c r="I267" s="112">
        <v>5</v>
      </c>
      <c r="J267" s="185">
        <v>2.9761904761904763</v>
      </c>
    </row>
    <row r="268" spans="1:10" s="117" customFormat="1" ht="15" customHeight="1" x14ac:dyDescent="0.25">
      <c r="A268" s="111" t="s">
        <v>579</v>
      </c>
      <c r="B268" s="111" t="s">
        <v>580</v>
      </c>
      <c r="C268" s="148" t="s">
        <v>464</v>
      </c>
      <c r="D268" s="148" t="s">
        <v>464</v>
      </c>
      <c r="E268" s="147">
        <v>546</v>
      </c>
      <c r="F268" s="116">
        <v>8</v>
      </c>
      <c r="G268" s="185">
        <v>1.4652014652014651</v>
      </c>
      <c r="H268" s="149">
        <v>158</v>
      </c>
      <c r="I268" s="112">
        <v>4</v>
      </c>
      <c r="J268" s="185">
        <v>2.5316455696202533</v>
      </c>
    </row>
    <row r="269" spans="1:10" s="117" customFormat="1" ht="15" customHeight="1" x14ac:dyDescent="0.25">
      <c r="A269" s="111" t="s">
        <v>581</v>
      </c>
      <c r="B269" s="111" t="s">
        <v>582</v>
      </c>
      <c r="C269" s="148" t="s">
        <v>464</v>
      </c>
      <c r="D269" s="148" t="s">
        <v>464</v>
      </c>
      <c r="E269" s="147">
        <v>464</v>
      </c>
      <c r="F269" s="116">
        <v>6</v>
      </c>
      <c r="G269" s="185">
        <v>1.2931034482758621</v>
      </c>
      <c r="H269" s="149">
        <v>137</v>
      </c>
      <c r="I269" s="112">
        <v>6</v>
      </c>
      <c r="J269" s="185">
        <v>4.3795620437956204</v>
      </c>
    </row>
    <row r="270" spans="1:10" s="117" customFormat="1" ht="15" customHeight="1" x14ac:dyDescent="0.25">
      <c r="A270" s="111" t="s">
        <v>583</v>
      </c>
      <c r="B270" s="111" t="s">
        <v>584</v>
      </c>
      <c r="C270" s="148">
        <v>0</v>
      </c>
      <c r="D270" s="148">
        <v>0</v>
      </c>
      <c r="E270" s="147">
        <v>563</v>
      </c>
      <c r="F270" s="116">
        <v>4</v>
      </c>
      <c r="G270" s="185">
        <v>0.71047957371225579</v>
      </c>
      <c r="H270" s="149">
        <v>187</v>
      </c>
      <c r="I270" s="112">
        <v>3</v>
      </c>
      <c r="J270" s="185">
        <v>1.6042780748663101</v>
      </c>
    </row>
    <row r="271" spans="1:10" s="117" customFormat="1" ht="15" customHeight="1" x14ac:dyDescent="0.25">
      <c r="A271" s="111" t="s">
        <v>585</v>
      </c>
      <c r="B271" s="111" t="s">
        <v>586</v>
      </c>
      <c r="C271" s="148" t="s">
        <v>464</v>
      </c>
      <c r="D271" s="148">
        <v>0</v>
      </c>
      <c r="E271" s="147">
        <v>382</v>
      </c>
      <c r="F271" s="116">
        <v>7</v>
      </c>
      <c r="G271" s="185">
        <v>1.8324607329842932</v>
      </c>
      <c r="H271" s="149">
        <v>124</v>
      </c>
      <c r="I271" s="112" t="s">
        <v>464</v>
      </c>
      <c r="J271" s="185">
        <v>1.6129032258064515</v>
      </c>
    </row>
    <row r="272" spans="1:10" s="117" customFormat="1" ht="15" customHeight="1" x14ac:dyDescent="0.25">
      <c r="A272" s="111" t="s">
        <v>587</v>
      </c>
      <c r="B272" s="111" t="s">
        <v>588</v>
      </c>
      <c r="C272" s="148" t="s">
        <v>464</v>
      </c>
      <c r="D272" s="148" t="s">
        <v>464</v>
      </c>
      <c r="E272" s="147">
        <v>363</v>
      </c>
      <c r="F272" s="116" t="s">
        <v>464</v>
      </c>
      <c r="G272" s="185">
        <v>0.27548209366391185</v>
      </c>
      <c r="H272" s="149">
        <v>141</v>
      </c>
      <c r="I272" s="112" t="s">
        <v>464</v>
      </c>
      <c r="J272" s="185">
        <v>0.70921985815602839</v>
      </c>
    </row>
    <row r="273" spans="1:10" s="117" customFormat="1" ht="15" customHeight="1" x14ac:dyDescent="0.25">
      <c r="A273" s="111" t="s">
        <v>589</v>
      </c>
      <c r="B273" s="111" t="s">
        <v>590</v>
      </c>
      <c r="C273" s="148" t="s">
        <v>464</v>
      </c>
      <c r="D273" s="148" t="s">
        <v>464</v>
      </c>
      <c r="E273" s="147">
        <v>264</v>
      </c>
      <c r="F273" s="116" t="s">
        <v>464</v>
      </c>
      <c r="G273" s="185">
        <v>0.75757575757575757</v>
      </c>
      <c r="H273" s="149">
        <v>105</v>
      </c>
      <c r="I273" s="112">
        <v>0</v>
      </c>
      <c r="J273" s="185">
        <v>0</v>
      </c>
    </row>
    <row r="274" spans="1:10" s="117" customFormat="1" ht="15" customHeight="1" x14ac:dyDescent="0.25">
      <c r="A274" s="111" t="s">
        <v>591</v>
      </c>
      <c r="B274" s="111" t="s">
        <v>592</v>
      </c>
      <c r="C274" s="148">
        <v>3</v>
      </c>
      <c r="D274" s="148" t="s">
        <v>464</v>
      </c>
      <c r="E274" s="147">
        <v>305</v>
      </c>
      <c r="F274" s="116">
        <v>6</v>
      </c>
      <c r="G274" s="185">
        <v>1.9672131147540983</v>
      </c>
      <c r="H274" s="149">
        <v>121</v>
      </c>
      <c r="I274" s="112">
        <v>3</v>
      </c>
      <c r="J274" s="185">
        <v>2.4793388429752068</v>
      </c>
    </row>
    <row r="275" spans="1:10" s="117" customFormat="1" ht="15" customHeight="1" x14ac:dyDescent="0.25">
      <c r="A275" s="111" t="s">
        <v>593</v>
      </c>
      <c r="B275" s="111" t="s">
        <v>594</v>
      </c>
      <c r="C275" s="148">
        <v>0</v>
      </c>
      <c r="D275" s="148">
        <v>0</v>
      </c>
      <c r="E275" s="147">
        <v>487</v>
      </c>
      <c r="F275" s="116">
        <v>3</v>
      </c>
      <c r="G275" s="185">
        <v>0.61601642710472282</v>
      </c>
      <c r="H275" s="149">
        <v>206</v>
      </c>
      <c r="I275" s="112" t="s">
        <v>464</v>
      </c>
      <c r="J275" s="185">
        <v>0.970873786407767</v>
      </c>
    </row>
    <row r="276" spans="1:10" s="117" customFormat="1" ht="15" customHeight="1" x14ac:dyDescent="0.25">
      <c r="A276" s="111" t="s">
        <v>595</v>
      </c>
      <c r="B276" s="111" t="s">
        <v>596</v>
      </c>
      <c r="C276" s="148" t="s">
        <v>464</v>
      </c>
      <c r="D276" s="148" t="s">
        <v>464</v>
      </c>
      <c r="E276" s="147">
        <v>362</v>
      </c>
      <c r="F276" s="116" t="s">
        <v>464</v>
      </c>
      <c r="G276" s="185">
        <v>0.82872928176795579</v>
      </c>
      <c r="H276" s="149">
        <v>184</v>
      </c>
      <c r="I276" s="112" t="s">
        <v>464</v>
      </c>
      <c r="J276" s="185">
        <v>1.6304347826086956</v>
      </c>
    </row>
    <row r="277" spans="1:10" s="117" customFormat="1" ht="15" customHeight="1" x14ac:dyDescent="0.25">
      <c r="A277" s="111" t="s">
        <v>597</v>
      </c>
      <c r="B277" s="111" t="s">
        <v>598</v>
      </c>
      <c r="C277" s="148" t="s">
        <v>464</v>
      </c>
      <c r="D277" s="148">
        <v>0</v>
      </c>
      <c r="E277" s="147">
        <v>329</v>
      </c>
      <c r="F277" s="116">
        <v>3</v>
      </c>
      <c r="G277" s="185">
        <v>0.91185410334346506</v>
      </c>
      <c r="H277" s="149">
        <v>132</v>
      </c>
      <c r="I277" s="112">
        <v>0</v>
      </c>
      <c r="J277" s="185">
        <v>0</v>
      </c>
    </row>
    <row r="278" spans="1:10" s="117" customFormat="1" ht="15" customHeight="1" x14ac:dyDescent="0.25">
      <c r="A278" s="111" t="s">
        <v>599</v>
      </c>
      <c r="B278" s="111" t="s">
        <v>600</v>
      </c>
      <c r="C278" s="148" t="s">
        <v>464</v>
      </c>
      <c r="D278" s="148" t="s">
        <v>464</v>
      </c>
      <c r="E278" s="147">
        <v>1173</v>
      </c>
      <c r="F278" s="116">
        <v>8</v>
      </c>
      <c r="G278" s="185">
        <v>0.68201193520886616</v>
      </c>
      <c r="H278" s="149">
        <v>405</v>
      </c>
      <c r="I278" s="112">
        <v>5</v>
      </c>
      <c r="J278" s="185">
        <v>1.2345679012345678</v>
      </c>
    </row>
    <row r="279" spans="1:10" s="117" customFormat="1" ht="15" customHeight="1" x14ac:dyDescent="0.25">
      <c r="A279" s="111" t="s">
        <v>601</v>
      </c>
      <c r="B279" s="111" t="s">
        <v>602</v>
      </c>
      <c r="C279" s="148" t="s">
        <v>464</v>
      </c>
      <c r="D279" s="148">
        <v>0</v>
      </c>
      <c r="E279" s="147">
        <v>345</v>
      </c>
      <c r="F279" s="116" t="s">
        <v>464</v>
      </c>
      <c r="G279" s="185">
        <v>0.57971014492753625</v>
      </c>
      <c r="H279" s="149">
        <v>153</v>
      </c>
      <c r="I279" s="112">
        <v>0</v>
      </c>
      <c r="J279" s="185">
        <v>0</v>
      </c>
    </row>
    <row r="280" spans="1:10" s="117" customFormat="1" ht="15" customHeight="1" x14ac:dyDescent="0.25">
      <c r="A280" s="111" t="s">
        <v>603</v>
      </c>
      <c r="B280" s="111" t="s">
        <v>604</v>
      </c>
      <c r="C280" s="148">
        <v>4</v>
      </c>
      <c r="D280" s="148" t="s">
        <v>464</v>
      </c>
      <c r="E280" s="147">
        <v>493</v>
      </c>
      <c r="F280" s="116">
        <v>7</v>
      </c>
      <c r="G280" s="185">
        <v>1.4198782961460445</v>
      </c>
      <c r="H280" s="149">
        <v>271</v>
      </c>
      <c r="I280" s="112">
        <v>4</v>
      </c>
      <c r="J280" s="185">
        <v>1.4760147601476015</v>
      </c>
    </row>
    <row r="281" spans="1:10" s="117" customFormat="1" ht="15" customHeight="1" x14ac:dyDescent="0.25">
      <c r="A281" s="111" t="s">
        <v>605</v>
      </c>
      <c r="B281" s="111" t="s">
        <v>606</v>
      </c>
      <c r="C281" s="148" t="s">
        <v>464</v>
      </c>
      <c r="D281" s="148">
        <v>0</v>
      </c>
      <c r="E281" s="147">
        <v>275</v>
      </c>
      <c r="F281" s="116" t="s">
        <v>464</v>
      </c>
      <c r="G281" s="185">
        <v>0.72727272727272729</v>
      </c>
      <c r="H281" s="149">
        <v>99</v>
      </c>
      <c r="I281" s="112" t="s">
        <v>464</v>
      </c>
      <c r="J281" s="185">
        <v>1.0101010101010102</v>
      </c>
    </row>
    <row r="282" spans="1:10" s="117" customFormat="1" ht="15" customHeight="1" x14ac:dyDescent="0.25">
      <c r="A282" s="111" t="s">
        <v>607</v>
      </c>
      <c r="B282" s="111" t="s">
        <v>608</v>
      </c>
      <c r="C282" s="148" t="s">
        <v>464</v>
      </c>
      <c r="D282" s="148" t="s">
        <v>464</v>
      </c>
      <c r="E282" s="147">
        <v>249</v>
      </c>
      <c r="F282" s="116">
        <v>3</v>
      </c>
      <c r="G282" s="185">
        <v>1.2048192771084338</v>
      </c>
      <c r="H282" s="149">
        <v>96</v>
      </c>
      <c r="I282" s="112">
        <v>0</v>
      </c>
      <c r="J282" s="185">
        <v>0</v>
      </c>
    </row>
    <row r="283" spans="1:10" s="117" customFormat="1" ht="15" customHeight="1" x14ac:dyDescent="0.25">
      <c r="A283" s="111" t="s">
        <v>609</v>
      </c>
      <c r="B283" s="111" t="s">
        <v>610</v>
      </c>
      <c r="C283" s="148">
        <v>16</v>
      </c>
      <c r="D283" s="148">
        <v>7</v>
      </c>
      <c r="E283" s="147">
        <v>5959</v>
      </c>
      <c r="F283" s="116">
        <v>44</v>
      </c>
      <c r="G283" s="185">
        <v>0.73837892263802651</v>
      </c>
      <c r="H283" s="149">
        <v>2059</v>
      </c>
      <c r="I283" s="112">
        <v>18</v>
      </c>
      <c r="J283" s="185">
        <v>0.87421078193297719</v>
      </c>
    </row>
    <row r="284" spans="1:10" s="117" customFormat="1" ht="15" customHeight="1" x14ac:dyDescent="0.25">
      <c r="A284" s="111" t="s">
        <v>611</v>
      </c>
      <c r="B284" s="111" t="s">
        <v>612</v>
      </c>
      <c r="C284" s="148" t="s">
        <v>464</v>
      </c>
      <c r="D284" s="148" t="s">
        <v>464</v>
      </c>
      <c r="E284" s="147">
        <v>427</v>
      </c>
      <c r="F284" s="116">
        <v>6</v>
      </c>
      <c r="G284" s="185">
        <v>1.405152224824356</v>
      </c>
      <c r="H284" s="149">
        <v>168</v>
      </c>
      <c r="I284" s="112" t="s">
        <v>464</v>
      </c>
      <c r="J284" s="185">
        <v>1.1904761904761905</v>
      </c>
    </row>
    <row r="285" spans="1:10" s="117" customFormat="1" ht="15" customHeight="1" x14ac:dyDescent="0.25">
      <c r="A285" s="111" t="s">
        <v>613</v>
      </c>
      <c r="B285" s="111" t="s">
        <v>614</v>
      </c>
      <c r="C285" s="148" t="s">
        <v>464</v>
      </c>
      <c r="D285" s="148" t="s">
        <v>464</v>
      </c>
      <c r="E285" s="147">
        <v>215</v>
      </c>
      <c r="F285" s="116" t="s">
        <v>464</v>
      </c>
      <c r="G285" s="185">
        <v>0.93023255813953487</v>
      </c>
      <c r="H285" s="149">
        <v>83</v>
      </c>
      <c r="I285" s="112" t="s">
        <v>464</v>
      </c>
      <c r="J285" s="185">
        <v>1.2048192771084338</v>
      </c>
    </row>
    <row r="286" spans="1:10" s="117" customFormat="1" ht="15" customHeight="1" x14ac:dyDescent="0.25">
      <c r="A286" s="111" t="s">
        <v>615</v>
      </c>
      <c r="B286" s="111" t="s">
        <v>616</v>
      </c>
      <c r="C286" s="148">
        <v>0</v>
      </c>
      <c r="D286" s="148">
        <v>0</v>
      </c>
      <c r="E286" s="147">
        <v>262</v>
      </c>
      <c r="F286" s="116" t="s">
        <v>464</v>
      </c>
      <c r="G286" s="185">
        <v>0.76335877862595425</v>
      </c>
      <c r="H286" s="149">
        <v>95</v>
      </c>
      <c r="I286" s="112" t="s">
        <v>464</v>
      </c>
      <c r="J286" s="185">
        <v>1.0526315789473684</v>
      </c>
    </row>
    <row r="287" spans="1:10" s="117" customFormat="1" ht="15" customHeight="1" x14ac:dyDescent="0.25">
      <c r="A287" s="111" t="s">
        <v>617</v>
      </c>
      <c r="B287" s="111" t="s">
        <v>618</v>
      </c>
      <c r="C287" s="148" t="s">
        <v>464</v>
      </c>
      <c r="D287" s="148" t="s">
        <v>464</v>
      </c>
      <c r="E287" s="147">
        <v>1080</v>
      </c>
      <c r="F287" s="116">
        <v>4</v>
      </c>
      <c r="G287" s="185">
        <v>0.37037037037037035</v>
      </c>
      <c r="H287" s="149">
        <v>252</v>
      </c>
      <c r="I287" s="112" t="s">
        <v>464</v>
      </c>
      <c r="J287" s="185">
        <v>0.79365079365079361</v>
      </c>
    </row>
    <row r="288" spans="1:10" s="117" customFormat="1" ht="15" customHeight="1" x14ac:dyDescent="0.25">
      <c r="A288" s="111" t="s">
        <v>619</v>
      </c>
      <c r="B288" s="111" t="s">
        <v>620</v>
      </c>
      <c r="C288" s="148" t="s">
        <v>464</v>
      </c>
      <c r="D288" s="148" t="s">
        <v>464</v>
      </c>
      <c r="E288" s="147">
        <v>461</v>
      </c>
      <c r="F288" s="116">
        <v>4</v>
      </c>
      <c r="G288" s="185">
        <v>0.86767895878524948</v>
      </c>
      <c r="H288" s="149">
        <v>145</v>
      </c>
      <c r="I288" s="112" t="s">
        <v>464</v>
      </c>
      <c r="J288" s="185">
        <v>0.68965517241379315</v>
      </c>
    </row>
    <row r="289" spans="1:10" s="117" customFormat="1" ht="15" customHeight="1" x14ac:dyDescent="0.25">
      <c r="A289" s="111" t="s">
        <v>621</v>
      </c>
      <c r="B289" s="111" t="s">
        <v>622</v>
      </c>
      <c r="C289" s="148">
        <v>0</v>
      </c>
      <c r="D289" s="148">
        <v>0</v>
      </c>
      <c r="E289" s="147">
        <v>294</v>
      </c>
      <c r="F289" s="116">
        <v>0</v>
      </c>
      <c r="G289" s="185">
        <v>0</v>
      </c>
      <c r="H289" s="149">
        <v>122</v>
      </c>
      <c r="I289" s="112">
        <v>0</v>
      </c>
      <c r="J289" s="185">
        <v>0</v>
      </c>
    </row>
    <row r="290" spans="1:10" s="117" customFormat="1" ht="15" customHeight="1" x14ac:dyDescent="0.25">
      <c r="A290" s="111" t="s">
        <v>623</v>
      </c>
      <c r="B290" s="111" t="s">
        <v>624</v>
      </c>
      <c r="C290" s="148">
        <v>7</v>
      </c>
      <c r="D290" s="148">
        <v>4</v>
      </c>
      <c r="E290" s="147">
        <v>704</v>
      </c>
      <c r="F290" s="116">
        <v>11</v>
      </c>
      <c r="G290" s="185">
        <v>1.5625</v>
      </c>
      <c r="H290" s="149">
        <v>242</v>
      </c>
      <c r="I290" s="112">
        <v>4</v>
      </c>
      <c r="J290" s="185">
        <v>1.6528925619834711</v>
      </c>
    </row>
    <row r="291" spans="1:10" s="117" customFormat="1" ht="15" customHeight="1" x14ac:dyDescent="0.25">
      <c r="A291" s="111" t="s">
        <v>625</v>
      </c>
      <c r="B291" s="111" t="s">
        <v>626</v>
      </c>
      <c r="C291" s="148" t="s">
        <v>464</v>
      </c>
      <c r="D291" s="148" t="s">
        <v>464</v>
      </c>
      <c r="E291" s="147">
        <v>275</v>
      </c>
      <c r="F291" s="116">
        <v>5</v>
      </c>
      <c r="G291" s="185">
        <v>1.8181818181818181</v>
      </c>
      <c r="H291" s="149">
        <v>102</v>
      </c>
      <c r="I291" s="112">
        <v>4</v>
      </c>
      <c r="J291" s="185">
        <v>3.9215686274509802</v>
      </c>
    </row>
    <row r="292" spans="1:10" s="117" customFormat="1" ht="15" customHeight="1" x14ac:dyDescent="0.25">
      <c r="A292" s="111" t="s">
        <v>627</v>
      </c>
      <c r="B292" s="111" t="s">
        <v>628</v>
      </c>
      <c r="C292" s="148">
        <v>5</v>
      </c>
      <c r="D292" s="148">
        <v>3</v>
      </c>
      <c r="E292" s="147">
        <v>454</v>
      </c>
      <c r="F292" s="116">
        <v>7</v>
      </c>
      <c r="G292" s="185">
        <v>1.5418502202643172</v>
      </c>
      <c r="H292" s="149">
        <v>229</v>
      </c>
      <c r="I292" s="112">
        <v>4</v>
      </c>
      <c r="J292" s="185">
        <v>1.7467248908296944</v>
      </c>
    </row>
    <row r="293" spans="1:10" s="117" customFormat="1" ht="15" customHeight="1" x14ac:dyDescent="0.25">
      <c r="A293" s="111" t="s">
        <v>629</v>
      </c>
      <c r="B293" s="111" t="s">
        <v>630</v>
      </c>
      <c r="C293" s="148" t="s">
        <v>464</v>
      </c>
      <c r="D293" s="148" t="s">
        <v>464</v>
      </c>
      <c r="E293" s="147">
        <v>417</v>
      </c>
      <c r="F293" s="116">
        <v>3</v>
      </c>
      <c r="G293" s="185">
        <v>0.71942446043165464</v>
      </c>
      <c r="H293" s="149">
        <v>231</v>
      </c>
      <c r="I293" s="112">
        <v>3</v>
      </c>
      <c r="J293" s="185">
        <v>1.2987012987012987</v>
      </c>
    </row>
    <row r="294" spans="1:10" s="117" customFormat="1" ht="15" customHeight="1" x14ac:dyDescent="0.25">
      <c r="A294" s="111" t="s">
        <v>631</v>
      </c>
      <c r="B294" s="111" t="s">
        <v>632</v>
      </c>
      <c r="C294" s="148" t="s">
        <v>464</v>
      </c>
      <c r="D294" s="148" t="s">
        <v>464</v>
      </c>
      <c r="E294" s="147">
        <v>222</v>
      </c>
      <c r="F294" s="116" t="s">
        <v>464</v>
      </c>
      <c r="G294" s="185">
        <v>0.90090090090090091</v>
      </c>
      <c r="H294" s="149">
        <v>122</v>
      </c>
      <c r="I294" s="112" t="s">
        <v>464</v>
      </c>
      <c r="J294" s="185">
        <v>1.639344262295082</v>
      </c>
    </row>
    <row r="295" spans="1:10" s="117" customFormat="1" ht="15" customHeight="1" x14ac:dyDescent="0.25">
      <c r="A295" s="111" t="s">
        <v>633</v>
      </c>
      <c r="B295" s="111" t="s">
        <v>634</v>
      </c>
      <c r="C295" s="148">
        <v>0</v>
      </c>
      <c r="D295" s="148">
        <v>0</v>
      </c>
      <c r="E295" s="147">
        <v>266</v>
      </c>
      <c r="F295" s="116" t="s">
        <v>464</v>
      </c>
      <c r="G295" s="185">
        <v>0.75187969924812026</v>
      </c>
      <c r="H295" s="149">
        <v>94</v>
      </c>
      <c r="I295" s="112" t="s">
        <v>464</v>
      </c>
      <c r="J295" s="185">
        <v>1.0638297872340425</v>
      </c>
    </row>
    <row r="296" spans="1:10" s="117" customFormat="1" ht="15" customHeight="1" x14ac:dyDescent="0.25">
      <c r="A296" s="111" t="s">
        <v>635</v>
      </c>
      <c r="B296" s="111" t="s">
        <v>636</v>
      </c>
      <c r="C296" s="148" t="s">
        <v>464</v>
      </c>
      <c r="D296" s="148" t="s">
        <v>464</v>
      </c>
      <c r="E296" s="147">
        <v>687</v>
      </c>
      <c r="F296" s="116">
        <v>6</v>
      </c>
      <c r="G296" s="185">
        <v>0.8733624454148472</v>
      </c>
      <c r="H296" s="149">
        <v>208</v>
      </c>
      <c r="I296" s="112">
        <v>4</v>
      </c>
      <c r="J296" s="185">
        <v>1.9230769230769231</v>
      </c>
    </row>
    <row r="297" spans="1:10" s="117" customFormat="1" ht="15" customHeight="1" x14ac:dyDescent="0.25">
      <c r="A297" s="111" t="s">
        <v>637</v>
      </c>
      <c r="B297" s="111" t="s">
        <v>638</v>
      </c>
      <c r="C297" s="148" t="s">
        <v>464</v>
      </c>
      <c r="D297" s="148" t="s">
        <v>464</v>
      </c>
      <c r="E297" s="147">
        <v>297</v>
      </c>
      <c r="F297" s="116">
        <v>3</v>
      </c>
      <c r="G297" s="185">
        <v>1.0101010101010102</v>
      </c>
      <c r="H297" s="149">
        <v>141</v>
      </c>
      <c r="I297" s="112">
        <v>3</v>
      </c>
      <c r="J297" s="185">
        <v>2.1276595744680851</v>
      </c>
    </row>
    <row r="298" spans="1:10" s="117" customFormat="1" ht="15" customHeight="1" x14ac:dyDescent="0.25">
      <c r="A298" s="111" t="s">
        <v>639</v>
      </c>
      <c r="B298" s="111" t="s">
        <v>640</v>
      </c>
      <c r="C298" s="148">
        <v>4</v>
      </c>
      <c r="D298" s="148" t="s">
        <v>464</v>
      </c>
      <c r="E298" s="147">
        <v>769</v>
      </c>
      <c r="F298" s="116">
        <v>5</v>
      </c>
      <c r="G298" s="185">
        <v>0.65019505851755521</v>
      </c>
      <c r="H298" s="149">
        <v>350</v>
      </c>
      <c r="I298" s="112" t="s">
        <v>464</v>
      </c>
      <c r="J298" s="185">
        <v>0.5714285714285714</v>
      </c>
    </row>
    <row r="299" spans="1:10" s="117" customFormat="1" ht="15" customHeight="1" x14ac:dyDescent="0.25">
      <c r="A299" s="111" t="s">
        <v>641</v>
      </c>
      <c r="B299" s="111" t="s">
        <v>642</v>
      </c>
      <c r="C299" s="148" t="s">
        <v>464</v>
      </c>
      <c r="D299" s="148">
        <v>0</v>
      </c>
      <c r="E299" s="147">
        <v>324</v>
      </c>
      <c r="F299" s="116">
        <v>4</v>
      </c>
      <c r="G299" s="185">
        <v>1.2345679012345678</v>
      </c>
      <c r="H299" s="149">
        <v>182</v>
      </c>
      <c r="I299" s="112">
        <v>3</v>
      </c>
      <c r="J299" s="185">
        <v>1.6483516483516483</v>
      </c>
    </row>
    <row r="300" spans="1:10" s="117" customFormat="1" ht="15" customHeight="1" x14ac:dyDescent="0.25">
      <c r="A300" s="111" t="s">
        <v>643</v>
      </c>
      <c r="B300" s="111" t="s">
        <v>644</v>
      </c>
      <c r="C300" s="148" t="s">
        <v>464</v>
      </c>
      <c r="D300" s="148">
        <v>0</v>
      </c>
      <c r="E300" s="147">
        <v>257</v>
      </c>
      <c r="F300" s="116">
        <v>4</v>
      </c>
      <c r="G300" s="185">
        <v>1.556420233463035</v>
      </c>
      <c r="H300" s="149">
        <v>71</v>
      </c>
      <c r="I300" s="112" t="s">
        <v>464</v>
      </c>
      <c r="J300" s="185">
        <v>1.408450704225352</v>
      </c>
    </row>
    <row r="301" spans="1:10" s="117" customFormat="1" ht="15" customHeight="1" x14ac:dyDescent="0.25">
      <c r="A301" s="111" t="s">
        <v>645</v>
      </c>
      <c r="B301" s="111" t="s">
        <v>646</v>
      </c>
      <c r="C301" s="148">
        <v>4</v>
      </c>
      <c r="D301" s="148" t="s">
        <v>464</v>
      </c>
      <c r="E301" s="147">
        <v>892</v>
      </c>
      <c r="F301" s="116">
        <v>5</v>
      </c>
      <c r="G301" s="185">
        <v>0.5605381165919282</v>
      </c>
      <c r="H301" s="149">
        <v>320</v>
      </c>
      <c r="I301" s="112" t="s">
        <v>464</v>
      </c>
      <c r="J301" s="185">
        <v>0.3125</v>
      </c>
    </row>
    <row r="302" spans="1:10" s="117" customFormat="1" ht="15" customHeight="1" x14ac:dyDescent="0.25">
      <c r="A302" s="111" t="s">
        <v>647</v>
      </c>
      <c r="B302" s="111" t="s">
        <v>648</v>
      </c>
      <c r="C302" s="148" t="s">
        <v>464</v>
      </c>
      <c r="D302" s="148" t="s">
        <v>464</v>
      </c>
      <c r="E302" s="147">
        <v>433</v>
      </c>
      <c r="F302" s="116" t="s">
        <v>464</v>
      </c>
      <c r="G302" s="185">
        <v>0.46189376443418012</v>
      </c>
      <c r="H302" s="149">
        <v>125</v>
      </c>
      <c r="I302" s="112" t="s">
        <v>464</v>
      </c>
      <c r="J302" s="185">
        <v>0.8</v>
      </c>
    </row>
    <row r="303" spans="1:10" s="117" customFormat="1" ht="15" customHeight="1" x14ac:dyDescent="0.25">
      <c r="A303" s="111" t="s">
        <v>649</v>
      </c>
      <c r="B303" s="111" t="s">
        <v>650</v>
      </c>
      <c r="C303" s="148" t="s">
        <v>464</v>
      </c>
      <c r="D303" s="148" t="s">
        <v>464</v>
      </c>
      <c r="E303" s="147">
        <v>289</v>
      </c>
      <c r="F303" s="116">
        <v>6</v>
      </c>
      <c r="G303" s="185">
        <v>2.0761245674740483</v>
      </c>
      <c r="H303" s="149">
        <v>98</v>
      </c>
      <c r="I303" s="112">
        <v>3</v>
      </c>
      <c r="J303" s="185">
        <v>3.0612244897959182</v>
      </c>
    </row>
    <row r="304" spans="1:10" s="117" customFormat="1" ht="15" customHeight="1" x14ac:dyDescent="0.25">
      <c r="A304" s="111" t="s">
        <v>651</v>
      </c>
      <c r="B304" s="111" t="s">
        <v>652</v>
      </c>
      <c r="C304" s="148" t="s">
        <v>464</v>
      </c>
      <c r="D304" s="148" t="s">
        <v>464</v>
      </c>
      <c r="E304" s="147">
        <v>270</v>
      </c>
      <c r="F304" s="116" t="s">
        <v>464</v>
      </c>
      <c r="G304" s="185">
        <v>0.7407407407407407</v>
      </c>
      <c r="H304" s="149">
        <v>108</v>
      </c>
      <c r="I304" s="112" t="s">
        <v>464</v>
      </c>
      <c r="J304" s="185">
        <v>0.92592592592592593</v>
      </c>
    </row>
    <row r="305" spans="1:10" s="117" customFormat="1" ht="15" customHeight="1" x14ac:dyDescent="0.25">
      <c r="A305" s="111" t="s">
        <v>653</v>
      </c>
      <c r="B305" s="111" t="s">
        <v>654</v>
      </c>
      <c r="C305" s="148">
        <v>5</v>
      </c>
      <c r="D305" s="148">
        <v>4</v>
      </c>
      <c r="E305" s="147">
        <v>2397</v>
      </c>
      <c r="F305" s="116">
        <v>28</v>
      </c>
      <c r="G305" s="185">
        <v>1.1681268251981645</v>
      </c>
      <c r="H305" s="149">
        <v>894</v>
      </c>
      <c r="I305" s="112">
        <v>21</v>
      </c>
      <c r="J305" s="185">
        <v>2.348993288590604</v>
      </c>
    </row>
    <row r="306" spans="1:10" s="117" customFormat="1" ht="15" customHeight="1" x14ac:dyDescent="0.25">
      <c r="A306" s="111" t="s">
        <v>655</v>
      </c>
      <c r="B306" s="111" t="s">
        <v>656</v>
      </c>
      <c r="C306" s="148" t="s">
        <v>464</v>
      </c>
      <c r="D306" s="148" t="s">
        <v>464</v>
      </c>
      <c r="E306" s="147">
        <v>672</v>
      </c>
      <c r="F306" s="116">
        <v>13</v>
      </c>
      <c r="G306" s="185">
        <v>1.9345238095238095</v>
      </c>
      <c r="H306" s="149">
        <v>174</v>
      </c>
      <c r="I306" s="112">
        <v>6</v>
      </c>
      <c r="J306" s="185">
        <v>3.4482758620689653</v>
      </c>
    </row>
    <row r="307" spans="1:10" s="117" customFormat="1" ht="15" customHeight="1" x14ac:dyDescent="0.25">
      <c r="A307" s="111" t="s">
        <v>657</v>
      </c>
      <c r="B307" s="111" t="s">
        <v>658</v>
      </c>
      <c r="C307" s="148" t="s">
        <v>464</v>
      </c>
      <c r="D307" s="148">
        <v>0</v>
      </c>
      <c r="E307" s="147">
        <v>522</v>
      </c>
      <c r="F307" s="116">
        <v>3</v>
      </c>
      <c r="G307" s="185">
        <v>0.57471264367816088</v>
      </c>
      <c r="H307" s="149">
        <v>135</v>
      </c>
      <c r="I307" s="112">
        <v>0</v>
      </c>
      <c r="J307" s="185">
        <v>0</v>
      </c>
    </row>
    <row r="308" spans="1:10" s="117" customFormat="1" ht="15" customHeight="1" x14ac:dyDescent="0.25">
      <c r="A308" s="111" t="s">
        <v>659</v>
      </c>
      <c r="B308" s="111" t="s">
        <v>660</v>
      </c>
      <c r="C308" s="148" t="s">
        <v>464</v>
      </c>
      <c r="D308" s="148" t="s">
        <v>464</v>
      </c>
      <c r="E308" s="147">
        <v>331</v>
      </c>
      <c r="F308" s="116" t="s">
        <v>464</v>
      </c>
      <c r="G308" s="185">
        <v>0.60422960725075525</v>
      </c>
      <c r="H308" s="149">
        <v>186</v>
      </c>
      <c r="I308" s="112" t="s">
        <v>464</v>
      </c>
      <c r="J308" s="185">
        <v>0.5376344086021505</v>
      </c>
    </row>
    <row r="309" spans="1:10" s="117" customFormat="1" ht="15" customHeight="1" x14ac:dyDescent="0.25">
      <c r="A309" s="111" t="s">
        <v>661</v>
      </c>
      <c r="B309" s="111" t="s">
        <v>662</v>
      </c>
      <c r="C309" s="148">
        <v>0</v>
      </c>
      <c r="D309" s="148">
        <v>0</v>
      </c>
      <c r="E309" s="147">
        <v>691</v>
      </c>
      <c r="F309" s="116">
        <v>6</v>
      </c>
      <c r="G309" s="185">
        <v>0.86830680173661356</v>
      </c>
      <c r="H309" s="149">
        <v>212</v>
      </c>
      <c r="I309" s="112">
        <v>4</v>
      </c>
      <c r="J309" s="185">
        <v>1.8867924528301887</v>
      </c>
    </row>
    <row r="310" spans="1:10" s="117" customFormat="1" ht="15" customHeight="1" x14ac:dyDescent="0.25">
      <c r="A310" s="111" t="s">
        <v>663</v>
      </c>
      <c r="B310" s="111" t="s">
        <v>664</v>
      </c>
      <c r="C310" s="148" t="s">
        <v>464</v>
      </c>
      <c r="D310" s="148" t="s">
        <v>464</v>
      </c>
      <c r="E310" s="147">
        <v>258</v>
      </c>
      <c r="F310" s="116" t="s">
        <v>464</v>
      </c>
      <c r="G310" s="185">
        <v>0.77519379844961245</v>
      </c>
      <c r="H310" s="149">
        <v>99</v>
      </c>
      <c r="I310" s="112" t="s">
        <v>464</v>
      </c>
      <c r="J310" s="185">
        <v>2.0202020202020203</v>
      </c>
    </row>
    <row r="311" spans="1:10" s="117" customFormat="1" ht="15" customHeight="1" x14ac:dyDescent="0.25">
      <c r="A311" s="111" t="s">
        <v>665</v>
      </c>
      <c r="B311" s="111" t="s">
        <v>666</v>
      </c>
      <c r="C311" s="148" t="s">
        <v>464</v>
      </c>
      <c r="D311" s="148" t="s">
        <v>464</v>
      </c>
      <c r="E311" s="147">
        <v>269</v>
      </c>
      <c r="F311" s="116" t="s">
        <v>464</v>
      </c>
      <c r="G311" s="185">
        <v>0.74349442379182151</v>
      </c>
      <c r="H311" s="149">
        <v>99</v>
      </c>
      <c r="I311" s="112" t="s">
        <v>464</v>
      </c>
      <c r="J311" s="185">
        <v>1.0101010101010102</v>
      </c>
    </row>
    <row r="312" spans="1:10" s="117" customFormat="1" ht="15" customHeight="1" x14ac:dyDescent="0.25">
      <c r="A312" s="111" t="s">
        <v>667</v>
      </c>
      <c r="B312" s="111" t="s">
        <v>668</v>
      </c>
      <c r="C312" s="148" t="s">
        <v>464</v>
      </c>
      <c r="D312" s="148">
        <v>0</v>
      </c>
      <c r="E312" s="147">
        <v>338</v>
      </c>
      <c r="F312" s="116" t="s">
        <v>464</v>
      </c>
      <c r="G312" s="185">
        <v>0.29585798816568049</v>
      </c>
      <c r="H312" s="149">
        <v>104</v>
      </c>
      <c r="I312" s="112">
        <v>0</v>
      </c>
      <c r="J312" s="185">
        <v>0</v>
      </c>
    </row>
    <row r="313" spans="1:10" s="117" customFormat="1" ht="15" customHeight="1" x14ac:dyDescent="0.25">
      <c r="A313" s="111" t="s">
        <v>669</v>
      </c>
      <c r="B313" s="111" t="s">
        <v>670</v>
      </c>
      <c r="C313" s="148">
        <v>4</v>
      </c>
      <c r="D313" s="148">
        <v>3</v>
      </c>
      <c r="E313" s="147">
        <v>570</v>
      </c>
      <c r="F313" s="116">
        <v>19</v>
      </c>
      <c r="G313" s="185">
        <v>3.3333333333333335</v>
      </c>
      <c r="H313" s="149">
        <v>172</v>
      </c>
      <c r="I313" s="112">
        <v>10</v>
      </c>
      <c r="J313" s="185">
        <v>5.8139534883720927</v>
      </c>
    </row>
    <row r="314" spans="1:10" s="117" customFormat="1" ht="15" customHeight="1" x14ac:dyDescent="0.25">
      <c r="A314" s="111" t="s">
        <v>671</v>
      </c>
      <c r="B314" s="111" t="s">
        <v>672</v>
      </c>
      <c r="C314" s="148" t="s">
        <v>464</v>
      </c>
      <c r="D314" s="148" t="s">
        <v>464</v>
      </c>
      <c r="E314" s="147">
        <v>302</v>
      </c>
      <c r="F314" s="116" t="s">
        <v>464</v>
      </c>
      <c r="G314" s="185">
        <v>0.66225165562913912</v>
      </c>
      <c r="H314" s="149">
        <v>92</v>
      </c>
      <c r="I314" s="112" t="s">
        <v>464</v>
      </c>
      <c r="J314" s="185">
        <v>1.0869565217391304</v>
      </c>
    </row>
    <row r="315" spans="1:10" s="117" customFormat="1" ht="15" customHeight="1" x14ac:dyDescent="0.25">
      <c r="A315" s="111" t="s">
        <v>673</v>
      </c>
      <c r="B315" s="111" t="s">
        <v>674</v>
      </c>
      <c r="C315" s="148">
        <v>0</v>
      </c>
      <c r="D315" s="148">
        <v>0</v>
      </c>
      <c r="E315" s="147">
        <v>317</v>
      </c>
      <c r="F315" s="116">
        <v>0</v>
      </c>
      <c r="G315" s="185">
        <v>0</v>
      </c>
      <c r="H315" s="149">
        <v>122</v>
      </c>
      <c r="I315" s="112">
        <v>0</v>
      </c>
      <c r="J315" s="185">
        <v>0</v>
      </c>
    </row>
    <row r="316" spans="1:10" s="117" customFormat="1" ht="15" customHeight="1" x14ac:dyDescent="0.25">
      <c r="A316" s="111" t="s">
        <v>675</v>
      </c>
      <c r="B316" s="111" t="s">
        <v>676</v>
      </c>
      <c r="C316" s="148" t="s">
        <v>464</v>
      </c>
      <c r="D316" s="148" t="s">
        <v>464</v>
      </c>
      <c r="E316" s="147">
        <v>301</v>
      </c>
      <c r="F316" s="116">
        <v>5</v>
      </c>
      <c r="G316" s="185">
        <v>1.6611295681063123</v>
      </c>
      <c r="H316" s="149">
        <v>123</v>
      </c>
      <c r="I316" s="112" t="s">
        <v>464</v>
      </c>
      <c r="J316" s="185">
        <v>1.6260162601626016</v>
      </c>
    </row>
    <row r="317" spans="1:10" s="117" customFormat="1" ht="15" customHeight="1" x14ac:dyDescent="0.25">
      <c r="A317" s="111" t="s">
        <v>677</v>
      </c>
      <c r="B317" s="111" t="s">
        <v>678</v>
      </c>
      <c r="C317" s="148" t="s">
        <v>464</v>
      </c>
      <c r="D317" s="148" t="s">
        <v>464</v>
      </c>
      <c r="E317" s="147">
        <v>257</v>
      </c>
      <c r="F317" s="116" t="s">
        <v>464</v>
      </c>
      <c r="G317" s="185">
        <v>0.77821011673151752</v>
      </c>
      <c r="H317" s="149">
        <v>108</v>
      </c>
      <c r="I317" s="112" t="s">
        <v>464</v>
      </c>
      <c r="J317" s="185">
        <v>1.8518518518518519</v>
      </c>
    </row>
    <row r="318" spans="1:10" s="117" customFormat="1" ht="15" customHeight="1" x14ac:dyDescent="0.25">
      <c r="A318" s="111" t="s">
        <v>679</v>
      </c>
      <c r="B318" s="111" t="s">
        <v>680</v>
      </c>
      <c r="C318" s="148" t="s">
        <v>464</v>
      </c>
      <c r="D318" s="148" t="s">
        <v>464</v>
      </c>
      <c r="E318" s="147">
        <v>140</v>
      </c>
      <c r="F318" s="116" t="s">
        <v>464</v>
      </c>
      <c r="G318" s="185">
        <v>0.7142857142857143</v>
      </c>
      <c r="H318" s="149">
        <v>50</v>
      </c>
      <c r="I318" s="112" t="s">
        <v>464</v>
      </c>
      <c r="J318" s="185">
        <v>0</v>
      </c>
    </row>
    <row r="319" spans="1:10" s="117" customFormat="1" ht="15" customHeight="1" x14ac:dyDescent="0.25">
      <c r="A319" s="111" t="s">
        <v>681</v>
      </c>
      <c r="B319" s="111" t="s">
        <v>682</v>
      </c>
      <c r="C319" s="148">
        <v>0</v>
      </c>
      <c r="D319" s="148">
        <v>0</v>
      </c>
      <c r="E319" s="147">
        <v>211</v>
      </c>
      <c r="F319" s="116" t="s">
        <v>464</v>
      </c>
      <c r="G319" s="185">
        <v>0.47393364928909953</v>
      </c>
      <c r="H319" s="149">
        <v>90</v>
      </c>
      <c r="I319" s="112" t="s">
        <v>464</v>
      </c>
      <c r="J319" s="185">
        <v>1.1111111111111112</v>
      </c>
    </row>
    <row r="320" spans="1:10" s="117" customFormat="1" ht="15" customHeight="1" x14ac:dyDescent="0.25">
      <c r="A320" s="111" t="s">
        <v>683</v>
      </c>
      <c r="B320" s="111" t="s">
        <v>684</v>
      </c>
      <c r="C320" s="148" t="s">
        <v>464</v>
      </c>
      <c r="D320" s="148" t="s">
        <v>464</v>
      </c>
      <c r="E320" s="147">
        <v>170</v>
      </c>
      <c r="F320" s="116">
        <v>3</v>
      </c>
      <c r="G320" s="185">
        <v>1.7647058823529411</v>
      </c>
      <c r="H320" s="149">
        <v>65</v>
      </c>
      <c r="I320" s="112" t="s">
        <v>464</v>
      </c>
      <c r="J320" s="185">
        <v>3.0769230769230771</v>
      </c>
    </row>
    <row r="321" spans="1:10" s="117" customFormat="1" ht="15" customHeight="1" x14ac:dyDescent="0.25">
      <c r="A321" s="111" t="s">
        <v>685</v>
      </c>
      <c r="B321" s="111" t="s">
        <v>686</v>
      </c>
      <c r="C321" s="148">
        <v>4</v>
      </c>
      <c r="D321" s="148" t="s">
        <v>464</v>
      </c>
      <c r="E321" s="147">
        <v>576</v>
      </c>
      <c r="F321" s="116">
        <v>12</v>
      </c>
      <c r="G321" s="185">
        <v>2.0833333333333335</v>
      </c>
      <c r="H321" s="149">
        <v>267</v>
      </c>
      <c r="I321" s="112">
        <v>7</v>
      </c>
      <c r="J321" s="185">
        <v>2.6217228464419478</v>
      </c>
    </row>
    <row r="322" spans="1:10" s="117" customFormat="1" ht="15" customHeight="1" x14ac:dyDescent="0.25">
      <c r="A322" s="111" t="s">
        <v>687</v>
      </c>
      <c r="B322" s="111" t="s">
        <v>688</v>
      </c>
      <c r="C322" s="148" t="s">
        <v>464</v>
      </c>
      <c r="D322" s="148" t="s">
        <v>464</v>
      </c>
      <c r="E322" s="147">
        <v>426</v>
      </c>
      <c r="F322" s="116">
        <v>4</v>
      </c>
      <c r="G322" s="185">
        <v>0.93896713615023475</v>
      </c>
      <c r="H322" s="149">
        <v>170</v>
      </c>
      <c r="I322" s="112">
        <v>3</v>
      </c>
      <c r="J322" s="185">
        <v>1.7647058823529411</v>
      </c>
    </row>
    <row r="323" spans="1:10" s="117" customFormat="1" ht="15" customHeight="1" x14ac:dyDescent="0.25">
      <c r="A323" s="111" t="s">
        <v>689</v>
      </c>
      <c r="B323" s="111" t="s">
        <v>690</v>
      </c>
      <c r="C323" s="148" t="s">
        <v>464</v>
      </c>
      <c r="D323" s="148" t="s">
        <v>464</v>
      </c>
      <c r="E323" s="147">
        <v>260</v>
      </c>
      <c r="F323" s="116" t="s">
        <v>464</v>
      </c>
      <c r="G323" s="185">
        <v>1.9230769230769231</v>
      </c>
      <c r="H323" s="149">
        <v>117</v>
      </c>
      <c r="I323" s="112" t="s">
        <v>464</v>
      </c>
      <c r="J323" s="185">
        <v>3.4188034188034186</v>
      </c>
    </row>
    <row r="324" spans="1:10" s="117" customFormat="1" ht="15" customHeight="1" x14ac:dyDescent="0.25">
      <c r="A324" s="111" t="s">
        <v>691</v>
      </c>
      <c r="B324" s="111" t="s">
        <v>692</v>
      </c>
      <c r="C324" s="148" t="s">
        <v>464</v>
      </c>
      <c r="D324" s="148">
        <v>0</v>
      </c>
      <c r="E324" s="147">
        <v>307</v>
      </c>
      <c r="F324" s="116" t="s">
        <v>464</v>
      </c>
      <c r="G324" s="185">
        <v>0.65146579804560256</v>
      </c>
      <c r="H324" s="149">
        <v>148</v>
      </c>
      <c r="I324" s="112" t="s">
        <v>464</v>
      </c>
      <c r="J324" s="185">
        <v>1.3513513513513513</v>
      </c>
    </row>
    <row r="325" spans="1:10" s="117" customFormat="1" ht="15" customHeight="1" x14ac:dyDescent="0.25">
      <c r="A325" s="111" t="s">
        <v>693</v>
      </c>
      <c r="B325" s="111" t="s">
        <v>694</v>
      </c>
      <c r="C325" s="148">
        <v>5</v>
      </c>
      <c r="D325" s="148">
        <v>4</v>
      </c>
      <c r="E325" s="147">
        <v>239</v>
      </c>
      <c r="F325" s="116">
        <v>7</v>
      </c>
      <c r="G325" s="185">
        <v>2.9288702928870292</v>
      </c>
      <c r="H325" s="149">
        <v>120</v>
      </c>
      <c r="I325" s="112">
        <v>3</v>
      </c>
      <c r="J325" s="185">
        <v>2.5</v>
      </c>
    </row>
    <row r="326" spans="1:10" s="117" customFormat="1" ht="15" customHeight="1" x14ac:dyDescent="0.25">
      <c r="A326" s="111" t="s">
        <v>695</v>
      </c>
      <c r="B326" s="111" t="s">
        <v>696</v>
      </c>
      <c r="C326" s="148" t="s">
        <v>464</v>
      </c>
      <c r="D326" s="148">
        <v>0</v>
      </c>
      <c r="E326" s="147">
        <v>286</v>
      </c>
      <c r="F326" s="116">
        <v>7</v>
      </c>
      <c r="G326" s="185">
        <v>2.4475524475524475</v>
      </c>
      <c r="H326" s="149">
        <v>126</v>
      </c>
      <c r="I326" s="112">
        <v>3</v>
      </c>
      <c r="J326" s="185">
        <v>2.3809523809523809</v>
      </c>
    </row>
    <row r="327" spans="1:10" s="117" customFormat="1" ht="15" customHeight="1" x14ac:dyDescent="0.25">
      <c r="A327" s="111" t="s">
        <v>697</v>
      </c>
      <c r="B327" s="111" t="s">
        <v>698</v>
      </c>
      <c r="C327" s="148" t="s">
        <v>464</v>
      </c>
      <c r="D327" s="148" t="s">
        <v>464</v>
      </c>
      <c r="E327" s="147">
        <v>403</v>
      </c>
      <c r="F327" s="116">
        <v>3</v>
      </c>
      <c r="G327" s="185">
        <v>0.74441687344913154</v>
      </c>
      <c r="H327" s="149">
        <v>182</v>
      </c>
      <c r="I327" s="112">
        <v>3</v>
      </c>
      <c r="J327" s="185">
        <v>1.6483516483516483</v>
      </c>
    </row>
    <row r="328" spans="1:10" s="117" customFormat="1" ht="15" customHeight="1" x14ac:dyDescent="0.25">
      <c r="A328" s="111" t="s">
        <v>699</v>
      </c>
      <c r="B328" s="111" t="s">
        <v>700</v>
      </c>
      <c r="C328" s="148" t="s">
        <v>464</v>
      </c>
      <c r="D328" s="148" t="s">
        <v>464</v>
      </c>
      <c r="E328" s="147">
        <v>355</v>
      </c>
      <c r="F328" s="116">
        <v>0</v>
      </c>
      <c r="G328" s="185">
        <v>0</v>
      </c>
      <c r="H328" s="149">
        <v>162</v>
      </c>
      <c r="I328" s="112" t="s">
        <v>464</v>
      </c>
      <c r="J328" s="185">
        <v>0</v>
      </c>
    </row>
    <row r="329" spans="1:10" s="117" customFormat="1" ht="15" customHeight="1" x14ac:dyDescent="0.25">
      <c r="A329" s="111" t="s">
        <v>701</v>
      </c>
      <c r="B329" s="111" t="s">
        <v>702</v>
      </c>
      <c r="C329" s="148">
        <v>3</v>
      </c>
      <c r="D329" s="148" t="s">
        <v>464</v>
      </c>
      <c r="E329" s="147">
        <v>267</v>
      </c>
      <c r="F329" s="116">
        <v>7</v>
      </c>
      <c r="G329" s="185">
        <v>2.6217228464419478</v>
      </c>
      <c r="H329" s="149">
        <v>116</v>
      </c>
      <c r="I329" s="112">
        <v>6</v>
      </c>
      <c r="J329" s="185">
        <v>5.1724137931034484</v>
      </c>
    </row>
    <row r="330" spans="1:10" s="117" customFormat="1" ht="15" customHeight="1" x14ac:dyDescent="0.25">
      <c r="A330" s="111" t="s">
        <v>703</v>
      </c>
      <c r="B330" s="111" t="s">
        <v>704</v>
      </c>
      <c r="C330" s="148" t="s">
        <v>464</v>
      </c>
      <c r="D330" s="148" t="s">
        <v>464</v>
      </c>
      <c r="E330" s="147">
        <v>412</v>
      </c>
      <c r="F330" s="116" t="s">
        <v>464</v>
      </c>
      <c r="G330" s="185">
        <v>0.4854368932038835</v>
      </c>
      <c r="H330" s="149">
        <v>160</v>
      </c>
      <c r="I330" s="112" t="s">
        <v>464</v>
      </c>
      <c r="J330" s="185">
        <v>1.25</v>
      </c>
    </row>
    <row r="331" spans="1:10" s="117" customFormat="1" ht="15" customHeight="1" x14ac:dyDescent="0.25">
      <c r="A331" s="111" t="s">
        <v>705</v>
      </c>
      <c r="B331" s="111" t="s">
        <v>706</v>
      </c>
      <c r="C331" s="148" t="s">
        <v>464</v>
      </c>
      <c r="D331" s="148" t="s">
        <v>464</v>
      </c>
      <c r="E331" s="147">
        <v>343</v>
      </c>
      <c r="F331" s="116" t="s">
        <v>464</v>
      </c>
      <c r="G331" s="185">
        <v>0.29154518950437319</v>
      </c>
      <c r="H331" s="149">
        <v>142</v>
      </c>
      <c r="I331" s="112" t="s">
        <v>464</v>
      </c>
      <c r="J331" s="185">
        <v>0.70422535211267601</v>
      </c>
    </row>
    <row r="332" spans="1:10" s="117" customFormat="1" ht="15" customHeight="1" x14ac:dyDescent="0.25">
      <c r="A332" s="111" t="s">
        <v>707</v>
      </c>
      <c r="B332" s="111" t="s">
        <v>708</v>
      </c>
      <c r="C332" s="148" t="s">
        <v>464</v>
      </c>
      <c r="D332" s="148" t="s">
        <v>464</v>
      </c>
      <c r="E332" s="147">
        <v>380</v>
      </c>
      <c r="F332" s="116" t="s">
        <v>464</v>
      </c>
      <c r="G332" s="185">
        <v>0.26315789473684209</v>
      </c>
      <c r="H332" s="149">
        <v>173</v>
      </c>
      <c r="I332" s="112">
        <v>0</v>
      </c>
      <c r="J332" s="185">
        <v>0</v>
      </c>
    </row>
    <row r="333" spans="1:10" s="117" customFormat="1" ht="15" customHeight="1" x14ac:dyDescent="0.25">
      <c r="A333" s="111" t="s">
        <v>709</v>
      </c>
      <c r="B333" s="111" t="s">
        <v>710</v>
      </c>
      <c r="C333" s="148">
        <v>35</v>
      </c>
      <c r="D333" s="148">
        <v>25</v>
      </c>
      <c r="E333" s="147">
        <v>9510</v>
      </c>
      <c r="F333" s="116">
        <v>78</v>
      </c>
      <c r="G333" s="185">
        <v>0.82018927444794953</v>
      </c>
      <c r="H333" s="149">
        <v>3495</v>
      </c>
      <c r="I333" s="112">
        <v>51</v>
      </c>
      <c r="J333" s="185">
        <v>1.4592274678111588</v>
      </c>
    </row>
    <row r="334" spans="1:10" s="117" customFormat="1" ht="15" customHeight="1" x14ac:dyDescent="0.25">
      <c r="A334" s="111" t="s">
        <v>711</v>
      </c>
      <c r="B334" s="111" t="s">
        <v>712</v>
      </c>
      <c r="C334" s="148" t="s">
        <v>464</v>
      </c>
      <c r="D334" s="148">
        <v>0</v>
      </c>
      <c r="E334" s="147">
        <v>784</v>
      </c>
      <c r="F334" s="116" t="s">
        <v>464</v>
      </c>
      <c r="G334" s="185">
        <v>0.12755102040816327</v>
      </c>
      <c r="H334" s="149">
        <v>305</v>
      </c>
      <c r="I334" s="112">
        <v>0</v>
      </c>
      <c r="J334" s="185">
        <v>0</v>
      </c>
    </row>
    <row r="335" spans="1:10" s="117" customFormat="1" ht="15" customHeight="1" x14ac:dyDescent="0.25">
      <c r="A335" s="111" t="s">
        <v>713</v>
      </c>
      <c r="B335" s="111" t="s">
        <v>714</v>
      </c>
      <c r="C335" s="148" t="s">
        <v>464</v>
      </c>
      <c r="D335" s="148" t="s">
        <v>464</v>
      </c>
      <c r="E335" s="147">
        <v>195</v>
      </c>
      <c r="F335" s="116">
        <v>7</v>
      </c>
      <c r="G335" s="185">
        <v>3.5897435897435899</v>
      </c>
      <c r="H335" s="149">
        <v>84</v>
      </c>
      <c r="I335" s="112">
        <v>5</v>
      </c>
      <c r="J335" s="185">
        <v>5.9523809523809526</v>
      </c>
    </row>
    <row r="336" spans="1:10" s="117" customFormat="1" ht="15" customHeight="1" x14ac:dyDescent="0.25">
      <c r="A336" s="111" t="s">
        <v>715</v>
      </c>
      <c r="B336" s="111" t="s">
        <v>716</v>
      </c>
      <c r="C336" s="148" t="s">
        <v>464</v>
      </c>
      <c r="D336" s="148" t="s">
        <v>464</v>
      </c>
      <c r="E336" s="147">
        <v>369</v>
      </c>
      <c r="F336" s="116">
        <v>6</v>
      </c>
      <c r="G336" s="185">
        <v>1.6260162601626016</v>
      </c>
      <c r="H336" s="149">
        <v>146</v>
      </c>
      <c r="I336" s="112">
        <v>3</v>
      </c>
      <c r="J336" s="185">
        <v>2.0547945205479454</v>
      </c>
    </row>
    <row r="337" spans="1:10" s="117" customFormat="1" ht="15" customHeight="1" x14ac:dyDescent="0.25">
      <c r="A337" s="111" t="s">
        <v>717</v>
      </c>
      <c r="B337" s="111" t="s">
        <v>718</v>
      </c>
      <c r="C337" s="148">
        <v>3</v>
      </c>
      <c r="D337" s="148">
        <v>0</v>
      </c>
      <c r="E337" s="147">
        <v>686</v>
      </c>
      <c r="F337" s="116">
        <v>13</v>
      </c>
      <c r="G337" s="185">
        <v>1.8950437317784257</v>
      </c>
      <c r="H337" s="149">
        <v>248</v>
      </c>
      <c r="I337" s="112" t="s">
        <v>464</v>
      </c>
      <c r="J337" s="185">
        <v>0.80645161290322576</v>
      </c>
    </row>
    <row r="338" spans="1:10" s="117" customFormat="1" ht="15" customHeight="1" x14ac:dyDescent="0.25">
      <c r="A338" s="111" t="s">
        <v>719</v>
      </c>
      <c r="B338" s="111" t="s">
        <v>720</v>
      </c>
      <c r="C338" s="148" t="s">
        <v>464</v>
      </c>
      <c r="D338" s="148" t="s">
        <v>464</v>
      </c>
      <c r="E338" s="147">
        <v>365</v>
      </c>
      <c r="F338" s="116">
        <v>8</v>
      </c>
      <c r="G338" s="185">
        <v>2.1917808219178081</v>
      </c>
      <c r="H338" s="149">
        <v>121</v>
      </c>
      <c r="I338" s="112">
        <v>3</v>
      </c>
      <c r="J338" s="185">
        <v>2.4793388429752068</v>
      </c>
    </row>
    <row r="339" spans="1:10" s="117" customFormat="1" ht="15" customHeight="1" x14ac:dyDescent="0.25">
      <c r="A339" s="111" t="s">
        <v>721</v>
      </c>
      <c r="B339" s="111" t="s">
        <v>722</v>
      </c>
      <c r="C339" s="148" t="s">
        <v>464</v>
      </c>
      <c r="D339" s="148" t="s">
        <v>464</v>
      </c>
      <c r="E339" s="147">
        <v>258</v>
      </c>
      <c r="F339" s="116">
        <v>6</v>
      </c>
      <c r="G339" s="185">
        <v>2.3255813953488373</v>
      </c>
      <c r="H339" s="149">
        <v>126</v>
      </c>
      <c r="I339" s="112">
        <v>3</v>
      </c>
      <c r="J339" s="185">
        <v>2.3809523809523809</v>
      </c>
    </row>
    <row r="340" spans="1:10" s="117" customFormat="1" ht="15" customHeight="1" x14ac:dyDescent="0.25">
      <c r="A340" s="111" t="s">
        <v>723</v>
      </c>
      <c r="B340" s="111" t="s">
        <v>724</v>
      </c>
      <c r="C340" s="148">
        <v>0</v>
      </c>
      <c r="D340" s="148">
        <v>0</v>
      </c>
      <c r="E340" s="147">
        <v>388</v>
      </c>
      <c r="F340" s="116">
        <v>7</v>
      </c>
      <c r="G340" s="185">
        <v>1.8041237113402062</v>
      </c>
      <c r="H340" s="149">
        <v>179</v>
      </c>
      <c r="I340" s="112">
        <v>5</v>
      </c>
      <c r="J340" s="185">
        <v>2.7932960893854748</v>
      </c>
    </row>
    <row r="341" spans="1:10" s="117" customFormat="1" ht="15" customHeight="1" x14ac:dyDescent="0.25">
      <c r="A341" s="111" t="s">
        <v>725</v>
      </c>
      <c r="B341" s="111" t="s">
        <v>726</v>
      </c>
      <c r="C341" s="148" t="s">
        <v>464</v>
      </c>
      <c r="D341" s="148" t="s">
        <v>464</v>
      </c>
      <c r="E341" s="147">
        <v>659</v>
      </c>
      <c r="F341" s="116">
        <v>4</v>
      </c>
      <c r="G341" s="185">
        <v>0.60698027314112291</v>
      </c>
      <c r="H341" s="149">
        <v>247</v>
      </c>
      <c r="I341" s="112">
        <v>3</v>
      </c>
      <c r="J341" s="185">
        <v>1.214574898785425</v>
      </c>
    </row>
    <row r="342" spans="1:10" s="117" customFormat="1" ht="15" customHeight="1" x14ac:dyDescent="0.25">
      <c r="A342" s="111" t="s">
        <v>727</v>
      </c>
      <c r="B342" s="111" t="s">
        <v>728</v>
      </c>
      <c r="C342" s="148" t="s">
        <v>464</v>
      </c>
      <c r="D342" s="148" t="s">
        <v>464</v>
      </c>
      <c r="E342" s="147">
        <v>415</v>
      </c>
      <c r="F342" s="116" t="s">
        <v>464</v>
      </c>
      <c r="G342" s="185">
        <v>0.48192771084337349</v>
      </c>
      <c r="H342" s="149">
        <v>240</v>
      </c>
      <c r="I342" s="112" t="s">
        <v>464</v>
      </c>
      <c r="J342" s="185">
        <v>0.41666666666666669</v>
      </c>
    </row>
    <row r="343" spans="1:10" s="117" customFormat="1" ht="15" customHeight="1" x14ac:dyDescent="0.25">
      <c r="A343" s="111" t="s">
        <v>729</v>
      </c>
      <c r="B343" s="111" t="s">
        <v>730</v>
      </c>
      <c r="C343" s="148">
        <v>4</v>
      </c>
      <c r="D343" s="148" t="s">
        <v>464</v>
      </c>
      <c r="E343" s="147">
        <v>576</v>
      </c>
      <c r="F343" s="116">
        <v>8</v>
      </c>
      <c r="G343" s="185">
        <v>1.3888888888888888</v>
      </c>
      <c r="H343" s="149">
        <v>284</v>
      </c>
      <c r="I343" s="112">
        <v>5</v>
      </c>
      <c r="J343" s="185">
        <v>1.7605633802816902</v>
      </c>
    </row>
    <row r="344" spans="1:10" s="117" customFormat="1" ht="15" customHeight="1" x14ac:dyDescent="0.25">
      <c r="A344" s="111" t="s">
        <v>731</v>
      </c>
      <c r="B344" s="111" t="s">
        <v>732</v>
      </c>
      <c r="C344" s="148" t="s">
        <v>464</v>
      </c>
      <c r="D344" s="148" t="s">
        <v>464</v>
      </c>
      <c r="E344" s="147">
        <v>451</v>
      </c>
      <c r="F344" s="116">
        <v>5</v>
      </c>
      <c r="G344" s="185">
        <v>1.1086474501108647</v>
      </c>
      <c r="H344" s="149">
        <v>185</v>
      </c>
      <c r="I344" s="112">
        <v>3</v>
      </c>
      <c r="J344" s="185">
        <v>1.6216216216216217</v>
      </c>
    </row>
    <row r="345" spans="1:10" s="117" customFormat="1" ht="15" customHeight="1" x14ac:dyDescent="0.25">
      <c r="A345" s="111" t="s">
        <v>733</v>
      </c>
      <c r="B345" s="111" t="s">
        <v>734</v>
      </c>
      <c r="C345" s="148">
        <v>5</v>
      </c>
      <c r="D345" s="148">
        <v>3</v>
      </c>
      <c r="E345" s="147">
        <v>516</v>
      </c>
      <c r="F345" s="116">
        <v>10</v>
      </c>
      <c r="G345" s="185">
        <v>1.9379844961240309</v>
      </c>
      <c r="H345" s="149">
        <v>195</v>
      </c>
      <c r="I345" s="112">
        <v>7</v>
      </c>
      <c r="J345" s="185">
        <v>3.5897435897435899</v>
      </c>
    </row>
    <row r="346" spans="1:10" s="117" customFormat="1" ht="15" customHeight="1" x14ac:dyDescent="0.25">
      <c r="A346" s="111" t="s">
        <v>735</v>
      </c>
      <c r="B346" s="111" t="s">
        <v>736</v>
      </c>
      <c r="C346" s="148" t="s">
        <v>464</v>
      </c>
      <c r="D346" s="148" t="s">
        <v>464</v>
      </c>
      <c r="E346" s="147">
        <v>400</v>
      </c>
      <c r="F346" s="116" t="s">
        <v>464</v>
      </c>
      <c r="G346" s="185">
        <v>0.25</v>
      </c>
      <c r="H346" s="149">
        <v>169</v>
      </c>
      <c r="I346" s="112" t="s">
        <v>464</v>
      </c>
      <c r="J346" s="185">
        <v>0.59171597633136097</v>
      </c>
    </row>
    <row r="347" spans="1:10" s="117" customFormat="1" ht="15" customHeight="1" x14ac:dyDescent="0.25">
      <c r="A347" s="111" t="s">
        <v>737</v>
      </c>
      <c r="B347" s="111" t="s">
        <v>738</v>
      </c>
      <c r="C347" s="148" t="s">
        <v>464</v>
      </c>
      <c r="D347" s="148" t="s">
        <v>464</v>
      </c>
      <c r="E347" s="147">
        <v>254</v>
      </c>
      <c r="F347" s="116">
        <v>5</v>
      </c>
      <c r="G347" s="185">
        <v>1.9685039370078741</v>
      </c>
      <c r="H347" s="149">
        <v>88</v>
      </c>
      <c r="I347" s="112">
        <v>3</v>
      </c>
      <c r="J347" s="185">
        <v>3.4090909090909092</v>
      </c>
    </row>
    <row r="348" spans="1:10" s="117" customFormat="1" ht="15" customHeight="1" x14ac:dyDescent="0.25">
      <c r="A348" s="111" t="s">
        <v>739</v>
      </c>
      <c r="B348" s="111" t="s">
        <v>740</v>
      </c>
      <c r="C348" s="148" t="s">
        <v>464</v>
      </c>
      <c r="D348" s="148" t="s">
        <v>464</v>
      </c>
      <c r="E348" s="147">
        <v>393</v>
      </c>
      <c r="F348" s="116" t="s">
        <v>464</v>
      </c>
      <c r="G348" s="185">
        <v>0.5089058524173028</v>
      </c>
      <c r="H348" s="149">
        <v>156</v>
      </c>
      <c r="I348" s="112" t="s">
        <v>464</v>
      </c>
      <c r="J348" s="185">
        <v>0.64102564102564108</v>
      </c>
    </row>
    <row r="349" spans="1:10" s="117" customFormat="1" ht="15" customHeight="1" x14ac:dyDescent="0.25">
      <c r="A349" s="111" t="s">
        <v>741</v>
      </c>
      <c r="B349" s="111" t="s">
        <v>742</v>
      </c>
      <c r="C349" s="148" t="s">
        <v>464</v>
      </c>
      <c r="D349" s="148" t="s">
        <v>464</v>
      </c>
      <c r="E349" s="147">
        <v>748</v>
      </c>
      <c r="F349" s="116">
        <v>4</v>
      </c>
      <c r="G349" s="185">
        <v>0.53475935828877008</v>
      </c>
      <c r="H349" s="149">
        <v>200</v>
      </c>
      <c r="I349" s="112">
        <v>4</v>
      </c>
      <c r="J349" s="185">
        <v>2</v>
      </c>
    </row>
    <row r="350" spans="1:10" s="117" customFormat="1" ht="15" customHeight="1" x14ac:dyDescent="0.25">
      <c r="A350" s="111" t="s">
        <v>743</v>
      </c>
      <c r="B350" s="111" t="s">
        <v>744</v>
      </c>
      <c r="C350" s="148" t="s">
        <v>464</v>
      </c>
      <c r="D350" s="148" t="s">
        <v>464</v>
      </c>
      <c r="E350" s="147">
        <v>366</v>
      </c>
      <c r="F350" s="116">
        <v>8</v>
      </c>
      <c r="G350" s="185">
        <v>2.1857923497267762</v>
      </c>
      <c r="H350" s="149">
        <v>174</v>
      </c>
      <c r="I350" s="112">
        <v>5</v>
      </c>
      <c r="J350" s="185">
        <v>2.8735632183908044</v>
      </c>
    </row>
    <row r="351" spans="1:10" s="117" customFormat="1" ht="15" customHeight="1" x14ac:dyDescent="0.25">
      <c r="A351" s="104" t="s">
        <v>109</v>
      </c>
      <c r="B351" s="104" t="s">
        <v>110</v>
      </c>
      <c r="C351" s="141">
        <v>17</v>
      </c>
      <c r="D351" s="141">
        <v>11</v>
      </c>
      <c r="E351" s="151">
        <v>9676</v>
      </c>
      <c r="F351" s="110">
        <v>39</v>
      </c>
      <c r="G351" s="187">
        <v>0.40305911533691607</v>
      </c>
      <c r="H351" s="152">
        <v>3790</v>
      </c>
      <c r="I351" s="106">
        <v>22</v>
      </c>
      <c r="J351" s="187">
        <v>0.58047493403693928</v>
      </c>
    </row>
    <row r="352" spans="1:10" s="117" customFormat="1" ht="15" customHeight="1" x14ac:dyDescent="0.25">
      <c r="A352" s="111" t="s">
        <v>745</v>
      </c>
      <c r="B352" s="111" t="s">
        <v>746</v>
      </c>
      <c r="C352" s="148">
        <v>6</v>
      </c>
      <c r="D352" s="148">
        <v>3</v>
      </c>
      <c r="E352" s="147">
        <v>4788</v>
      </c>
      <c r="F352" s="116">
        <v>14</v>
      </c>
      <c r="G352" s="185">
        <v>0.29239766081871343</v>
      </c>
      <c r="H352" s="149">
        <v>1711</v>
      </c>
      <c r="I352" s="112">
        <v>7</v>
      </c>
      <c r="J352" s="185">
        <v>0.40911747516072472</v>
      </c>
    </row>
    <row r="353" spans="1:10" s="117" customFormat="1" ht="15" customHeight="1" x14ac:dyDescent="0.25">
      <c r="A353" s="111" t="s">
        <v>747</v>
      </c>
      <c r="B353" s="111" t="s">
        <v>748</v>
      </c>
      <c r="C353" s="148" t="s">
        <v>464</v>
      </c>
      <c r="D353" s="148" t="s">
        <v>464</v>
      </c>
      <c r="E353" s="147">
        <v>1378</v>
      </c>
      <c r="F353" s="116" t="s">
        <v>464</v>
      </c>
      <c r="G353" s="185">
        <v>0.14513788098693758</v>
      </c>
      <c r="H353" s="149">
        <v>617</v>
      </c>
      <c r="I353" s="112" t="s">
        <v>464</v>
      </c>
      <c r="J353" s="185">
        <v>0.32414910858995138</v>
      </c>
    </row>
    <row r="354" spans="1:10" s="117" customFormat="1" ht="15" customHeight="1" x14ac:dyDescent="0.25">
      <c r="A354" s="111" t="s">
        <v>749</v>
      </c>
      <c r="B354" s="111" t="s">
        <v>750</v>
      </c>
      <c r="C354" s="148" t="s">
        <v>464</v>
      </c>
      <c r="D354" s="148">
        <v>0</v>
      </c>
      <c r="E354" s="147">
        <v>463</v>
      </c>
      <c r="F354" s="116" t="s">
        <v>464</v>
      </c>
      <c r="G354" s="185">
        <v>0.64794816414686829</v>
      </c>
      <c r="H354" s="149">
        <v>181</v>
      </c>
      <c r="I354" s="112" t="s">
        <v>464</v>
      </c>
      <c r="J354" s="185">
        <v>1.1049723756906078</v>
      </c>
    </row>
    <row r="355" spans="1:10" s="117" customFormat="1" ht="15" customHeight="1" x14ac:dyDescent="0.25">
      <c r="A355" s="111" t="s">
        <v>751</v>
      </c>
      <c r="B355" s="111" t="s">
        <v>752</v>
      </c>
      <c r="C355" s="148">
        <v>0</v>
      </c>
      <c r="D355" s="148">
        <v>0</v>
      </c>
      <c r="E355" s="147">
        <v>1080</v>
      </c>
      <c r="F355" s="116">
        <v>3</v>
      </c>
      <c r="G355" s="185">
        <v>0.27777777777777779</v>
      </c>
      <c r="H355" s="149">
        <v>418</v>
      </c>
      <c r="I355" s="112" t="s">
        <v>464</v>
      </c>
      <c r="J355" s="185">
        <v>0.4784688995215311</v>
      </c>
    </row>
    <row r="356" spans="1:10" s="117" customFormat="1" ht="15" customHeight="1" x14ac:dyDescent="0.25">
      <c r="A356" s="111" t="s">
        <v>753</v>
      </c>
      <c r="B356" s="111" t="s">
        <v>754</v>
      </c>
      <c r="C356" s="148" t="s">
        <v>464</v>
      </c>
      <c r="D356" s="148" t="s">
        <v>464</v>
      </c>
      <c r="E356" s="147">
        <v>560</v>
      </c>
      <c r="F356" s="116">
        <v>3</v>
      </c>
      <c r="G356" s="185">
        <v>0.5357142857142857</v>
      </c>
      <c r="H356" s="149">
        <v>303</v>
      </c>
      <c r="I356" s="112" t="s">
        <v>464</v>
      </c>
      <c r="J356" s="185">
        <v>0.66006600660066006</v>
      </c>
    </row>
    <row r="357" spans="1:10" s="117" customFormat="1" ht="15" customHeight="1" x14ac:dyDescent="0.25">
      <c r="A357" s="111" t="s">
        <v>755</v>
      </c>
      <c r="B357" s="111" t="s">
        <v>756</v>
      </c>
      <c r="C357" s="148">
        <v>7</v>
      </c>
      <c r="D357" s="148" t="s">
        <v>464</v>
      </c>
      <c r="E357" s="147">
        <v>1407</v>
      </c>
      <c r="F357" s="116">
        <v>14</v>
      </c>
      <c r="G357" s="185">
        <v>0.99502487562189057</v>
      </c>
      <c r="H357" s="149">
        <v>560</v>
      </c>
      <c r="I357" s="112">
        <v>7</v>
      </c>
      <c r="J357" s="185">
        <v>1.25</v>
      </c>
    </row>
    <row r="358" spans="1:10" s="117" customFormat="1" ht="15" customHeight="1" x14ac:dyDescent="0.25">
      <c r="A358" s="104" t="s">
        <v>111</v>
      </c>
      <c r="B358" s="104" t="s">
        <v>112</v>
      </c>
      <c r="C358" s="141">
        <v>306</v>
      </c>
      <c r="D358" s="141">
        <v>138</v>
      </c>
      <c r="E358" s="151">
        <v>58457</v>
      </c>
      <c r="F358" s="110">
        <v>926</v>
      </c>
      <c r="G358" s="187">
        <v>1.5840703423028892</v>
      </c>
      <c r="H358" s="152">
        <v>20646</v>
      </c>
      <c r="I358" s="106">
        <v>423</v>
      </c>
      <c r="J358" s="187">
        <v>2.0488230165649521</v>
      </c>
    </row>
    <row r="359" spans="1:10" s="117" customFormat="1" ht="15" customHeight="1" x14ac:dyDescent="0.25">
      <c r="A359" s="111" t="s">
        <v>757</v>
      </c>
      <c r="B359" s="111" t="s">
        <v>758</v>
      </c>
      <c r="C359" s="148">
        <v>40</v>
      </c>
      <c r="D359" s="148">
        <v>13</v>
      </c>
      <c r="E359" s="147">
        <v>6864</v>
      </c>
      <c r="F359" s="116">
        <v>144</v>
      </c>
      <c r="G359" s="185">
        <v>2.0979020979020979</v>
      </c>
      <c r="H359" s="149">
        <v>2034</v>
      </c>
      <c r="I359" s="112">
        <v>59</v>
      </c>
      <c r="J359" s="185">
        <v>2.9006882989183875</v>
      </c>
    </row>
    <row r="360" spans="1:10" s="117" customFormat="1" ht="15" customHeight="1" x14ac:dyDescent="0.25">
      <c r="A360" s="111" t="s">
        <v>759</v>
      </c>
      <c r="B360" s="111" t="s">
        <v>760</v>
      </c>
      <c r="C360" s="148">
        <v>21</v>
      </c>
      <c r="D360" s="148">
        <v>9</v>
      </c>
      <c r="E360" s="147">
        <v>2957</v>
      </c>
      <c r="F360" s="116">
        <v>41</v>
      </c>
      <c r="G360" s="185">
        <v>1.3865404125803178</v>
      </c>
      <c r="H360" s="149">
        <v>1085</v>
      </c>
      <c r="I360" s="112">
        <v>17</v>
      </c>
      <c r="J360" s="185">
        <v>1.566820276497696</v>
      </c>
    </row>
    <row r="361" spans="1:10" s="117" customFormat="1" ht="15" customHeight="1" x14ac:dyDescent="0.25">
      <c r="A361" s="111" t="s">
        <v>761</v>
      </c>
      <c r="B361" s="111" t="s">
        <v>762</v>
      </c>
      <c r="C361" s="148">
        <v>26</v>
      </c>
      <c r="D361" s="148">
        <v>12</v>
      </c>
      <c r="E361" s="147">
        <v>2614</v>
      </c>
      <c r="F361" s="116">
        <v>54</v>
      </c>
      <c r="G361" s="185">
        <v>2.0657995409334355</v>
      </c>
      <c r="H361" s="149">
        <v>1041</v>
      </c>
      <c r="I361" s="112">
        <v>26</v>
      </c>
      <c r="J361" s="185">
        <v>2.4975984630163306</v>
      </c>
    </row>
    <row r="362" spans="1:10" s="117" customFormat="1" ht="15" customHeight="1" x14ac:dyDescent="0.25">
      <c r="A362" s="111" t="s">
        <v>763</v>
      </c>
      <c r="B362" s="111" t="s">
        <v>764</v>
      </c>
      <c r="C362" s="148">
        <v>22</v>
      </c>
      <c r="D362" s="148">
        <v>6</v>
      </c>
      <c r="E362" s="147">
        <v>5736</v>
      </c>
      <c r="F362" s="116">
        <v>98</v>
      </c>
      <c r="G362" s="185">
        <v>1.7085076708507672</v>
      </c>
      <c r="H362" s="149">
        <v>2141</v>
      </c>
      <c r="I362" s="112">
        <v>38</v>
      </c>
      <c r="J362" s="185">
        <v>1.7748715553479681</v>
      </c>
    </row>
    <row r="363" spans="1:10" s="117" customFormat="1" ht="15" customHeight="1" x14ac:dyDescent="0.25">
      <c r="A363" s="111" t="s">
        <v>765</v>
      </c>
      <c r="B363" s="111" t="s">
        <v>766</v>
      </c>
      <c r="C363" s="148">
        <v>14</v>
      </c>
      <c r="D363" s="148">
        <v>8</v>
      </c>
      <c r="E363" s="147">
        <v>5161</v>
      </c>
      <c r="F363" s="116">
        <v>61</v>
      </c>
      <c r="G363" s="185">
        <v>1.1819414842084868</v>
      </c>
      <c r="H363" s="149">
        <v>2078</v>
      </c>
      <c r="I363" s="112">
        <v>35</v>
      </c>
      <c r="J363" s="185">
        <v>1.6843118383060636</v>
      </c>
    </row>
    <row r="364" spans="1:10" s="117" customFormat="1" ht="15" customHeight="1" x14ac:dyDescent="0.25">
      <c r="A364" s="111" t="s">
        <v>767</v>
      </c>
      <c r="B364" s="111" t="s">
        <v>768</v>
      </c>
      <c r="C364" s="148">
        <v>21</v>
      </c>
      <c r="D364" s="148">
        <v>9</v>
      </c>
      <c r="E364" s="147">
        <v>4200</v>
      </c>
      <c r="F364" s="116">
        <v>58</v>
      </c>
      <c r="G364" s="185">
        <v>1.3809523809523809</v>
      </c>
      <c r="H364" s="149">
        <v>1682</v>
      </c>
      <c r="I364" s="112">
        <v>25</v>
      </c>
      <c r="J364" s="185">
        <v>1.4863258026159334</v>
      </c>
    </row>
    <row r="365" spans="1:10" s="117" customFormat="1" ht="15" customHeight="1" x14ac:dyDescent="0.25">
      <c r="A365" s="111" t="s">
        <v>769</v>
      </c>
      <c r="B365" s="111" t="s">
        <v>770</v>
      </c>
      <c r="C365" s="148">
        <v>20</v>
      </c>
      <c r="D365" s="148">
        <v>10</v>
      </c>
      <c r="E365" s="147">
        <v>4024</v>
      </c>
      <c r="F365" s="116">
        <v>55</v>
      </c>
      <c r="G365" s="185">
        <v>1.3667992047713717</v>
      </c>
      <c r="H365" s="149">
        <v>1422</v>
      </c>
      <c r="I365" s="112">
        <v>25</v>
      </c>
      <c r="J365" s="185">
        <v>1.7580872011251758</v>
      </c>
    </row>
    <row r="366" spans="1:10" s="117" customFormat="1" ht="15" customHeight="1" x14ac:dyDescent="0.25">
      <c r="A366" s="111" t="s">
        <v>771</v>
      </c>
      <c r="B366" s="111" t="s">
        <v>772</v>
      </c>
      <c r="C366" s="148">
        <v>29</v>
      </c>
      <c r="D366" s="148">
        <v>16</v>
      </c>
      <c r="E366" s="147">
        <v>4760</v>
      </c>
      <c r="F366" s="116">
        <v>85</v>
      </c>
      <c r="G366" s="185">
        <v>1.7857142857142858</v>
      </c>
      <c r="H366" s="149">
        <v>1878</v>
      </c>
      <c r="I366" s="112">
        <v>50</v>
      </c>
      <c r="J366" s="185">
        <v>2.6624068157614484</v>
      </c>
    </row>
    <row r="367" spans="1:10" s="117" customFormat="1" ht="15" customHeight="1" x14ac:dyDescent="0.25">
      <c r="A367" s="111" t="s">
        <v>773</v>
      </c>
      <c r="B367" s="111" t="s">
        <v>774</v>
      </c>
      <c r="C367" s="148">
        <v>40</v>
      </c>
      <c r="D367" s="148">
        <v>20</v>
      </c>
      <c r="E367" s="147">
        <v>4932</v>
      </c>
      <c r="F367" s="116">
        <v>104</v>
      </c>
      <c r="G367" s="185">
        <v>2.1086780210867802</v>
      </c>
      <c r="H367" s="149">
        <v>1697</v>
      </c>
      <c r="I367" s="112">
        <v>44</v>
      </c>
      <c r="J367" s="185">
        <v>2.5928108426635239</v>
      </c>
    </row>
    <row r="368" spans="1:10" s="117" customFormat="1" ht="15" customHeight="1" x14ac:dyDescent="0.25">
      <c r="A368" s="111" t="s">
        <v>775</v>
      </c>
      <c r="B368" s="111" t="s">
        <v>776</v>
      </c>
      <c r="C368" s="148">
        <v>23</v>
      </c>
      <c r="D368" s="148">
        <v>11</v>
      </c>
      <c r="E368" s="147">
        <v>7674</v>
      </c>
      <c r="F368" s="116">
        <v>98</v>
      </c>
      <c r="G368" s="185">
        <v>1.2770393536617148</v>
      </c>
      <c r="H368" s="149">
        <v>2328</v>
      </c>
      <c r="I368" s="112">
        <v>45</v>
      </c>
      <c r="J368" s="185">
        <v>1.9329896907216495</v>
      </c>
    </row>
    <row r="369" spans="1:10" s="117" customFormat="1" ht="15" customHeight="1" x14ac:dyDescent="0.25">
      <c r="A369" s="111" t="s">
        <v>777</v>
      </c>
      <c r="B369" s="111" t="s">
        <v>778</v>
      </c>
      <c r="C369" s="148">
        <v>34</v>
      </c>
      <c r="D369" s="148">
        <v>15</v>
      </c>
      <c r="E369" s="147">
        <v>4948</v>
      </c>
      <c r="F369" s="116">
        <v>79</v>
      </c>
      <c r="G369" s="185">
        <v>1.5966046887631367</v>
      </c>
      <c r="H369" s="149">
        <v>1661</v>
      </c>
      <c r="I369" s="112">
        <v>39</v>
      </c>
      <c r="J369" s="185">
        <v>2.3479831426851296</v>
      </c>
    </row>
    <row r="370" spans="1:10" s="117" customFormat="1" ht="15" customHeight="1" x14ac:dyDescent="0.25">
      <c r="A370" s="111" t="s">
        <v>779</v>
      </c>
      <c r="B370" s="111" t="s">
        <v>780</v>
      </c>
      <c r="C370" s="148">
        <v>16</v>
      </c>
      <c r="D370" s="148">
        <v>9</v>
      </c>
      <c r="E370" s="147">
        <v>4587</v>
      </c>
      <c r="F370" s="116">
        <v>49</v>
      </c>
      <c r="G370" s="185">
        <v>1.0682363200348812</v>
      </c>
      <c r="H370" s="149">
        <v>1599</v>
      </c>
      <c r="I370" s="112">
        <v>20</v>
      </c>
      <c r="J370" s="185">
        <v>1.2507817385866167</v>
      </c>
    </row>
    <row r="371" spans="1:10" s="117" customFormat="1" ht="15" customHeight="1" x14ac:dyDescent="0.25">
      <c r="A371" s="104" t="s">
        <v>113</v>
      </c>
      <c r="B371" s="104" t="s">
        <v>114</v>
      </c>
      <c r="C371" s="141">
        <v>49</v>
      </c>
      <c r="D371" s="141">
        <v>30</v>
      </c>
      <c r="E371" s="151">
        <v>34117</v>
      </c>
      <c r="F371" s="110">
        <v>166</v>
      </c>
      <c r="G371" s="187">
        <v>0.48656095201805549</v>
      </c>
      <c r="H371" s="152">
        <v>15464</v>
      </c>
      <c r="I371" s="106">
        <v>108</v>
      </c>
      <c r="J371" s="187">
        <v>0.69839627521986547</v>
      </c>
    </row>
    <row r="372" spans="1:10" s="117" customFormat="1" ht="15" customHeight="1" x14ac:dyDescent="0.25">
      <c r="A372" s="111" t="s">
        <v>781</v>
      </c>
      <c r="B372" s="111" t="s">
        <v>782</v>
      </c>
      <c r="C372" s="148">
        <v>3</v>
      </c>
      <c r="D372" s="148">
        <v>3</v>
      </c>
      <c r="E372" s="147">
        <v>1846</v>
      </c>
      <c r="F372" s="116">
        <v>15</v>
      </c>
      <c r="G372" s="185">
        <v>0.81256771397616467</v>
      </c>
      <c r="H372" s="149">
        <v>757</v>
      </c>
      <c r="I372" s="112">
        <v>11</v>
      </c>
      <c r="J372" s="185">
        <v>1.4531043593130779</v>
      </c>
    </row>
    <row r="373" spans="1:10" s="117" customFormat="1" ht="15" customHeight="1" x14ac:dyDescent="0.25">
      <c r="A373" s="111" t="s">
        <v>783</v>
      </c>
      <c r="B373" s="111" t="s">
        <v>784</v>
      </c>
      <c r="C373" s="148" t="s">
        <v>464</v>
      </c>
      <c r="D373" s="148" t="s">
        <v>464</v>
      </c>
      <c r="E373" s="147">
        <v>1704</v>
      </c>
      <c r="F373" s="116">
        <v>10</v>
      </c>
      <c r="G373" s="185">
        <v>0.58685446009389675</v>
      </c>
      <c r="H373" s="149">
        <v>1170</v>
      </c>
      <c r="I373" s="112">
        <v>7</v>
      </c>
      <c r="J373" s="185">
        <v>0.59829059829059827</v>
      </c>
    </row>
    <row r="374" spans="1:10" s="117" customFormat="1" ht="15" customHeight="1" x14ac:dyDescent="0.25">
      <c r="A374" s="111" t="s">
        <v>785</v>
      </c>
      <c r="B374" s="111" t="s">
        <v>786</v>
      </c>
      <c r="C374" s="148">
        <v>3</v>
      </c>
      <c r="D374" s="148" t="s">
        <v>464</v>
      </c>
      <c r="E374" s="147">
        <v>2097</v>
      </c>
      <c r="F374" s="116">
        <v>8</v>
      </c>
      <c r="G374" s="185">
        <v>0.38149737720553173</v>
      </c>
      <c r="H374" s="149">
        <v>1154</v>
      </c>
      <c r="I374" s="112">
        <v>6</v>
      </c>
      <c r="J374" s="185">
        <v>0.51993067590987874</v>
      </c>
    </row>
    <row r="375" spans="1:10" s="117" customFormat="1" ht="15" customHeight="1" x14ac:dyDescent="0.25">
      <c r="A375" s="111" t="s">
        <v>787</v>
      </c>
      <c r="B375" s="111" t="s">
        <v>788</v>
      </c>
      <c r="C375" s="148">
        <v>4</v>
      </c>
      <c r="D375" s="148" t="s">
        <v>464</v>
      </c>
      <c r="E375" s="147">
        <v>1386</v>
      </c>
      <c r="F375" s="116">
        <v>9</v>
      </c>
      <c r="G375" s="185">
        <v>0.64935064935064934</v>
      </c>
      <c r="H375" s="149">
        <v>711</v>
      </c>
      <c r="I375" s="112">
        <v>5</v>
      </c>
      <c r="J375" s="185">
        <v>0.70323488045007032</v>
      </c>
    </row>
    <row r="376" spans="1:10" s="117" customFormat="1" ht="15" customHeight="1" x14ac:dyDescent="0.25">
      <c r="A376" s="111" t="s">
        <v>789</v>
      </c>
      <c r="B376" s="111" t="s">
        <v>790</v>
      </c>
      <c r="C376" s="148">
        <v>5</v>
      </c>
      <c r="D376" s="148">
        <v>4</v>
      </c>
      <c r="E376" s="147">
        <v>1962</v>
      </c>
      <c r="F376" s="116">
        <v>11</v>
      </c>
      <c r="G376" s="185">
        <v>0.56065239551478085</v>
      </c>
      <c r="H376" s="149">
        <v>830</v>
      </c>
      <c r="I376" s="112">
        <v>9</v>
      </c>
      <c r="J376" s="185">
        <v>1.0843373493975903</v>
      </c>
    </row>
    <row r="377" spans="1:10" s="117" customFormat="1" ht="15" customHeight="1" x14ac:dyDescent="0.25">
      <c r="A377" s="111" t="s">
        <v>791</v>
      </c>
      <c r="B377" s="111" t="s">
        <v>792</v>
      </c>
      <c r="C377" s="148" t="s">
        <v>464</v>
      </c>
      <c r="D377" s="148" t="s">
        <v>464</v>
      </c>
      <c r="E377" s="147">
        <v>2162</v>
      </c>
      <c r="F377" s="116">
        <v>7</v>
      </c>
      <c r="G377" s="185">
        <v>0.32377428307123035</v>
      </c>
      <c r="H377" s="149">
        <v>1033</v>
      </c>
      <c r="I377" s="112">
        <v>4</v>
      </c>
      <c r="J377" s="185">
        <v>0.38722168441432719</v>
      </c>
    </row>
    <row r="378" spans="1:10" s="117" customFormat="1" ht="15" customHeight="1" x14ac:dyDescent="0.25">
      <c r="A378" s="111" t="s">
        <v>793</v>
      </c>
      <c r="B378" s="111" t="s">
        <v>794</v>
      </c>
      <c r="C378" s="148" t="s">
        <v>464</v>
      </c>
      <c r="D378" s="148" t="s">
        <v>464</v>
      </c>
      <c r="E378" s="147">
        <v>3008</v>
      </c>
      <c r="F378" s="116" t="s">
        <v>464</v>
      </c>
      <c r="G378" s="185">
        <v>6.6489361702127658E-2</v>
      </c>
      <c r="H378" s="149">
        <v>1201</v>
      </c>
      <c r="I378" s="112" t="s">
        <v>464</v>
      </c>
      <c r="J378" s="185">
        <v>8.3263946711074108E-2</v>
      </c>
    </row>
    <row r="379" spans="1:10" s="117" customFormat="1" ht="15" customHeight="1" x14ac:dyDescent="0.25">
      <c r="A379" s="111" t="s">
        <v>795</v>
      </c>
      <c r="B379" s="111" t="s">
        <v>796</v>
      </c>
      <c r="C379" s="148" t="s">
        <v>464</v>
      </c>
      <c r="D379" s="148">
        <v>0</v>
      </c>
      <c r="E379" s="147">
        <v>1152</v>
      </c>
      <c r="F379" s="116">
        <v>6</v>
      </c>
      <c r="G379" s="185">
        <v>0.52083333333333337</v>
      </c>
      <c r="H379" s="149">
        <v>443</v>
      </c>
      <c r="I379" s="112">
        <v>4</v>
      </c>
      <c r="J379" s="185">
        <v>0.90293453724604966</v>
      </c>
    </row>
    <row r="380" spans="1:10" s="117" customFormat="1" ht="15" customHeight="1" x14ac:dyDescent="0.25">
      <c r="A380" s="111" t="s">
        <v>797</v>
      </c>
      <c r="B380" s="111" t="s">
        <v>798</v>
      </c>
      <c r="C380" s="148">
        <v>0</v>
      </c>
      <c r="D380" s="148">
        <v>0</v>
      </c>
      <c r="E380" s="147">
        <v>2505</v>
      </c>
      <c r="F380" s="116" t="s">
        <v>464</v>
      </c>
      <c r="G380" s="185">
        <v>0.15968063872255489</v>
      </c>
      <c r="H380" s="149">
        <v>1245</v>
      </c>
      <c r="I380" s="112">
        <v>4</v>
      </c>
      <c r="J380" s="185">
        <v>0.32128514056224899</v>
      </c>
    </row>
    <row r="381" spans="1:10" s="117" customFormat="1" ht="15" customHeight="1" x14ac:dyDescent="0.25">
      <c r="A381" s="111" t="s">
        <v>799</v>
      </c>
      <c r="B381" s="111" t="s">
        <v>800</v>
      </c>
      <c r="C381" s="148">
        <v>7</v>
      </c>
      <c r="D381" s="148">
        <v>7</v>
      </c>
      <c r="E381" s="147">
        <v>2554</v>
      </c>
      <c r="F381" s="116">
        <v>20</v>
      </c>
      <c r="G381" s="185">
        <v>0.78308535630383713</v>
      </c>
      <c r="H381" s="149">
        <v>1288</v>
      </c>
      <c r="I381" s="112">
        <v>17</v>
      </c>
      <c r="J381" s="185">
        <v>1.3198757763975155</v>
      </c>
    </row>
    <row r="382" spans="1:10" s="117" customFormat="1" ht="15" customHeight="1" x14ac:dyDescent="0.25">
      <c r="A382" s="111" t="s">
        <v>801</v>
      </c>
      <c r="B382" s="111" t="s">
        <v>802</v>
      </c>
      <c r="C382" s="148">
        <v>6</v>
      </c>
      <c r="D382" s="148" t="s">
        <v>464</v>
      </c>
      <c r="E382" s="147">
        <v>1719</v>
      </c>
      <c r="F382" s="116">
        <v>13</v>
      </c>
      <c r="G382" s="185">
        <v>0.75625363583478766</v>
      </c>
      <c r="H382" s="149">
        <v>469</v>
      </c>
      <c r="I382" s="112">
        <v>6</v>
      </c>
      <c r="J382" s="185">
        <v>1.279317697228145</v>
      </c>
    </row>
    <row r="383" spans="1:10" s="117" customFormat="1" ht="15" customHeight="1" x14ac:dyDescent="0.25">
      <c r="A383" s="111" t="s">
        <v>803</v>
      </c>
      <c r="B383" s="111" t="s">
        <v>804</v>
      </c>
      <c r="C383" s="148">
        <v>0</v>
      </c>
      <c r="D383" s="148">
        <v>0</v>
      </c>
      <c r="E383" s="147">
        <v>1420</v>
      </c>
      <c r="F383" s="116">
        <v>5</v>
      </c>
      <c r="G383" s="185">
        <v>0.352112676056338</v>
      </c>
      <c r="H383" s="149">
        <v>665</v>
      </c>
      <c r="I383" s="112">
        <v>4</v>
      </c>
      <c r="J383" s="185">
        <v>0.60150375939849621</v>
      </c>
    </row>
    <row r="384" spans="1:10" s="117" customFormat="1" ht="15" customHeight="1" x14ac:dyDescent="0.25">
      <c r="A384" s="111" t="s">
        <v>805</v>
      </c>
      <c r="B384" s="111" t="s">
        <v>806</v>
      </c>
      <c r="C384" s="148">
        <v>3</v>
      </c>
      <c r="D384" s="148" t="s">
        <v>464</v>
      </c>
      <c r="E384" s="147">
        <v>2368</v>
      </c>
      <c r="F384" s="116">
        <v>14</v>
      </c>
      <c r="G384" s="185">
        <v>0.59121621621621623</v>
      </c>
      <c r="H384" s="149">
        <v>902</v>
      </c>
      <c r="I384" s="112">
        <v>8</v>
      </c>
      <c r="J384" s="185">
        <v>0.88691796008869184</v>
      </c>
    </row>
    <row r="385" spans="1:10" s="117" customFormat="1" ht="15" customHeight="1" x14ac:dyDescent="0.25">
      <c r="A385" s="111" t="s">
        <v>807</v>
      </c>
      <c r="B385" s="111" t="s">
        <v>808</v>
      </c>
      <c r="C385" s="148" t="s">
        <v>464</v>
      </c>
      <c r="D385" s="148" t="s">
        <v>464</v>
      </c>
      <c r="E385" s="147">
        <v>2030</v>
      </c>
      <c r="F385" s="116">
        <v>5</v>
      </c>
      <c r="G385" s="185">
        <v>0.24630541871921183</v>
      </c>
      <c r="H385" s="149">
        <v>766</v>
      </c>
      <c r="I385" s="112" t="s">
        <v>464</v>
      </c>
      <c r="J385" s="185">
        <v>0.26109660574412535</v>
      </c>
    </row>
    <row r="386" spans="1:10" s="117" customFormat="1" ht="15" customHeight="1" x14ac:dyDescent="0.25">
      <c r="A386" s="111" t="s">
        <v>809</v>
      </c>
      <c r="B386" s="111" t="s">
        <v>810</v>
      </c>
      <c r="C386" s="148" t="s">
        <v>464</v>
      </c>
      <c r="D386" s="148">
        <v>0</v>
      </c>
      <c r="E386" s="147">
        <v>1453</v>
      </c>
      <c r="F386" s="116">
        <v>9</v>
      </c>
      <c r="G386" s="185">
        <v>0.61940812112869925</v>
      </c>
      <c r="H386" s="149">
        <v>581</v>
      </c>
      <c r="I386" s="112">
        <v>4</v>
      </c>
      <c r="J386" s="185">
        <v>0.68846815834767638</v>
      </c>
    </row>
    <row r="387" spans="1:10" s="117" customFormat="1" ht="15" customHeight="1" x14ac:dyDescent="0.25">
      <c r="A387" s="111" t="s">
        <v>811</v>
      </c>
      <c r="B387" s="111" t="s">
        <v>812</v>
      </c>
      <c r="C387" s="148">
        <v>3</v>
      </c>
      <c r="D387" s="148" t="s">
        <v>464</v>
      </c>
      <c r="E387" s="147">
        <v>1561</v>
      </c>
      <c r="F387" s="116">
        <v>10</v>
      </c>
      <c r="G387" s="185">
        <v>0.64061499039077519</v>
      </c>
      <c r="H387" s="149">
        <v>658</v>
      </c>
      <c r="I387" s="112">
        <v>5</v>
      </c>
      <c r="J387" s="185">
        <v>0.75987841945288759</v>
      </c>
    </row>
    <row r="388" spans="1:10" s="117" customFormat="1" ht="15" customHeight="1" x14ac:dyDescent="0.25">
      <c r="A388" s="111" t="s">
        <v>813</v>
      </c>
      <c r="B388" s="111" t="s">
        <v>814</v>
      </c>
      <c r="C388" s="148">
        <v>5</v>
      </c>
      <c r="D388" s="148">
        <v>4</v>
      </c>
      <c r="E388" s="147">
        <v>1599</v>
      </c>
      <c r="F388" s="116">
        <v>13</v>
      </c>
      <c r="G388" s="185">
        <v>0.81300813008130079</v>
      </c>
      <c r="H388" s="149">
        <v>752</v>
      </c>
      <c r="I388" s="112">
        <v>8</v>
      </c>
      <c r="J388" s="185">
        <v>1.0638297872340425</v>
      </c>
    </row>
    <row r="389" spans="1:10" s="117" customFormat="1" ht="15" customHeight="1" x14ac:dyDescent="0.25">
      <c r="A389" s="111" t="s">
        <v>815</v>
      </c>
      <c r="B389" s="111" t="s">
        <v>816</v>
      </c>
      <c r="C389" s="148" t="s">
        <v>464</v>
      </c>
      <c r="D389" s="148">
        <v>0</v>
      </c>
      <c r="E389" s="147">
        <v>1591</v>
      </c>
      <c r="F389" s="116">
        <v>5</v>
      </c>
      <c r="G389" s="185">
        <v>0.31426775612822122</v>
      </c>
      <c r="H389" s="149">
        <v>839</v>
      </c>
      <c r="I389" s="112">
        <v>3</v>
      </c>
      <c r="J389" s="185">
        <v>0.35756853396901073</v>
      </c>
    </row>
    <row r="390" spans="1:10" s="117" customFormat="1" ht="15" customHeight="1" x14ac:dyDescent="0.25">
      <c r="A390" s="104" t="s">
        <v>115</v>
      </c>
      <c r="B390" s="104" t="s">
        <v>116</v>
      </c>
      <c r="C390" s="141">
        <v>44</v>
      </c>
      <c r="D390" s="141">
        <v>27</v>
      </c>
      <c r="E390" s="151">
        <v>24453</v>
      </c>
      <c r="F390" s="110">
        <v>124</v>
      </c>
      <c r="G390" s="187">
        <v>0.50709524393734917</v>
      </c>
      <c r="H390" s="152">
        <v>9934</v>
      </c>
      <c r="I390" s="106">
        <v>78</v>
      </c>
      <c r="J390" s="187">
        <v>0.78518220253674254</v>
      </c>
    </row>
    <row r="391" spans="1:10" s="117" customFormat="1" ht="15" customHeight="1" x14ac:dyDescent="0.25">
      <c r="A391" s="111" t="s">
        <v>817</v>
      </c>
      <c r="B391" s="111" t="s">
        <v>818</v>
      </c>
      <c r="C391" s="148" t="s">
        <v>464</v>
      </c>
      <c r="D391" s="148">
        <v>0</v>
      </c>
      <c r="E391" s="147">
        <v>2733</v>
      </c>
      <c r="F391" s="116">
        <v>16</v>
      </c>
      <c r="G391" s="185">
        <v>0.58543724844493228</v>
      </c>
      <c r="H391" s="149">
        <v>1067</v>
      </c>
      <c r="I391" s="112">
        <v>10</v>
      </c>
      <c r="J391" s="185">
        <v>0.93720712277413309</v>
      </c>
    </row>
    <row r="392" spans="1:10" s="117" customFormat="1" ht="15" customHeight="1" x14ac:dyDescent="0.25">
      <c r="A392" s="111" t="s">
        <v>819</v>
      </c>
      <c r="B392" s="111" t="s">
        <v>820</v>
      </c>
      <c r="C392" s="148" t="s">
        <v>464</v>
      </c>
      <c r="D392" s="148" t="s">
        <v>464</v>
      </c>
      <c r="E392" s="147">
        <v>1572</v>
      </c>
      <c r="F392" s="116" t="s">
        <v>464</v>
      </c>
      <c r="G392" s="185">
        <v>6.3613231552162849E-2</v>
      </c>
      <c r="H392" s="149">
        <v>627</v>
      </c>
      <c r="I392" s="112" t="s">
        <v>464</v>
      </c>
      <c r="J392" s="185">
        <v>0.15948963317384371</v>
      </c>
    </row>
    <row r="393" spans="1:10" s="117" customFormat="1" ht="15" customHeight="1" x14ac:dyDescent="0.25">
      <c r="A393" s="111" t="s">
        <v>821</v>
      </c>
      <c r="B393" s="111" t="s">
        <v>822</v>
      </c>
      <c r="C393" s="148" t="s">
        <v>464</v>
      </c>
      <c r="D393" s="148" t="s">
        <v>464</v>
      </c>
      <c r="E393" s="147">
        <v>2538</v>
      </c>
      <c r="F393" s="116">
        <v>10</v>
      </c>
      <c r="G393" s="185">
        <v>0.39401103230890466</v>
      </c>
      <c r="H393" s="149">
        <v>1318</v>
      </c>
      <c r="I393" s="112">
        <v>8</v>
      </c>
      <c r="J393" s="185">
        <v>0.60698027314112291</v>
      </c>
    </row>
    <row r="394" spans="1:10" s="117" customFormat="1" ht="15" customHeight="1" x14ac:dyDescent="0.25">
      <c r="A394" s="111" t="s">
        <v>823</v>
      </c>
      <c r="B394" s="111" t="s">
        <v>824</v>
      </c>
      <c r="C394" s="148">
        <v>6</v>
      </c>
      <c r="D394" s="148">
        <v>5</v>
      </c>
      <c r="E394" s="147">
        <v>2340</v>
      </c>
      <c r="F394" s="116">
        <v>7</v>
      </c>
      <c r="G394" s="185">
        <v>0.29914529914529914</v>
      </c>
      <c r="H394" s="149">
        <v>1014</v>
      </c>
      <c r="I394" s="112">
        <v>5</v>
      </c>
      <c r="J394" s="185">
        <v>0.49309664694280081</v>
      </c>
    </row>
    <row r="395" spans="1:10" s="117" customFormat="1" ht="15" customHeight="1" x14ac:dyDescent="0.25">
      <c r="A395" s="111" t="s">
        <v>825</v>
      </c>
      <c r="B395" s="111" t="s">
        <v>826</v>
      </c>
      <c r="C395" s="148">
        <v>9</v>
      </c>
      <c r="D395" s="148">
        <v>8</v>
      </c>
      <c r="E395" s="147">
        <v>3118</v>
      </c>
      <c r="F395" s="116">
        <v>19</v>
      </c>
      <c r="G395" s="185">
        <v>0.60936497754971131</v>
      </c>
      <c r="H395" s="149">
        <v>1138</v>
      </c>
      <c r="I395" s="112">
        <v>15</v>
      </c>
      <c r="J395" s="185">
        <v>1.3181019332161688</v>
      </c>
    </row>
    <row r="396" spans="1:10" s="117" customFormat="1" ht="15" customHeight="1" x14ac:dyDescent="0.25">
      <c r="A396" s="111" t="s">
        <v>827</v>
      </c>
      <c r="B396" s="111" t="s">
        <v>828</v>
      </c>
      <c r="C396" s="148">
        <v>0</v>
      </c>
      <c r="D396" s="148">
        <v>0</v>
      </c>
      <c r="E396" s="147">
        <v>931</v>
      </c>
      <c r="F396" s="116" t="s">
        <v>464</v>
      </c>
      <c r="G396" s="185">
        <v>0.53705692803437166</v>
      </c>
      <c r="H396" s="149">
        <v>377</v>
      </c>
      <c r="I396" s="112" t="s">
        <v>464</v>
      </c>
      <c r="J396" s="185">
        <v>1.0610079575596818</v>
      </c>
    </row>
    <row r="397" spans="1:10" s="117" customFormat="1" ht="15" customHeight="1" x14ac:dyDescent="0.25">
      <c r="A397" s="111" t="s">
        <v>829</v>
      </c>
      <c r="B397" s="111" t="s">
        <v>830</v>
      </c>
      <c r="C397" s="148" t="s">
        <v>464</v>
      </c>
      <c r="D397" s="148">
        <v>0</v>
      </c>
      <c r="E397" s="147">
        <v>1635</v>
      </c>
      <c r="F397" s="116">
        <v>8</v>
      </c>
      <c r="G397" s="185">
        <v>0.4892966360856269</v>
      </c>
      <c r="H397" s="149">
        <v>734</v>
      </c>
      <c r="I397" s="112">
        <v>4</v>
      </c>
      <c r="J397" s="185">
        <v>0.54495912806539515</v>
      </c>
    </row>
    <row r="398" spans="1:10" s="117" customFormat="1" ht="15" customHeight="1" x14ac:dyDescent="0.25">
      <c r="A398" s="111" t="s">
        <v>831</v>
      </c>
      <c r="B398" s="111" t="s">
        <v>832</v>
      </c>
      <c r="C398" s="148">
        <v>7</v>
      </c>
      <c r="D398" s="148">
        <v>4</v>
      </c>
      <c r="E398" s="147">
        <v>1548</v>
      </c>
      <c r="F398" s="116">
        <v>16</v>
      </c>
      <c r="G398" s="185">
        <v>1.0335917312661498</v>
      </c>
      <c r="H398" s="149">
        <v>500</v>
      </c>
      <c r="I398" s="112">
        <v>9</v>
      </c>
      <c r="J398" s="185">
        <v>1.8</v>
      </c>
    </row>
    <row r="399" spans="1:10" s="117" customFormat="1" ht="15" customHeight="1" x14ac:dyDescent="0.25">
      <c r="A399" s="111" t="s">
        <v>833</v>
      </c>
      <c r="B399" s="111" t="s">
        <v>834</v>
      </c>
      <c r="C399" s="148">
        <v>4</v>
      </c>
      <c r="D399" s="148" t="s">
        <v>464</v>
      </c>
      <c r="E399" s="147">
        <v>1885</v>
      </c>
      <c r="F399" s="116">
        <v>10</v>
      </c>
      <c r="G399" s="185">
        <v>0.5305039787798409</v>
      </c>
      <c r="H399" s="149">
        <v>724</v>
      </c>
      <c r="I399" s="112">
        <v>4</v>
      </c>
      <c r="J399" s="185">
        <v>0.5524861878453039</v>
      </c>
    </row>
    <row r="400" spans="1:10" s="117" customFormat="1" ht="15" customHeight="1" x14ac:dyDescent="0.25">
      <c r="A400" s="111" t="s">
        <v>835</v>
      </c>
      <c r="B400" s="111" t="s">
        <v>836</v>
      </c>
      <c r="C400" s="148">
        <v>3</v>
      </c>
      <c r="D400" s="148" t="s">
        <v>464</v>
      </c>
      <c r="E400" s="147">
        <v>2465</v>
      </c>
      <c r="F400" s="116">
        <v>9</v>
      </c>
      <c r="G400" s="185">
        <v>0.36511156186612576</v>
      </c>
      <c r="H400" s="149">
        <v>831</v>
      </c>
      <c r="I400" s="112">
        <v>5</v>
      </c>
      <c r="J400" s="185">
        <v>0.60168471720818295</v>
      </c>
    </row>
    <row r="401" spans="1:10" s="117" customFormat="1" ht="15" customHeight="1" x14ac:dyDescent="0.25">
      <c r="A401" s="111" t="s">
        <v>837</v>
      </c>
      <c r="B401" s="111" t="s">
        <v>838</v>
      </c>
      <c r="C401" s="148">
        <v>9</v>
      </c>
      <c r="D401" s="148">
        <v>5</v>
      </c>
      <c r="E401" s="147">
        <v>3688</v>
      </c>
      <c r="F401" s="116">
        <v>23</v>
      </c>
      <c r="G401" s="185">
        <v>0.62364425162689807</v>
      </c>
      <c r="H401" s="149">
        <v>1604</v>
      </c>
      <c r="I401" s="112">
        <v>13</v>
      </c>
      <c r="J401" s="185">
        <v>0.81047381546134667</v>
      </c>
    </row>
    <row r="402" spans="1:10" s="117" customFormat="1" ht="15" customHeight="1" x14ac:dyDescent="0.25">
      <c r="A402" s="104" t="s">
        <v>117</v>
      </c>
      <c r="B402" s="104" t="s">
        <v>118</v>
      </c>
      <c r="C402" s="141">
        <v>152</v>
      </c>
      <c r="D402" s="141">
        <v>82</v>
      </c>
      <c r="E402" s="151">
        <v>50802</v>
      </c>
      <c r="F402" s="110">
        <v>375</v>
      </c>
      <c r="G402" s="187">
        <v>0.73815991496397781</v>
      </c>
      <c r="H402" s="152">
        <v>24530</v>
      </c>
      <c r="I402" s="106">
        <v>224</v>
      </c>
      <c r="J402" s="187">
        <v>0.91316754993885041</v>
      </c>
    </row>
    <row r="403" spans="1:10" s="117" customFormat="1" ht="15" customHeight="1" x14ac:dyDescent="0.25">
      <c r="A403" s="111" t="s">
        <v>839</v>
      </c>
      <c r="B403" s="111" t="s">
        <v>840</v>
      </c>
      <c r="C403" s="148">
        <v>7</v>
      </c>
      <c r="D403" s="148">
        <v>5</v>
      </c>
      <c r="E403" s="147">
        <v>3825</v>
      </c>
      <c r="F403" s="116">
        <v>16</v>
      </c>
      <c r="G403" s="185">
        <v>0.41830065359477125</v>
      </c>
      <c r="H403" s="149">
        <v>1633</v>
      </c>
      <c r="I403" s="112">
        <v>14</v>
      </c>
      <c r="J403" s="185">
        <v>0.85731781996325784</v>
      </c>
    </row>
    <row r="404" spans="1:10" s="117" customFormat="1" ht="15" customHeight="1" x14ac:dyDescent="0.25">
      <c r="A404" s="111" t="s">
        <v>841</v>
      </c>
      <c r="B404" s="111" t="s">
        <v>842</v>
      </c>
      <c r="C404" s="148">
        <v>12</v>
      </c>
      <c r="D404" s="148">
        <v>9</v>
      </c>
      <c r="E404" s="147">
        <v>3811</v>
      </c>
      <c r="F404" s="116">
        <v>24</v>
      </c>
      <c r="G404" s="185">
        <v>0.6297559695617948</v>
      </c>
      <c r="H404" s="149">
        <v>1947</v>
      </c>
      <c r="I404" s="112">
        <v>20</v>
      </c>
      <c r="J404" s="185">
        <v>1.027221366204417</v>
      </c>
    </row>
    <row r="405" spans="1:10" s="117" customFormat="1" ht="15" customHeight="1" x14ac:dyDescent="0.25">
      <c r="A405" s="111" t="s">
        <v>843</v>
      </c>
      <c r="B405" s="111" t="s">
        <v>844</v>
      </c>
      <c r="C405" s="148">
        <v>4</v>
      </c>
      <c r="D405" s="148">
        <v>3</v>
      </c>
      <c r="E405" s="147">
        <v>4612</v>
      </c>
      <c r="F405" s="116">
        <v>15</v>
      </c>
      <c r="G405" s="185">
        <v>0.32523850823937556</v>
      </c>
      <c r="H405" s="149">
        <v>2765</v>
      </c>
      <c r="I405" s="112">
        <v>10</v>
      </c>
      <c r="J405" s="185">
        <v>0.36166365280289331</v>
      </c>
    </row>
    <row r="406" spans="1:10" s="117" customFormat="1" ht="15" customHeight="1" x14ac:dyDescent="0.25">
      <c r="A406" s="111" t="s">
        <v>845</v>
      </c>
      <c r="B406" s="111" t="s">
        <v>846</v>
      </c>
      <c r="C406" s="148">
        <v>7</v>
      </c>
      <c r="D406" s="148">
        <v>4</v>
      </c>
      <c r="E406" s="147">
        <v>3197</v>
      </c>
      <c r="F406" s="116">
        <v>27</v>
      </c>
      <c r="G406" s="185">
        <v>0.84454175789802943</v>
      </c>
      <c r="H406" s="149">
        <v>1497</v>
      </c>
      <c r="I406" s="112">
        <v>18</v>
      </c>
      <c r="J406" s="185">
        <v>1.2024048096192386</v>
      </c>
    </row>
    <row r="407" spans="1:10" s="117" customFormat="1" ht="15" customHeight="1" x14ac:dyDescent="0.25">
      <c r="A407" s="111" t="s">
        <v>847</v>
      </c>
      <c r="B407" s="111" t="s">
        <v>848</v>
      </c>
      <c r="C407" s="148">
        <v>17</v>
      </c>
      <c r="D407" s="148">
        <v>11</v>
      </c>
      <c r="E407" s="147">
        <v>5457</v>
      </c>
      <c r="F407" s="116">
        <v>45</v>
      </c>
      <c r="G407" s="185">
        <v>0.82462891698735574</v>
      </c>
      <c r="H407" s="149">
        <v>2576</v>
      </c>
      <c r="I407" s="112">
        <v>23</v>
      </c>
      <c r="J407" s="185">
        <v>0.8928571428571429</v>
      </c>
    </row>
    <row r="408" spans="1:10" s="117" customFormat="1" ht="15" customHeight="1" x14ac:dyDescent="0.25">
      <c r="A408" s="111" t="s">
        <v>849</v>
      </c>
      <c r="B408" s="111" t="s">
        <v>850</v>
      </c>
      <c r="C408" s="148">
        <v>58</v>
      </c>
      <c r="D408" s="148">
        <v>20</v>
      </c>
      <c r="E408" s="147">
        <v>7902</v>
      </c>
      <c r="F408" s="116">
        <v>119</v>
      </c>
      <c r="G408" s="185">
        <v>1.5059478613009365</v>
      </c>
      <c r="H408" s="149">
        <v>2949</v>
      </c>
      <c r="I408" s="112">
        <v>53</v>
      </c>
      <c r="J408" s="185">
        <v>1.7972193964055612</v>
      </c>
    </row>
    <row r="409" spans="1:10" s="117" customFormat="1" ht="15" customHeight="1" x14ac:dyDescent="0.25">
      <c r="A409" s="111" t="s">
        <v>851</v>
      </c>
      <c r="B409" s="111" t="s">
        <v>852</v>
      </c>
      <c r="C409" s="148">
        <v>5</v>
      </c>
      <c r="D409" s="148">
        <v>3</v>
      </c>
      <c r="E409" s="147">
        <v>2951</v>
      </c>
      <c r="F409" s="116">
        <v>13</v>
      </c>
      <c r="G409" s="185">
        <v>0.44052863436123346</v>
      </c>
      <c r="H409" s="149">
        <v>1734</v>
      </c>
      <c r="I409" s="112">
        <v>8</v>
      </c>
      <c r="J409" s="185">
        <v>0.46136101499423299</v>
      </c>
    </row>
    <row r="410" spans="1:10" s="117" customFormat="1" ht="15" customHeight="1" x14ac:dyDescent="0.25">
      <c r="A410" s="111" t="s">
        <v>853</v>
      </c>
      <c r="B410" s="111" t="s">
        <v>854</v>
      </c>
      <c r="C410" s="148">
        <v>12</v>
      </c>
      <c r="D410" s="148">
        <v>8</v>
      </c>
      <c r="E410" s="147">
        <v>3520</v>
      </c>
      <c r="F410" s="116">
        <v>36</v>
      </c>
      <c r="G410" s="185">
        <v>1.0227272727272727</v>
      </c>
      <c r="H410" s="149">
        <v>1270</v>
      </c>
      <c r="I410" s="112">
        <v>22</v>
      </c>
      <c r="J410" s="185">
        <v>1.7322834645669292</v>
      </c>
    </row>
    <row r="411" spans="1:10" s="117" customFormat="1" ht="15" customHeight="1" x14ac:dyDescent="0.25">
      <c r="A411" s="111" t="s">
        <v>855</v>
      </c>
      <c r="B411" s="111" t="s">
        <v>856</v>
      </c>
      <c r="C411" s="148">
        <v>7</v>
      </c>
      <c r="D411" s="148">
        <v>4</v>
      </c>
      <c r="E411" s="147">
        <v>2629</v>
      </c>
      <c r="F411" s="116">
        <v>18</v>
      </c>
      <c r="G411" s="185">
        <v>0.68467097755800688</v>
      </c>
      <c r="H411" s="149">
        <v>1324</v>
      </c>
      <c r="I411" s="112">
        <v>11</v>
      </c>
      <c r="J411" s="185">
        <v>0.83081570996978849</v>
      </c>
    </row>
    <row r="412" spans="1:10" s="117" customFormat="1" ht="15" customHeight="1" x14ac:dyDescent="0.25">
      <c r="A412" s="111" t="s">
        <v>857</v>
      </c>
      <c r="B412" s="111" t="s">
        <v>858</v>
      </c>
      <c r="C412" s="148">
        <v>6</v>
      </c>
      <c r="D412" s="148">
        <v>4</v>
      </c>
      <c r="E412" s="147">
        <v>2602</v>
      </c>
      <c r="F412" s="116">
        <v>21</v>
      </c>
      <c r="G412" s="185">
        <v>0.80707148347425062</v>
      </c>
      <c r="H412" s="149">
        <v>1284</v>
      </c>
      <c r="I412" s="112">
        <v>15</v>
      </c>
      <c r="J412" s="185">
        <v>1.1682242990654206</v>
      </c>
    </row>
    <row r="413" spans="1:10" s="117" customFormat="1" ht="15" customHeight="1" x14ac:dyDescent="0.25">
      <c r="A413" s="111" t="s">
        <v>859</v>
      </c>
      <c r="B413" s="111" t="s">
        <v>860</v>
      </c>
      <c r="C413" s="148">
        <v>5</v>
      </c>
      <c r="D413" s="148">
        <v>3</v>
      </c>
      <c r="E413" s="147">
        <v>2829</v>
      </c>
      <c r="F413" s="116">
        <v>13</v>
      </c>
      <c r="G413" s="185">
        <v>0.45952633439377871</v>
      </c>
      <c r="H413" s="149">
        <v>1696</v>
      </c>
      <c r="I413" s="112">
        <v>9</v>
      </c>
      <c r="J413" s="185">
        <v>0.53066037735849059</v>
      </c>
    </row>
    <row r="414" spans="1:10" s="117" customFormat="1" ht="15" customHeight="1" x14ac:dyDescent="0.25">
      <c r="A414" s="111" t="s">
        <v>861</v>
      </c>
      <c r="B414" s="111" t="s">
        <v>862</v>
      </c>
      <c r="C414" s="148">
        <v>6</v>
      </c>
      <c r="D414" s="148">
        <v>4</v>
      </c>
      <c r="E414" s="147">
        <v>3568</v>
      </c>
      <c r="F414" s="116">
        <v>13</v>
      </c>
      <c r="G414" s="185">
        <v>0.36434977578475336</v>
      </c>
      <c r="H414" s="149">
        <v>1946</v>
      </c>
      <c r="I414" s="112">
        <v>10</v>
      </c>
      <c r="J414" s="185">
        <v>0.51387461459403905</v>
      </c>
    </row>
    <row r="415" spans="1:10" s="117" customFormat="1" ht="15" customHeight="1" x14ac:dyDescent="0.25">
      <c r="A415" s="111" t="s">
        <v>863</v>
      </c>
      <c r="B415" s="111" t="s">
        <v>864</v>
      </c>
      <c r="C415" s="148">
        <v>6</v>
      </c>
      <c r="D415" s="148">
        <v>4</v>
      </c>
      <c r="E415" s="147">
        <v>3899</v>
      </c>
      <c r="F415" s="116">
        <v>15</v>
      </c>
      <c r="G415" s="185">
        <v>0.3847140292382662</v>
      </c>
      <c r="H415" s="149">
        <v>1909</v>
      </c>
      <c r="I415" s="112">
        <v>11</v>
      </c>
      <c r="J415" s="185">
        <v>0.57621791513881615</v>
      </c>
    </row>
    <row r="416" spans="1:10" s="117" customFormat="1" ht="15" customHeight="1" x14ac:dyDescent="0.25">
      <c r="A416" s="104" t="s">
        <v>119</v>
      </c>
      <c r="B416" s="104" t="s">
        <v>120</v>
      </c>
      <c r="C416" s="141">
        <v>60</v>
      </c>
      <c r="D416" s="141">
        <v>35</v>
      </c>
      <c r="E416" s="151">
        <v>36982</v>
      </c>
      <c r="F416" s="110">
        <v>170</v>
      </c>
      <c r="G416" s="187">
        <v>0.45968308907035854</v>
      </c>
      <c r="H416" s="152">
        <v>14372</v>
      </c>
      <c r="I416" s="106">
        <v>107</v>
      </c>
      <c r="J416" s="187">
        <v>0.74450320066796549</v>
      </c>
    </row>
    <row r="417" spans="1:10" s="117" customFormat="1" ht="15" customHeight="1" x14ac:dyDescent="0.25">
      <c r="A417" s="111" t="s">
        <v>865</v>
      </c>
      <c r="B417" s="111" t="s">
        <v>866</v>
      </c>
      <c r="C417" s="148">
        <v>3</v>
      </c>
      <c r="D417" s="148" t="s">
        <v>464</v>
      </c>
      <c r="E417" s="147">
        <v>4012</v>
      </c>
      <c r="F417" s="116">
        <v>12</v>
      </c>
      <c r="G417" s="185">
        <v>0.29910269192422734</v>
      </c>
      <c r="H417" s="149">
        <v>1562</v>
      </c>
      <c r="I417" s="112">
        <v>9</v>
      </c>
      <c r="J417" s="185">
        <v>0.57618437900128039</v>
      </c>
    </row>
    <row r="418" spans="1:10" s="117" customFormat="1" ht="15" customHeight="1" x14ac:dyDescent="0.25">
      <c r="A418" s="111" t="s">
        <v>867</v>
      </c>
      <c r="B418" s="111" t="s">
        <v>868</v>
      </c>
      <c r="C418" s="148" t="s">
        <v>464</v>
      </c>
      <c r="D418" s="148" t="s">
        <v>464</v>
      </c>
      <c r="E418" s="147">
        <v>1360</v>
      </c>
      <c r="F418" s="116" t="s">
        <v>464</v>
      </c>
      <c r="G418" s="185">
        <v>0.22058823529411764</v>
      </c>
      <c r="H418" s="149">
        <v>621</v>
      </c>
      <c r="I418" s="112" t="s">
        <v>464</v>
      </c>
      <c r="J418" s="185">
        <v>0.1610305958132045</v>
      </c>
    </row>
    <row r="419" spans="1:10" s="117" customFormat="1" ht="15" customHeight="1" x14ac:dyDescent="0.25">
      <c r="A419" s="111" t="s">
        <v>869</v>
      </c>
      <c r="B419" s="111" t="s">
        <v>870</v>
      </c>
      <c r="C419" s="148">
        <v>4</v>
      </c>
      <c r="D419" s="148">
        <v>3</v>
      </c>
      <c r="E419" s="147">
        <v>2969</v>
      </c>
      <c r="F419" s="116">
        <v>8</v>
      </c>
      <c r="G419" s="185">
        <v>0.26945099360053892</v>
      </c>
      <c r="H419" s="149">
        <v>1138</v>
      </c>
      <c r="I419" s="112">
        <v>4</v>
      </c>
      <c r="J419" s="185">
        <v>0.35149384885764501</v>
      </c>
    </row>
    <row r="420" spans="1:10" s="117" customFormat="1" ht="15" customHeight="1" x14ac:dyDescent="0.25">
      <c r="A420" s="111" t="s">
        <v>871</v>
      </c>
      <c r="B420" s="111" t="s">
        <v>872</v>
      </c>
      <c r="C420" s="148">
        <v>0</v>
      </c>
      <c r="D420" s="148">
        <v>0</v>
      </c>
      <c r="E420" s="147">
        <v>2031</v>
      </c>
      <c r="F420" s="116" t="s">
        <v>464</v>
      </c>
      <c r="G420" s="185">
        <v>4.9236829148202856E-2</v>
      </c>
      <c r="H420" s="149">
        <v>865</v>
      </c>
      <c r="I420" s="112" t="s">
        <v>464</v>
      </c>
      <c r="J420" s="185">
        <v>0.11560693641618497</v>
      </c>
    </row>
    <row r="421" spans="1:10" s="117" customFormat="1" ht="15" customHeight="1" x14ac:dyDescent="0.25">
      <c r="A421" s="111" t="s">
        <v>873</v>
      </c>
      <c r="B421" s="111" t="s">
        <v>874</v>
      </c>
      <c r="C421" s="148">
        <v>9</v>
      </c>
      <c r="D421" s="148">
        <v>4</v>
      </c>
      <c r="E421" s="147">
        <v>3169</v>
      </c>
      <c r="F421" s="116">
        <v>26</v>
      </c>
      <c r="G421" s="185">
        <v>0.82044809088040394</v>
      </c>
      <c r="H421" s="149">
        <v>900</v>
      </c>
      <c r="I421" s="112">
        <v>13</v>
      </c>
      <c r="J421" s="185">
        <v>1.4444444444444444</v>
      </c>
    </row>
    <row r="422" spans="1:10" s="117" customFormat="1" ht="15" customHeight="1" x14ac:dyDescent="0.25">
      <c r="A422" s="111" t="s">
        <v>875</v>
      </c>
      <c r="B422" s="111" t="s">
        <v>876</v>
      </c>
      <c r="C422" s="148">
        <v>9</v>
      </c>
      <c r="D422" s="148">
        <v>6</v>
      </c>
      <c r="E422" s="147">
        <v>3717</v>
      </c>
      <c r="F422" s="116">
        <v>24</v>
      </c>
      <c r="G422" s="185">
        <v>0.64568200161420497</v>
      </c>
      <c r="H422" s="149">
        <v>1434</v>
      </c>
      <c r="I422" s="112">
        <v>16</v>
      </c>
      <c r="J422" s="185">
        <v>1.1157601115760112</v>
      </c>
    </row>
    <row r="423" spans="1:10" s="117" customFormat="1" ht="15" customHeight="1" x14ac:dyDescent="0.25">
      <c r="A423" s="111" t="s">
        <v>877</v>
      </c>
      <c r="B423" s="111" t="s">
        <v>878</v>
      </c>
      <c r="C423" s="148">
        <v>6</v>
      </c>
      <c r="D423" s="148">
        <v>3</v>
      </c>
      <c r="E423" s="147">
        <v>2823</v>
      </c>
      <c r="F423" s="116">
        <v>14</v>
      </c>
      <c r="G423" s="185">
        <v>0.49592631951824301</v>
      </c>
      <c r="H423" s="149">
        <v>975</v>
      </c>
      <c r="I423" s="112">
        <v>10</v>
      </c>
      <c r="J423" s="185">
        <v>1.0256410256410255</v>
      </c>
    </row>
    <row r="424" spans="1:10" s="117" customFormat="1" ht="15" customHeight="1" x14ac:dyDescent="0.25">
      <c r="A424" s="111" t="s">
        <v>879</v>
      </c>
      <c r="B424" s="111" t="s">
        <v>880</v>
      </c>
      <c r="C424" s="148">
        <v>12</v>
      </c>
      <c r="D424" s="148">
        <v>5</v>
      </c>
      <c r="E424" s="147">
        <v>3889</v>
      </c>
      <c r="F424" s="116">
        <v>36</v>
      </c>
      <c r="G424" s="185">
        <v>0.92568783749035743</v>
      </c>
      <c r="H424" s="149">
        <v>1421</v>
      </c>
      <c r="I424" s="112">
        <v>21</v>
      </c>
      <c r="J424" s="185">
        <v>1.4778325123152709</v>
      </c>
    </row>
    <row r="425" spans="1:10" s="117" customFormat="1" ht="15" customHeight="1" x14ac:dyDescent="0.25">
      <c r="A425" s="111" t="s">
        <v>881</v>
      </c>
      <c r="B425" s="111" t="s">
        <v>882</v>
      </c>
      <c r="C425" s="148">
        <v>4</v>
      </c>
      <c r="D425" s="148">
        <v>3</v>
      </c>
      <c r="E425" s="147">
        <v>1342</v>
      </c>
      <c r="F425" s="116">
        <v>7</v>
      </c>
      <c r="G425" s="185">
        <v>0.5216095380029806</v>
      </c>
      <c r="H425" s="149">
        <v>589</v>
      </c>
      <c r="I425" s="112">
        <v>6</v>
      </c>
      <c r="J425" s="185">
        <v>1.0186757215619695</v>
      </c>
    </row>
    <row r="426" spans="1:10" s="117" customFormat="1" ht="15" customHeight="1" x14ac:dyDescent="0.25">
      <c r="A426" s="111" t="s">
        <v>883</v>
      </c>
      <c r="B426" s="111" t="s">
        <v>884</v>
      </c>
      <c r="C426" s="148">
        <v>4</v>
      </c>
      <c r="D426" s="148" t="s">
        <v>464</v>
      </c>
      <c r="E426" s="147">
        <v>2096</v>
      </c>
      <c r="F426" s="116">
        <v>7</v>
      </c>
      <c r="G426" s="185">
        <v>0.33396946564885494</v>
      </c>
      <c r="H426" s="149">
        <v>789</v>
      </c>
      <c r="I426" s="112">
        <v>3</v>
      </c>
      <c r="J426" s="185">
        <v>0.38022813688212925</v>
      </c>
    </row>
    <row r="427" spans="1:10" s="117" customFormat="1" ht="15" customHeight="1" x14ac:dyDescent="0.25">
      <c r="A427" s="111" t="s">
        <v>885</v>
      </c>
      <c r="B427" s="111" t="s">
        <v>886</v>
      </c>
      <c r="C427" s="148">
        <v>4</v>
      </c>
      <c r="D427" s="148" t="s">
        <v>464</v>
      </c>
      <c r="E427" s="147">
        <v>3390</v>
      </c>
      <c r="F427" s="116">
        <v>17</v>
      </c>
      <c r="G427" s="185">
        <v>0.50147492625368728</v>
      </c>
      <c r="H427" s="149">
        <v>1205</v>
      </c>
      <c r="I427" s="112">
        <v>10</v>
      </c>
      <c r="J427" s="185">
        <v>0.82987551867219922</v>
      </c>
    </row>
    <row r="428" spans="1:10" s="117" customFormat="1" ht="15" customHeight="1" x14ac:dyDescent="0.25">
      <c r="A428" s="111" t="s">
        <v>887</v>
      </c>
      <c r="B428" s="111" t="s">
        <v>888</v>
      </c>
      <c r="C428" s="148" t="s">
        <v>464</v>
      </c>
      <c r="D428" s="148" t="s">
        <v>464</v>
      </c>
      <c r="E428" s="147">
        <v>2746</v>
      </c>
      <c r="F428" s="116">
        <v>6</v>
      </c>
      <c r="G428" s="185">
        <v>0.21849963583394028</v>
      </c>
      <c r="H428" s="149">
        <v>1395</v>
      </c>
      <c r="I428" s="112">
        <v>5</v>
      </c>
      <c r="J428" s="185">
        <v>0.35842293906810035</v>
      </c>
    </row>
    <row r="429" spans="1:10" s="117" customFormat="1" ht="15" customHeight="1" x14ac:dyDescent="0.25">
      <c r="A429" s="111" t="s">
        <v>889</v>
      </c>
      <c r="B429" s="111" t="s">
        <v>890</v>
      </c>
      <c r="C429" s="148" t="s">
        <v>464</v>
      </c>
      <c r="D429" s="148" t="s">
        <v>464</v>
      </c>
      <c r="E429" s="147">
        <v>2230</v>
      </c>
      <c r="F429" s="116">
        <v>6</v>
      </c>
      <c r="G429" s="185">
        <v>0.26905829596412556</v>
      </c>
      <c r="H429" s="149">
        <v>955</v>
      </c>
      <c r="I429" s="112">
        <v>6</v>
      </c>
      <c r="J429" s="185">
        <v>0.62827225130890052</v>
      </c>
    </row>
    <row r="430" spans="1:10" s="117" customFormat="1" ht="15" customHeight="1" x14ac:dyDescent="0.25">
      <c r="A430" s="111" t="s">
        <v>891</v>
      </c>
      <c r="B430" s="111" t="s">
        <v>892</v>
      </c>
      <c r="C430" s="148" t="s">
        <v>464</v>
      </c>
      <c r="D430" s="148" t="s">
        <v>464</v>
      </c>
      <c r="E430" s="147">
        <v>1208</v>
      </c>
      <c r="F430" s="116">
        <v>3</v>
      </c>
      <c r="G430" s="185">
        <v>0.24834437086092714</v>
      </c>
      <c r="H430" s="149">
        <v>523</v>
      </c>
      <c r="I430" s="112" t="s">
        <v>464</v>
      </c>
      <c r="J430" s="185">
        <v>0.38240917782026768</v>
      </c>
    </row>
    <row r="431" spans="1:10" s="117" customFormat="1" ht="15" customHeight="1" x14ac:dyDescent="0.25">
      <c r="A431" s="104" t="s">
        <v>121</v>
      </c>
      <c r="B431" s="104" t="s">
        <v>122</v>
      </c>
      <c r="C431" s="141">
        <v>52</v>
      </c>
      <c r="D431" s="141">
        <v>28</v>
      </c>
      <c r="E431" s="151">
        <v>22556</v>
      </c>
      <c r="F431" s="110">
        <v>122</v>
      </c>
      <c r="G431" s="187">
        <v>0.54087604185139204</v>
      </c>
      <c r="H431" s="152">
        <v>10662</v>
      </c>
      <c r="I431" s="106">
        <v>73</v>
      </c>
      <c r="J431" s="187">
        <v>0.68467454511348713</v>
      </c>
    </row>
    <row r="432" spans="1:10" s="117" customFormat="1" ht="15" customHeight="1" x14ac:dyDescent="0.25">
      <c r="A432" s="111" t="s">
        <v>893</v>
      </c>
      <c r="B432" s="111" t="s">
        <v>894</v>
      </c>
      <c r="C432" s="148">
        <v>11</v>
      </c>
      <c r="D432" s="148">
        <v>8</v>
      </c>
      <c r="E432" s="147">
        <v>2403</v>
      </c>
      <c r="F432" s="116">
        <v>23</v>
      </c>
      <c r="G432" s="185">
        <v>0.95713691219309194</v>
      </c>
      <c r="H432" s="149">
        <v>1209</v>
      </c>
      <c r="I432" s="112">
        <v>17</v>
      </c>
      <c r="J432" s="185">
        <v>1.4061207609594706</v>
      </c>
    </row>
    <row r="433" spans="1:10" s="117" customFormat="1" ht="15" customHeight="1" x14ac:dyDescent="0.25">
      <c r="A433" s="111" t="s">
        <v>895</v>
      </c>
      <c r="B433" s="111" t="s">
        <v>896</v>
      </c>
      <c r="C433" s="148">
        <v>0</v>
      </c>
      <c r="D433" s="148">
        <v>0</v>
      </c>
      <c r="E433" s="147">
        <v>1191</v>
      </c>
      <c r="F433" s="116" t="s">
        <v>464</v>
      </c>
      <c r="G433" s="185">
        <v>0.16792611251049538</v>
      </c>
      <c r="H433" s="149">
        <v>485</v>
      </c>
      <c r="I433" s="112" t="s">
        <v>464</v>
      </c>
      <c r="J433" s="185">
        <v>0.41237113402061853</v>
      </c>
    </row>
    <row r="434" spans="1:10" s="117" customFormat="1" ht="15" customHeight="1" x14ac:dyDescent="0.25">
      <c r="A434" s="111" t="s">
        <v>897</v>
      </c>
      <c r="B434" s="111" t="s">
        <v>898</v>
      </c>
      <c r="C434" s="148">
        <v>3</v>
      </c>
      <c r="D434" s="148" t="s">
        <v>464</v>
      </c>
      <c r="E434" s="147">
        <v>783</v>
      </c>
      <c r="F434" s="116">
        <v>5</v>
      </c>
      <c r="G434" s="185">
        <v>0.63856960408684549</v>
      </c>
      <c r="H434" s="149">
        <v>351</v>
      </c>
      <c r="I434" s="112">
        <v>3</v>
      </c>
      <c r="J434" s="185">
        <v>0.85470085470085466</v>
      </c>
    </row>
    <row r="435" spans="1:10" s="117" customFormat="1" ht="15" customHeight="1" x14ac:dyDescent="0.25">
      <c r="A435" s="111" t="s">
        <v>899</v>
      </c>
      <c r="B435" s="111" t="s">
        <v>900</v>
      </c>
      <c r="C435" s="148" t="s">
        <v>464</v>
      </c>
      <c r="D435" s="148">
        <v>0</v>
      </c>
      <c r="E435" s="147">
        <v>696</v>
      </c>
      <c r="F435" s="116" t="s">
        <v>464</v>
      </c>
      <c r="G435" s="185">
        <v>0.28735632183908044</v>
      </c>
      <c r="H435" s="149">
        <v>249</v>
      </c>
      <c r="I435" s="112" t="s">
        <v>464</v>
      </c>
      <c r="J435" s="185">
        <v>0.40160642570281124</v>
      </c>
    </row>
    <row r="436" spans="1:10" s="117" customFormat="1" ht="15" customHeight="1" x14ac:dyDescent="0.25">
      <c r="A436" s="111" t="s">
        <v>901</v>
      </c>
      <c r="B436" s="111" t="s">
        <v>902</v>
      </c>
      <c r="C436" s="148">
        <v>3</v>
      </c>
      <c r="D436" s="148" t="s">
        <v>464</v>
      </c>
      <c r="E436" s="147">
        <v>741</v>
      </c>
      <c r="F436" s="116">
        <v>4</v>
      </c>
      <c r="G436" s="185">
        <v>0.53981106612685559</v>
      </c>
      <c r="H436" s="149">
        <v>269</v>
      </c>
      <c r="I436" s="112">
        <v>3</v>
      </c>
      <c r="J436" s="185">
        <v>1.1152416356877324</v>
      </c>
    </row>
    <row r="437" spans="1:10" s="117" customFormat="1" ht="15" customHeight="1" x14ac:dyDescent="0.25">
      <c r="A437" s="111" t="s">
        <v>903</v>
      </c>
      <c r="B437" s="111" t="s">
        <v>904</v>
      </c>
      <c r="C437" s="148">
        <v>6</v>
      </c>
      <c r="D437" s="148" t="s">
        <v>464</v>
      </c>
      <c r="E437" s="147">
        <v>1594</v>
      </c>
      <c r="F437" s="116">
        <v>13</v>
      </c>
      <c r="G437" s="185">
        <v>0.81555834378920955</v>
      </c>
      <c r="H437" s="149">
        <v>689</v>
      </c>
      <c r="I437" s="112">
        <v>7</v>
      </c>
      <c r="J437" s="185">
        <v>1.0159651669085632</v>
      </c>
    </row>
    <row r="438" spans="1:10" s="117" customFormat="1" ht="15" customHeight="1" x14ac:dyDescent="0.25">
      <c r="A438" s="111" t="s">
        <v>905</v>
      </c>
      <c r="B438" s="111" t="s">
        <v>906</v>
      </c>
      <c r="C438" s="148">
        <v>0</v>
      </c>
      <c r="D438" s="148">
        <v>0</v>
      </c>
      <c r="E438" s="147">
        <v>755</v>
      </c>
      <c r="F438" s="116">
        <v>0</v>
      </c>
      <c r="G438" s="185">
        <v>0</v>
      </c>
      <c r="H438" s="149">
        <v>349</v>
      </c>
      <c r="I438" s="112">
        <v>0</v>
      </c>
      <c r="J438" s="185">
        <v>0</v>
      </c>
    </row>
    <row r="439" spans="1:10" s="117" customFormat="1" ht="15" customHeight="1" x14ac:dyDescent="0.25">
      <c r="A439" s="111" t="s">
        <v>907</v>
      </c>
      <c r="B439" s="111" t="s">
        <v>908</v>
      </c>
      <c r="C439" s="148" t="s">
        <v>464</v>
      </c>
      <c r="D439" s="148" t="s">
        <v>464</v>
      </c>
      <c r="E439" s="147">
        <v>1518</v>
      </c>
      <c r="F439" s="116">
        <v>4</v>
      </c>
      <c r="G439" s="185">
        <v>0.2635046113306983</v>
      </c>
      <c r="H439" s="149">
        <v>695</v>
      </c>
      <c r="I439" s="112">
        <v>3</v>
      </c>
      <c r="J439" s="185">
        <v>0.43165467625899279</v>
      </c>
    </row>
    <row r="440" spans="1:10" s="117" customFormat="1" ht="15" customHeight="1" x14ac:dyDescent="0.25">
      <c r="A440" s="111" t="s">
        <v>909</v>
      </c>
      <c r="B440" s="111" t="s">
        <v>910</v>
      </c>
      <c r="C440" s="148" t="s">
        <v>464</v>
      </c>
      <c r="D440" s="148">
        <v>0</v>
      </c>
      <c r="E440" s="147">
        <v>1156</v>
      </c>
      <c r="F440" s="116">
        <v>5</v>
      </c>
      <c r="G440" s="185">
        <v>0.43252595155709345</v>
      </c>
      <c r="H440" s="149">
        <v>516</v>
      </c>
      <c r="I440" s="112">
        <v>3</v>
      </c>
      <c r="J440" s="185">
        <v>0.58139534883720934</v>
      </c>
    </row>
    <row r="441" spans="1:10" s="117" customFormat="1" ht="15" customHeight="1" x14ac:dyDescent="0.25">
      <c r="A441" s="111" t="s">
        <v>911</v>
      </c>
      <c r="B441" s="111" t="s">
        <v>912</v>
      </c>
      <c r="C441" s="148">
        <v>5</v>
      </c>
      <c r="D441" s="148" t="s">
        <v>464</v>
      </c>
      <c r="E441" s="147">
        <v>1390</v>
      </c>
      <c r="F441" s="116">
        <v>14</v>
      </c>
      <c r="G441" s="185">
        <v>1.0071942446043165</v>
      </c>
      <c r="H441" s="149">
        <v>722</v>
      </c>
      <c r="I441" s="112">
        <v>8</v>
      </c>
      <c r="J441" s="185">
        <v>1.10803324099723</v>
      </c>
    </row>
    <row r="442" spans="1:10" s="117" customFormat="1" ht="15" customHeight="1" x14ac:dyDescent="0.25">
      <c r="A442" s="111" t="s">
        <v>913</v>
      </c>
      <c r="B442" s="111" t="s">
        <v>914</v>
      </c>
      <c r="C442" s="148" t="s">
        <v>464</v>
      </c>
      <c r="D442" s="148" t="s">
        <v>464</v>
      </c>
      <c r="E442" s="147">
        <v>1277</v>
      </c>
      <c r="F442" s="116">
        <v>5</v>
      </c>
      <c r="G442" s="185">
        <v>0.39154267815191857</v>
      </c>
      <c r="H442" s="149">
        <v>867</v>
      </c>
      <c r="I442" s="112">
        <v>4</v>
      </c>
      <c r="J442" s="185">
        <v>0.46136101499423299</v>
      </c>
    </row>
    <row r="443" spans="1:10" s="117" customFormat="1" ht="15" customHeight="1" x14ac:dyDescent="0.25">
      <c r="A443" s="111" t="s">
        <v>915</v>
      </c>
      <c r="B443" s="111" t="s">
        <v>916</v>
      </c>
      <c r="C443" s="148">
        <v>3</v>
      </c>
      <c r="D443" s="148" t="s">
        <v>464</v>
      </c>
      <c r="E443" s="147">
        <v>847</v>
      </c>
      <c r="F443" s="116">
        <v>7</v>
      </c>
      <c r="G443" s="185">
        <v>0.82644628099173556</v>
      </c>
      <c r="H443" s="149">
        <v>409</v>
      </c>
      <c r="I443" s="112" t="s">
        <v>464</v>
      </c>
      <c r="J443" s="185">
        <v>0.48899755501222492</v>
      </c>
    </row>
    <row r="444" spans="1:10" s="117" customFormat="1" ht="15" customHeight="1" x14ac:dyDescent="0.25">
      <c r="A444" s="111" t="s">
        <v>917</v>
      </c>
      <c r="B444" s="111" t="s">
        <v>918</v>
      </c>
      <c r="C444" s="148">
        <v>0</v>
      </c>
      <c r="D444" s="148">
        <v>0</v>
      </c>
      <c r="E444" s="147">
        <v>710</v>
      </c>
      <c r="F444" s="116" t="s">
        <v>464</v>
      </c>
      <c r="G444" s="185">
        <v>0.14084507042253522</v>
      </c>
      <c r="H444" s="149">
        <v>352</v>
      </c>
      <c r="I444" s="112" t="s">
        <v>464</v>
      </c>
      <c r="J444" s="185">
        <v>0.28409090909090912</v>
      </c>
    </row>
    <row r="445" spans="1:10" s="117" customFormat="1" ht="15" customHeight="1" x14ac:dyDescent="0.25">
      <c r="A445" s="111" t="s">
        <v>919</v>
      </c>
      <c r="B445" s="111" t="s">
        <v>920</v>
      </c>
      <c r="C445" s="148">
        <v>3</v>
      </c>
      <c r="D445" s="148" t="s">
        <v>464</v>
      </c>
      <c r="E445" s="147">
        <v>1275</v>
      </c>
      <c r="F445" s="116">
        <v>9</v>
      </c>
      <c r="G445" s="185">
        <v>0.70588235294117652</v>
      </c>
      <c r="H445" s="149">
        <v>681</v>
      </c>
      <c r="I445" s="112">
        <v>4</v>
      </c>
      <c r="J445" s="185">
        <v>0.58737151248164465</v>
      </c>
    </row>
    <row r="446" spans="1:10" s="117" customFormat="1" ht="15" customHeight="1" x14ac:dyDescent="0.25">
      <c r="A446" s="111" t="s">
        <v>921</v>
      </c>
      <c r="B446" s="111" t="s">
        <v>922</v>
      </c>
      <c r="C446" s="148">
        <v>3</v>
      </c>
      <c r="D446" s="148" t="s">
        <v>464</v>
      </c>
      <c r="E446" s="147">
        <v>969</v>
      </c>
      <c r="F446" s="116">
        <v>5</v>
      </c>
      <c r="G446" s="185">
        <v>0.51599587203302377</v>
      </c>
      <c r="H446" s="149">
        <v>323</v>
      </c>
      <c r="I446" s="112" t="s">
        <v>464</v>
      </c>
      <c r="J446" s="185">
        <v>0.92879256965944268</v>
      </c>
    </row>
    <row r="447" spans="1:10" s="117" customFormat="1" ht="15" customHeight="1" x14ac:dyDescent="0.25">
      <c r="A447" s="111" t="s">
        <v>923</v>
      </c>
      <c r="B447" s="111" t="s">
        <v>924</v>
      </c>
      <c r="C447" s="148" t="s">
        <v>464</v>
      </c>
      <c r="D447" s="148">
        <v>0</v>
      </c>
      <c r="E447" s="147">
        <v>707</v>
      </c>
      <c r="F447" s="116">
        <v>0</v>
      </c>
      <c r="G447" s="185">
        <v>0</v>
      </c>
      <c r="H447" s="149">
        <v>348</v>
      </c>
      <c r="I447" s="112" t="s">
        <v>464</v>
      </c>
      <c r="J447" s="185">
        <v>0</v>
      </c>
    </row>
    <row r="448" spans="1:10" s="117" customFormat="1" ht="15" customHeight="1" x14ac:dyDescent="0.25">
      <c r="A448" s="111" t="s">
        <v>925</v>
      </c>
      <c r="B448" s="111" t="s">
        <v>926</v>
      </c>
      <c r="C448" s="148">
        <v>3</v>
      </c>
      <c r="D448" s="148" t="s">
        <v>464</v>
      </c>
      <c r="E448" s="147">
        <v>1198</v>
      </c>
      <c r="F448" s="116">
        <v>8</v>
      </c>
      <c r="G448" s="185">
        <v>0.667779632721202</v>
      </c>
      <c r="H448" s="149">
        <v>549</v>
      </c>
      <c r="I448" s="112" t="s">
        <v>464</v>
      </c>
      <c r="J448" s="185">
        <v>0.36429872495446264</v>
      </c>
    </row>
    <row r="449" spans="1:10" s="117" customFormat="1" ht="15" customHeight="1" x14ac:dyDescent="0.25">
      <c r="A449" s="111" t="s">
        <v>927</v>
      </c>
      <c r="B449" s="111" t="s">
        <v>928</v>
      </c>
      <c r="C449" s="148">
        <v>0</v>
      </c>
      <c r="D449" s="148">
        <v>0</v>
      </c>
      <c r="E449" s="147">
        <v>377</v>
      </c>
      <c r="F449" s="116">
        <v>0</v>
      </c>
      <c r="G449" s="185">
        <v>0</v>
      </c>
      <c r="H449" s="149">
        <v>199</v>
      </c>
      <c r="I449" s="112">
        <v>0</v>
      </c>
      <c r="J449" s="185">
        <v>0</v>
      </c>
    </row>
    <row r="450" spans="1:10" s="117" customFormat="1" ht="15" customHeight="1" x14ac:dyDescent="0.25">
      <c r="A450" s="111" t="s">
        <v>929</v>
      </c>
      <c r="B450" s="111" t="s">
        <v>930</v>
      </c>
      <c r="C450" s="148" t="s">
        <v>464</v>
      </c>
      <c r="D450" s="148" t="s">
        <v>464</v>
      </c>
      <c r="E450" s="147">
        <v>337</v>
      </c>
      <c r="F450" s="116">
        <v>5</v>
      </c>
      <c r="G450" s="185">
        <v>1.4836795252225519</v>
      </c>
      <c r="H450" s="149">
        <v>211</v>
      </c>
      <c r="I450" s="112">
        <v>5</v>
      </c>
      <c r="J450" s="185">
        <v>2.3696682464454977</v>
      </c>
    </row>
    <row r="451" spans="1:10" s="117" customFormat="1" ht="15" customHeight="1" x14ac:dyDescent="0.25">
      <c r="A451" s="111" t="s">
        <v>931</v>
      </c>
      <c r="B451" s="111" t="s">
        <v>932</v>
      </c>
      <c r="C451" s="148" t="s">
        <v>464</v>
      </c>
      <c r="D451" s="148" t="s">
        <v>464</v>
      </c>
      <c r="E451" s="147">
        <v>371</v>
      </c>
      <c r="F451" s="116">
        <v>5</v>
      </c>
      <c r="G451" s="185">
        <v>1.3477088948787062</v>
      </c>
      <c r="H451" s="149">
        <v>124</v>
      </c>
      <c r="I451" s="112" t="s">
        <v>464</v>
      </c>
      <c r="J451" s="185">
        <v>1.6129032258064515</v>
      </c>
    </row>
    <row r="452" spans="1:10" s="117" customFormat="1" ht="15" customHeight="1" x14ac:dyDescent="0.25">
      <c r="A452" s="111" t="s">
        <v>933</v>
      </c>
      <c r="B452" s="111" t="s">
        <v>934</v>
      </c>
      <c r="C452" s="148">
        <v>0</v>
      </c>
      <c r="D452" s="148">
        <v>0</v>
      </c>
      <c r="E452" s="147">
        <v>857</v>
      </c>
      <c r="F452" s="116" t="s">
        <v>464</v>
      </c>
      <c r="G452" s="185">
        <v>0.23337222870478413</v>
      </c>
      <c r="H452" s="149">
        <v>500</v>
      </c>
      <c r="I452" s="112" t="s">
        <v>464</v>
      </c>
      <c r="J452" s="185">
        <v>0.2</v>
      </c>
    </row>
    <row r="453" spans="1:10" s="117" customFormat="1" ht="15" customHeight="1" x14ac:dyDescent="0.25">
      <c r="A453" s="111" t="s">
        <v>935</v>
      </c>
      <c r="B453" s="111" t="s">
        <v>936</v>
      </c>
      <c r="C453" s="148" t="s">
        <v>464</v>
      </c>
      <c r="D453" s="148" t="s">
        <v>464</v>
      </c>
      <c r="E453" s="147">
        <v>464</v>
      </c>
      <c r="F453" s="116">
        <v>3</v>
      </c>
      <c r="G453" s="185">
        <v>0.64655172413793105</v>
      </c>
      <c r="H453" s="149">
        <v>206</v>
      </c>
      <c r="I453" s="112" t="s">
        <v>464</v>
      </c>
      <c r="J453" s="185">
        <v>0.970873786407767</v>
      </c>
    </row>
    <row r="454" spans="1:10" s="117" customFormat="1" ht="15" customHeight="1" x14ac:dyDescent="0.25">
      <c r="A454" s="118" t="s">
        <v>937</v>
      </c>
      <c r="B454" s="118" t="s">
        <v>938</v>
      </c>
      <c r="C454" s="188">
        <v>0</v>
      </c>
      <c r="D454" s="189">
        <v>0</v>
      </c>
      <c r="E454" s="157">
        <v>940</v>
      </c>
      <c r="F454" s="123">
        <v>0</v>
      </c>
      <c r="G454" s="190">
        <v>0</v>
      </c>
      <c r="H454" s="159">
        <v>359</v>
      </c>
      <c r="I454" s="119">
        <v>0</v>
      </c>
      <c r="J454" s="190">
        <v>0</v>
      </c>
    </row>
    <row r="455" spans="1:10" s="126" customFormat="1" x14ac:dyDescent="0.25">
      <c r="A455" s="166"/>
      <c r="C455" s="125"/>
      <c r="D455" s="125"/>
      <c r="E455" s="125"/>
      <c r="F455" s="125"/>
      <c r="G455" s="125"/>
      <c r="H455" s="307" t="s">
        <v>939</v>
      </c>
      <c r="I455" s="308"/>
      <c r="J455" s="308"/>
    </row>
    <row r="456" spans="1:10" s="126" customFormat="1" ht="12.6" customHeight="1" x14ac:dyDescent="0.25">
      <c r="A456" s="309" t="s">
        <v>940</v>
      </c>
      <c r="B456" s="309"/>
      <c r="C456" s="309"/>
      <c r="D456" s="309"/>
      <c r="E456" s="309"/>
      <c r="F456" s="309"/>
      <c r="G456" s="309"/>
      <c r="H456" s="309"/>
      <c r="I456" s="309"/>
      <c r="J456" s="309"/>
    </row>
    <row r="457" spans="1:10" s="126" customFormat="1" x14ac:dyDescent="0.25">
      <c r="A457" s="191" t="s">
        <v>942</v>
      </c>
      <c r="C457" s="125"/>
      <c r="D457" s="125"/>
      <c r="E457" s="125"/>
      <c r="F457" s="125"/>
      <c r="G457" s="125"/>
      <c r="H457" s="125"/>
      <c r="I457" s="125"/>
      <c r="J457" s="125"/>
    </row>
    <row r="458" spans="1:10" s="126" customForma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2.5546875" style="213" customWidth="1"/>
    <col min="10" max="10" width="11.5546875" style="213"/>
    <col min="11" max="11" width="12.5546875" style="213" customWidth="1"/>
    <col min="12" max="256" width="11.5546875" style="213"/>
    <col min="257" max="265" width="12.5546875" style="213" customWidth="1"/>
    <col min="266" max="266" width="11.5546875" style="213"/>
    <col min="267" max="267" width="12.5546875" style="213" customWidth="1"/>
    <col min="268" max="512" width="11.5546875" style="213"/>
    <col min="513" max="521" width="12.5546875" style="213" customWidth="1"/>
    <col min="522" max="522" width="11.5546875" style="213"/>
    <col min="523" max="523" width="12.5546875" style="213" customWidth="1"/>
    <col min="524" max="768" width="11.5546875" style="213"/>
    <col min="769" max="777" width="12.5546875" style="213" customWidth="1"/>
    <col min="778" max="778" width="11.5546875" style="213"/>
    <col min="779" max="779" width="12.5546875" style="213" customWidth="1"/>
    <col min="780" max="1024" width="11.5546875" style="213"/>
    <col min="1025" max="1033" width="12.5546875" style="213" customWidth="1"/>
    <col min="1034" max="1034" width="11.5546875" style="213"/>
    <col min="1035" max="1035" width="12.5546875" style="213" customWidth="1"/>
    <col min="1036" max="1280" width="11.5546875" style="213"/>
    <col min="1281" max="1289" width="12.5546875" style="213" customWidth="1"/>
    <col min="1290" max="1290" width="11.5546875" style="213"/>
    <col min="1291" max="1291" width="12.5546875" style="213" customWidth="1"/>
    <col min="1292" max="1536" width="11.5546875" style="213"/>
    <col min="1537" max="1545" width="12.5546875" style="213" customWidth="1"/>
    <col min="1546" max="1546" width="11.5546875" style="213"/>
    <col min="1547" max="1547" width="12.5546875" style="213" customWidth="1"/>
    <col min="1548" max="1792" width="11.5546875" style="213"/>
    <col min="1793" max="1801" width="12.5546875" style="213" customWidth="1"/>
    <col min="1802" max="1802" width="11.5546875" style="213"/>
    <col min="1803" max="1803" width="12.5546875" style="213" customWidth="1"/>
    <col min="1804" max="2048" width="11.5546875" style="213"/>
    <col min="2049" max="2057" width="12.5546875" style="213" customWidth="1"/>
    <col min="2058" max="2058" width="11.5546875" style="213"/>
    <col min="2059" max="2059" width="12.5546875" style="213" customWidth="1"/>
    <col min="2060" max="2304" width="11.5546875" style="213"/>
    <col min="2305" max="2313" width="12.5546875" style="213" customWidth="1"/>
    <col min="2314" max="2314" width="11.5546875" style="213"/>
    <col min="2315" max="2315" width="12.5546875" style="213" customWidth="1"/>
    <col min="2316" max="2560" width="11.5546875" style="213"/>
    <col min="2561" max="2569" width="12.5546875" style="213" customWidth="1"/>
    <col min="2570" max="2570" width="11.5546875" style="213"/>
    <col min="2571" max="2571" width="12.5546875" style="213" customWidth="1"/>
    <col min="2572" max="2816" width="11.5546875" style="213"/>
    <col min="2817" max="2825" width="12.5546875" style="213" customWidth="1"/>
    <col min="2826" max="2826" width="11.5546875" style="213"/>
    <col min="2827" max="2827" width="12.5546875" style="213" customWidth="1"/>
    <col min="2828" max="3072" width="11.5546875" style="213"/>
    <col min="3073" max="3081" width="12.5546875" style="213" customWidth="1"/>
    <col min="3082" max="3082" width="11.5546875" style="213"/>
    <col min="3083" max="3083" width="12.5546875" style="213" customWidth="1"/>
    <col min="3084" max="3328" width="11.5546875" style="213"/>
    <col min="3329" max="3337" width="12.5546875" style="213" customWidth="1"/>
    <col min="3338" max="3338" width="11.5546875" style="213"/>
    <col min="3339" max="3339" width="12.5546875" style="213" customWidth="1"/>
    <col min="3340" max="3584" width="11.5546875" style="213"/>
    <col min="3585" max="3593" width="12.5546875" style="213" customWidth="1"/>
    <col min="3594" max="3594" width="11.5546875" style="213"/>
    <col min="3595" max="3595" width="12.5546875" style="213" customWidth="1"/>
    <col min="3596" max="3840" width="11.5546875" style="213"/>
    <col min="3841" max="3849" width="12.5546875" style="213" customWidth="1"/>
    <col min="3850" max="3850" width="11.5546875" style="213"/>
    <col min="3851" max="3851" width="12.5546875" style="213" customWidth="1"/>
    <col min="3852" max="4096" width="11.5546875" style="213"/>
    <col min="4097" max="4105" width="12.5546875" style="213" customWidth="1"/>
    <col min="4106" max="4106" width="11.5546875" style="213"/>
    <col min="4107" max="4107" width="12.5546875" style="213" customWidth="1"/>
    <col min="4108" max="4352" width="11.5546875" style="213"/>
    <col min="4353" max="4361" width="12.5546875" style="213" customWidth="1"/>
    <col min="4362" max="4362" width="11.5546875" style="213"/>
    <col min="4363" max="4363" width="12.5546875" style="213" customWidth="1"/>
    <col min="4364" max="4608" width="11.5546875" style="213"/>
    <col min="4609" max="4617" width="12.5546875" style="213" customWidth="1"/>
    <col min="4618" max="4618" width="11.5546875" style="213"/>
    <col min="4619" max="4619" width="12.5546875" style="213" customWidth="1"/>
    <col min="4620" max="4864" width="11.5546875" style="213"/>
    <col min="4865" max="4873" width="12.5546875" style="213" customWidth="1"/>
    <col min="4874" max="4874" width="11.5546875" style="213"/>
    <col min="4875" max="4875" width="12.5546875" style="213" customWidth="1"/>
    <col min="4876" max="5120" width="11.5546875" style="213"/>
    <col min="5121" max="5129" width="12.5546875" style="213" customWidth="1"/>
    <col min="5130" max="5130" width="11.5546875" style="213"/>
    <col min="5131" max="5131" width="12.5546875" style="213" customWidth="1"/>
    <col min="5132" max="5376" width="11.5546875" style="213"/>
    <col min="5377" max="5385" width="12.5546875" style="213" customWidth="1"/>
    <col min="5386" max="5386" width="11.5546875" style="213"/>
    <col min="5387" max="5387" width="12.5546875" style="213" customWidth="1"/>
    <col min="5388" max="5632" width="11.5546875" style="213"/>
    <col min="5633" max="5641" width="12.5546875" style="213" customWidth="1"/>
    <col min="5642" max="5642" width="11.5546875" style="213"/>
    <col min="5643" max="5643" width="12.5546875" style="213" customWidth="1"/>
    <col min="5644" max="5888" width="11.5546875" style="213"/>
    <col min="5889" max="5897" width="12.5546875" style="213" customWidth="1"/>
    <col min="5898" max="5898" width="11.5546875" style="213"/>
    <col min="5899" max="5899" width="12.5546875" style="213" customWidth="1"/>
    <col min="5900" max="6144" width="11.5546875" style="213"/>
    <col min="6145" max="6153" width="12.5546875" style="213" customWidth="1"/>
    <col min="6154" max="6154" width="11.5546875" style="213"/>
    <col min="6155" max="6155" width="12.5546875" style="213" customWidth="1"/>
    <col min="6156" max="6400" width="11.5546875" style="213"/>
    <col min="6401" max="6409" width="12.5546875" style="213" customWidth="1"/>
    <col min="6410" max="6410" width="11.5546875" style="213"/>
    <col min="6411" max="6411" width="12.5546875" style="213" customWidth="1"/>
    <col min="6412" max="6656" width="11.5546875" style="213"/>
    <col min="6657" max="6665" width="12.5546875" style="213" customWidth="1"/>
    <col min="6666" max="6666" width="11.5546875" style="213"/>
    <col min="6667" max="6667" width="12.5546875" style="213" customWidth="1"/>
    <col min="6668" max="6912" width="11.5546875" style="213"/>
    <col min="6913" max="6921" width="12.5546875" style="213" customWidth="1"/>
    <col min="6922" max="6922" width="11.5546875" style="213"/>
    <col min="6923" max="6923" width="12.5546875" style="213" customWidth="1"/>
    <col min="6924" max="7168" width="11.5546875" style="213"/>
    <col min="7169" max="7177" width="12.5546875" style="213" customWidth="1"/>
    <col min="7178" max="7178" width="11.5546875" style="213"/>
    <col min="7179" max="7179" width="12.5546875" style="213" customWidth="1"/>
    <col min="7180" max="7424" width="11.5546875" style="213"/>
    <col min="7425" max="7433" width="12.5546875" style="213" customWidth="1"/>
    <col min="7434" max="7434" width="11.5546875" style="213"/>
    <col min="7435" max="7435" width="12.5546875" style="213" customWidth="1"/>
    <col min="7436" max="7680" width="11.5546875" style="213"/>
    <col min="7681" max="7689" width="12.5546875" style="213" customWidth="1"/>
    <col min="7690" max="7690" width="11.5546875" style="213"/>
    <col min="7691" max="7691" width="12.5546875" style="213" customWidth="1"/>
    <col min="7692" max="7936" width="11.5546875" style="213"/>
    <col min="7937" max="7945" width="12.5546875" style="213" customWidth="1"/>
    <col min="7946" max="7946" width="11.5546875" style="213"/>
    <col min="7947" max="7947" width="12.5546875" style="213" customWidth="1"/>
    <col min="7948" max="8192" width="11.5546875" style="213"/>
    <col min="8193" max="8201" width="12.5546875" style="213" customWidth="1"/>
    <col min="8202" max="8202" width="11.5546875" style="213"/>
    <col min="8203" max="8203" width="12.5546875" style="213" customWidth="1"/>
    <col min="8204" max="8448" width="11.5546875" style="213"/>
    <col min="8449" max="8457" width="12.5546875" style="213" customWidth="1"/>
    <col min="8458" max="8458" width="11.5546875" style="213"/>
    <col min="8459" max="8459" width="12.5546875" style="213" customWidth="1"/>
    <col min="8460" max="8704" width="11.5546875" style="213"/>
    <col min="8705" max="8713" width="12.5546875" style="213" customWidth="1"/>
    <col min="8714" max="8714" width="11.5546875" style="213"/>
    <col min="8715" max="8715" width="12.5546875" style="213" customWidth="1"/>
    <col min="8716" max="8960" width="11.5546875" style="213"/>
    <col min="8961" max="8969" width="12.5546875" style="213" customWidth="1"/>
    <col min="8970" max="8970" width="11.5546875" style="213"/>
    <col min="8971" max="8971" width="12.5546875" style="213" customWidth="1"/>
    <col min="8972" max="9216" width="11.5546875" style="213"/>
    <col min="9217" max="9225" width="12.5546875" style="213" customWidth="1"/>
    <col min="9226" max="9226" width="11.5546875" style="213"/>
    <col min="9227" max="9227" width="12.5546875" style="213" customWidth="1"/>
    <col min="9228" max="9472" width="11.5546875" style="213"/>
    <col min="9473" max="9481" width="12.5546875" style="213" customWidth="1"/>
    <col min="9482" max="9482" width="11.5546875" style="213"/>
    <col min="9483" max="9483" width="12.5546875" style="213" customWidth="1"/>
    <col min="9484" max="9728" width="11.5546875" style="213"/>
    <col min="9729" max="9737" width="12.5546875" style="213" customWidth="1"/>
    <col min="9738" max="9738" width="11.5546875" style="213"/>
    <col min="9739" max="9739" width="12.5546875" style="213" customWidth="1"/>
    <col min="9740" max="9984" width="11.5546875" style="213"/>
    <col min="9985" max="9993" width="12.5546875" style="213" customWidth="1"/>
    <col min="9994" max="9994" width="11.5546875" style="213"/>
    <col min="9995" max="9995" width="12.5546875" style="213" customWidth="1"/>
    <col min="9996" max="10240" width="11.5546875" style="213"/>
    <col min="10241" max="10249" width="12.5546875" style="213" customWidth="1"/>
    <col min="10250" max="10250" width="11.5546875" style="213"/>
    <col min="10251" max="10251" width="12.5546875" style="213" customWidth="1"/>
    <col min="10252" max="10496" width="11.5546875" style="213"/>
    <col min="10497" max="10505" width="12.5546875" style="213" customWidth="1"/>
    <col min="10506" max="10506" width="11.5546875" style="213"/>
    <col min="10507" max="10507" width="12.5546875" style="213" customWidth="1"/>
    <col min="10508" max="10752" width="11.5546875" style="213"/>
    <col min="10753" max="10761" width="12.5546875" style="213" customWidth="1"/>
    <col min="10762" max="10762" width="11.5546875" style="213"/>
    <col min="10763" max="10763" width="12.5546875" style="213" customWidth="1"/>
    <col min="10764" max="11008" width="11.5546875" style="213"/>
    <col min="11009" max="11017" width="12.5546875" style="213" customWidth="1"/>
    <col min="11018" max="11018" width="11.5546875" style="213"/>
    <col min="11019" max="11019" width="12.5546875" style="213" customWidth="1"/>
    <col min="11020" max="11264" width="11.5546875" style="213"/>
    <col min="11265" max="11273" width="12.5546875" style="213" customWidth="1"/>
    <col min="11274" max="11274" width="11.5546875" style="213"/>
    <col min="11275" max="11275" width="12.5546875" style="213" customWidth="1"/>
    <col min="11276" max="11520" width="11.5546875" style="213"/>
    <col min="11521" max="11529" width="12.5546875" style="213" customWidth="1"/>
    <col min="11530" max="11530" width="11.5546875" style="213"/>
    <col min="11531" max="11531" width="12.5546875" style="213" customWidth="1"/>
    <col min="11532" max="11776" width="11.5546875" style="213"/>
    <col min="11777" max="11785" width="12.5546875" style="213" customWidth="1"/>
    <col min="11786" max="11786" width="11.5546875" style="213"/>
    <col min="11787" max="11787" width="12.5546875" style="213" customWidth="1"/>
    <col min="11788" max="12032" width="11.5546875" style="213"/>
    <col min="12033" max="12041" width="12.5546875" style="213" customWidth="1"/>
    <col min="12042" max="12042" width="11.5546875" style="213"/>
    <col min="12043" max="12043" width="12.5546875" style="213" customWidth="1"/>
    <col min="12044" max="12288" width="11.5546875" style="213"/>
    <col min="12289" max="12297" width="12.5546875" style="213" customWidth="1"/>
    <col min="12298" max="12298" width="11.5546875" style="213"/>
    <col min="12299" max="12299" width="12.5546875" style="213" customWidth="1"/>
    <col min="12300" max="12544" width="11.5546875" style="213"/>
    <col min="12545" max="12553" width="12.5546875" style="213" customWidth="1"/>
    <col min="12554" max="12554" width="11.5546875" style="213"/>
    <col min="12555" max="12555" width="12.5546875" style="213" customWidth="1"/>
    <col min="12556" max="12800" width="11.5546875" style="213"/>
    <col min="12801" max="12809" width="12.5546875" style="213" customWidth="1"/>
    <col min="12810" max="12810" width="11.5546875" style="213"/>
    <col min="12811" max="12811" width="12.5546875" style="213" customWidth="1"/>
    <col min="12812" max="13056" width="11.5546875" style="213"/>
    <col min="13057" max="13065" width="12.5546875" style="213" customWidth="1"/>
    <col min="13066" max="13066" width="11.5546875" style="213"/>
    <col min="13067" max="13067" width="12.5546875" style="213" customWidth="1"/>
    <col min="13068" max="13312" width="11.5546875" style="213"/>
    <col min="13313" max="13321" width="12.5546875" style="213" customWidth="1"/>
    <col min="13322" max="13322" width="11.5546875" style="213"/>
    <col min="13323" max="13323" width="12.5546875" style="213" customWidth="1"/>
    <col min="13324" max="13568" width="11.5546875" style="213"/>
    <col min="13569" max="13577" width="12.5546875" style="213" customWidth="1"/>
    <col min="13578" max="13578" width="11.5546875" style="213"/>
    <col min="13579" max="13579" width="12.5546875" style="213" customWidth="1"/>
    <col min="13580" max="13824" width="11.5546875" style="213"/>
    <col min="13825" max="13833" width="12.5546875" style="213" customWidth="1"/>
    <col min="13834" max="13834" width="11.5546875" style="213"/>
    <col min="13835" max="13835" width="12.5546875" style="213" customWidth="1"/>
    <col min="13836" max="14080" width="11.5546875" style="213"/>
    <col min="14081" max="14089" width="12.5546875" style="213" customWidth="1"/>
    <col min="14090" max="14090" width="11.5546875" style="213"/>
    <col min="14091" max="14091" width="12.5546875" style="213" customWidth="1"/>
    <col min="14092" max="14336" width="11.5546875" style="213"/>
    <col min="14337" max="14345" width="12.5546875" style="213" customWidth="1"/>
    <col min="14346" max="14346" width="11.5546875" style="213"/>
    <col min="14347" max="14347" width="12.5546875" style="213" customWidth="1"/>
    <col min="14348" max="14592" width="11.5546875" style="213"/>
    <col min="14593" max="14601" width="12.5546875" style="213" customWidth="1"/>
    <col min="14602" max="14602" width="11.5546875" style="213"/>
    <col min="14603" max="14603" width="12.5546875" style="213" customWidth="1"/>
    <col min="14604" max="14848" width="11.5546875" style="213"/>
    <col min="14849" max="14857" width="12.5546875" style="213" customWidth="1"/>
    <col min="14858" max="14858" width="11.5546875" style="213"/>
    <col min="14859" max="14859" width="12.5546875" style="213" customWidth="1"/>
    <col min="14860" max="15104" width="11.5546875" style="213"/>
    <col min="15105" max="15113" width="12.5546875" style="213" customWidth="1"/>
    <col min="15114" max="15114" width="11.5546875" style="213"/>
    <col min="15115" max="15115" width="12.5546875" style="213" customWidth="1"/>
    <col min="15116" max="15360" width="11.5546875" style="213"/>
    <col min="15361" max="15369" width="12.5546875" style="213" customWidth="1"/>
    <col min="15370" max="15370" width="11.5546875" style="213"/>
    <col min="15371" max="15371" width="12.5546875" style="213" customWidth="1"/>
    <col min="15372" max="15616" width="11.5546875" style="213"/>
    <col min="15617" max="15625" width="12.5546875" style="213" customWidth="1"/>
    <col min="15626" max="15626" width="11.5546875" style="213"/>
    <col min="15627" max="15627" width="12.5546875" style="213" customWidth="1"/>
    <col min="15628" max="15872" width="11.5546875" style="213"/>
    <col min="15873" max="15881" width="12.5546875" style="213" customWidth="1"/>
    <col min="15882" max="15882" width="11.5546875" style="213"/>
    <col min="15883" max="15883" width="12.5546875" style="213" customWidth="1"/>
    <col min="15884" max="16128" width="11.5546875" style="213"/>
    <col min="16129" max="16137" width="12.5546875" style="213" customWidth="1"/>
    <col min="16138" max="16138" width="11.5546875" style="213"/>
    <col min="16139" max="16139" width="12.5546875" style="213" customWidth="1"/>
    <col min="16140" max="16384" width="11.5546875" style="213"/>
  </cols>
  <sheetData>
    <row r="1" spans="1:9" s="212" customFormat="1" ht="33.75" customHeight="1" x14ac:dyDescent="0.2">
      <c r="A1" s="209"/>
      <c r="B1" s="209"/>
      <c r="C1" s="209"/>
      <c r="D1" s="209"/>
      <c r="E1" s="209"/>
      <c r="F1" s="209"/>
      <c r="G1" s="210"/>
      <c r="H1" s="211" t="s">
        <v>0</v>
      </c>
    </row>
    <row r="2" spans="1:9" s="212" customFormat="1" ht="13.5" customHeight="1" x14ac:dyDescent="0.2"/>
    <row r="3" spans="1:9" ht="11.25" customHeight="1" x14ac:dyDescent="0.25"/>
    <row r="4" spans="1:9" ht="15" customHeight="1" x14ac:dyDescent="0.3">
      <c r="A4" s="214" t="s">
        <v>1016</v>
      </c>
      <c r="B4" s="215"/>
      <c r="C4" s="215"/>
      <c r="D4" s="215"/>
      <c r="E4" s="215"/>
      <c r="F4" s="215"/>
      <c r="G4" s="215"/>
      <c r="H4" s="215"/>
    </row>
    <row r="5" spans="1:9" ht="3" customHeight="1" x14ac:dyDescent="0.3">
      <c r="A5" s="214"/>
      <c r="B5" s="215"/>
      <c r="C5" s="215"/>
      <c r="D5" s="215"/>
      <c r="E5" s="215"/>
      <c r="F5" s="215"/>
      <c r="G5" s="215"/>
      <c r="H5" s="215"/>
    </row>
    <row r="6" spans="1:9" x14ac:dyDescent="0.25">
      <c r="A6" s="216" t="s">
        <v>1017</v>
      </c>
    </row>
    <row r="7" spans="1:9" x14ac:dyDescent="0.25">
      <c r="I7" s="217"/>
    </row>
    <row r="8" spans="1:9" x14ac:dyDescent="0.25">
      <c r="A8" s="218"/>
      <c r="B8" s="218"/>
      <c r="C8" s="218"/>
      <c r="D8" s="218"/>
      <c r="E8" s="218"/>
      <c r="F8" s="218"/>
      <c r="G8" s="218"/>
      <c r="H8" s="218"/>
    </row>
    <row r="9" spans="1:9" x14ac:dyDescent="0.25">
      <c r="A9" s="218"/>
      <c r="B9" s="218"/>
      <c r="C9" s="218"/>
      <c r="D9" s="218"/>
      <c r="E9" s="218"/>
      <c r="F9" s="218"/>
      <c r="G9" s="218"/>
      <c r="H9" s="218"/>
    </row>
    <row r="10" spans="1:9" x14ac:dyDescent="0.25">
      <c r="A10" s="218"/>
      <c r="B10" s="218"/>
      <c r="C10" s="218"/>
      <c r="D10" s="218"/>
      <c r="E10" s="218"/>
      <c r="F10" s="218"/>
      <c r="G10" s="218"/>
      <c r="H10" s="218"/>
    </row>
    <row r="11" spans="1:9" x14ac:dyDescent="0.25">
      <c r="A11" s="15"/>
      <c r="B11" s="18"/>
      <c r="C11" s="15"/>
      <c r="D11" s="15"/>
      <c r="E11" s="15"/>
      <c r="F11" s="15"/>
      <c r="G11" s="15"/>
      <c r="H11" s="15"/>
    </row>
    <row r="12" spans="1:9" x14ac:dyDescent="0.25">
      <c r="A12" s="218"/>
      <c r="B12" s="219"/>
      <c r="C12" s="219"/>
      <c r="D12" s="219"/>
      <c r="E12" s="219"/>
      <c r="F12" s="219"/>
      <c r="G12" s="219"/>
      <c r="H12" s="219"/>
    </row>
    <row r="13" spans="1:9" x14ac:dyDescent="0.25">
      <c r="A13" s="218"/>
      <c r="B13" s="218"/>
      <c r="C13" s="218"/>
      <c r="D13" s="218"/>
      <c r="E13" s="218"/>
      <c r="F13" s="218"/>
      <c r="G13" s="218"/>
      <c r="H13" s="218"/>
    </row>
    <row r="14" spans="1:9" x14ac:dyDescent="0.25">
      <c r="A14" s="218"/>
      <c r="B14" s="218"/>
      <c r="C14" s="218"/>
      <c r="D14" s="218"/>
      <c r="E14" s="218"/>
      <c r="F14" s="218"/>
      <c r="G14" s="218"/>
      <c r="H14" s="218"/>
    </row>
    <row r="15" spans="1:9" x14ac:dyDescent="0.25">
      <c r="A15" s="218"/>
      <c r="B15" s="218"/>
      <c r="C15" s="218"/>
      <c r="D15" s="218"/>
      <c r="E15" s="218"/>
      <c r="F15" s="218"/>
      <c r="G15" s="218"/>
      <c r="H15" s="218"/>
    </row>
    <row r="16" spans="1:9" x14ac:dyDescent="0.25">
      <c r="A16" s="218"/>
      <c r="B16" s="218"/>
      <c r="C16" s="218"/>
      <c r="D16" s="218"/>
      <c r="E16" s="218"/>
      <c r="F16" s="218"/>
      <c r="G16" s="218"/>
      <c r="H16" s="218"/>
    </row>
    <row r="17" spans="1:9" x14ac:dyDescent="0.25">
      <c r="A17" s="218"/>
      <c r="B17" s="218"/>
      <c r="C17" s="218"/>
      <c r="D17" s="218"/>
      <c r="E17" s="218"/>
      <c r="F17" s="218"/>
      <c r="G17" s="218"/>
      <c r="H17" s="218"/>
    </row>
    <row r="18" spans="1:9" x14ac:dyDescent="0.25">
      <c r="A18" s="218"/>
      <c r="B18" s="218"/>
      <c r="C18" s="218"/>
      <c r="D18" s="218"/>
      <c r="E18" s="218"/>
      <c r="F18" s="218"/>
      <c r="G18" s="218"/>
      <c r="H18" s="218"/>
    </row>
    <row r="19" spans="1:9" x14ac:dyDescent="0.25">
      <c r="A19" s="218"/>
      <c r="B19" s="218"/>
      <c r="C19" s="218"/>
      <c r="D19" s="218"/>
      <c r="E19" s="218"/>
      <c r="F19" s="218"/>
      <c r="G19" s="218"/>
      <c r="H19" s="218"/>
    </row>
    <row r="20" spans="1:9" x14ac:dyDescent="0.25">
      <c r="A20" s="218"/>
      <c r="B20" s="218"/>
      <c r="C20" s="218"/>
      <c r="D20" s="218"/>
      <c r="E20" s="218"/>
      <c r="F20" s="218"/>
      <c r="G20" s="218"/>
      <c r="H20" s="218"/>
    </row>
    <row r="21" spans="1:9" x14ac:dyDescent="0.25">
      <c r="A21" s="218"/>
      <c r="B21" s="218"/>
      <c r="C21" s="218"/>
      <c r="D21" s="218"/>
      <c r="E21" s="218"/>
      <c r="F21" s="218"/>
      <c r="G21" s="218"/>
      <c r="H21" s="218"/>
    </row>
    <row r="22" spans="1:9" x14ac:dyDescent="0.25">
      <c r="A22" s="218"/>
      <c r="B22" s="218"/>
      <c r="C22" s="218"/>
      <c r="D22" s="218"/>
      <c r="E22" s="218"/>
      <c r="F22" s="218"/>
      <c r="G22" s="218"/>
      <c r="H22" s="218"/>
    </row>
    <row r="23" spans="1:9" x14ac:dyDescent="0.25">
      <c r="A23" s="218"/>
      <c r="B23" s="218"/>
      <c r="C23" s="218"/>
      <c r="D23" s="218"/>
      <c r="E23" s="218"/>
      <c r="F23" s="218"/>
      <c r="G23" s="218"/>
      <c r="H23" s="218"/>
    </row>
    <row r="24" spans="1:9" x14ac:dyDescent="0.25">
      <c r="A24" s="218"/>
      <c r="B24" s="218"/>
      <c r="C24" s="218"/>
      <c r="D24" s="218"/>
      <c r="E24" s="218"/>
      <c r="F24" s="218"/>
      <c r="G24" s="218"/>
      <c r="H24" s="218"/>
    </row>
    <row r="25" spans="1:9" x14ac:dyDescent="0.25">
      <c r="A25" s="218"/>
      <c r="B25" s="218"/>
      <c r="C25" s="218"/>
      <c r="D25" s="218"/>
      <c r="E25" s="218"/>
      <c r="F25" s="218"/>
      <c r="G25" s="218"/>
      <c r="H25" s="218"/>
    </row>
    <row r="26" spans="1:9" x14ac:dyDescent="0.25">
      <c r="A26" s="218"/>
      <c r="B26" s="218"/>
      <c r="C26" s="218"/>
      <c r="D26" s="218"/>
      <c r="E26" s="218"/>
      <c r="F26" s="218"/>
      <c r="G26" s="218"/>
      <c r="H26" s="218"/>
    </row>
    <row r="27" spans="1:9" x14ac:dyDescent="0.25">
      <c r="A27" s="218"/>
      <c r="B27" s="218"/>
      <c r="C27" s="218"/>
      <c r="D27" s="218"/>
      <c r="E27" s="218"/>
      <c r="F27" s="218"/>
      <c r="G27" s="218"/>
      <c r="H27" s="218"/>
    </row>
    <row r="28" spans="1:9" x14ac:dyDescent="0.25">
      <c r="A28" s="218"/>
      <c r="B28" s="218"/>
      <c r="C28" s="218"/>
      <c r="D28" s="218"/>
      <c r="E28" s="218"/>
      <c r="F28" s="218"/>
      <c r="G28" s="218"/>
      <c r="H28" s="218"/>
      <c r="I28" s="217"/>
    </row>
    <row r="29" spans="1:9" x14ac:dyDescent="0.25">
      <c r="A29" s="218"/>
      <c r="B29" s="218"/>
      <c r="C29" s="218"/>
      <c r="D29" s="218"/>
      <c r="E29" s="218"/>
      <c r="F29" s="218"/>
      <c r="G29" s="218"/>
      <c r="H29" s="218"/>
      <c r="I29" s="217"/>
    </row>
    <row r="30" spans="1:9" x14ac:dyDescent="0.25">
      <c r="A30" s="218"/>
      <c r="B30" s="218"/>
      <c r="C30" s="218"/>
      <c r="D30" s="218"/>
      <c r="E30" s="218"/>
      <c r="F30" s="218"/>
      <c r="G30" s="218"/>
      <c r="H30" s="218"/>
    </row>
    <row r="31" spans="1:9" x14ac:dyDescent="0.25">
      <c r="A31" s="312"/>
      <c r="B31" s="312"/>
      <c r="C31" s="312"/>
      <c r="D31" s="312"/>
      <c r="E31" s="312"/>
      <c r="F31" s="312"/>
      <c r="G31" s="312"/>
      <c r="H31" s="312"/>
    </row>
    <row r="32" spans="1:9" x14ac:dyDescent="0.25">
      <c r="A32" s="218"/>
      <c r="B32" s="218"/>
      <c r="C32" s="218"/>
      <c r="D32" s="218"/>
      <c r="E32" s="218"/>
      <c r="F32" s="218"/>
      <c r="G32" s="218"/>
      <c r="H32" s="218"/>
    </row>
    <row r="33" spans="1:9" x14ac:dyDescent="0.25">
      <c r="A33" s="218"/>
      <c r="B33" s="218"/>
      <c r="C33" s="218"/>
      <c r="D33" s="218"/>
      <c r="E33" s="218"/>
      <c r="F33" s="218"/>
      <c r="G33" s="218"/>
      <c r="H33" s="218"/>
    </row>
    <row r="34" spans="1:9" ht="24" customHeight="1" x14ac:dyDescent="0.25">
      <c r="A34" s="220"/>
      <c r="B34" s="218"/>
      <c r="C34" s="218"/>
      <c r="D34" s="218"/>
      <c r="E34" s="218"/>
      <c r="F34" s="218"/>
      <c r="G34" s="218"/>
      <c r="H34" s="218"/>
    </row>
    <row r="35" spans="1:9" x14ac:dyDescent="0.25">
      <c r="A35" s="218"/>
      <c r="B35" s="218"/>
      <c r="C35" s="218"/>
      <c r="D35" s="218"/>
      <c r="E35" s="218"/>
      <c r="F35" s="218"/>
      <c r="G35" s="218"/>
      <c r="H35" s="218"/>
    </row>
    <row r="36" spans="1:9" x14ac:dyDescent="0.25">
      <c r="A36" s="218"/>
      <c r="B36" s="218"/>
      <c r="C36" s="218"/>
      <c r="D36" s="218"/>
      <c r="E36" s="218"/>
      <c r="F36" s="218"/>
      <c r="G36" s="218"/>
      <c r="H36" s="218"/>
    </row>
    <row r="37" spans="1:9" x14ac:dyDescent="0.25">
      <c r="A37" s="218"/>
      <c r="B37" s="218"/>
      <c r="C37" s="218"/>
      <c r="D37" s="218"/>
      <c r="E37" s="218"/>
      <c r="F37" s="218"/>
      <c r="G37" s="218"/>
      <c r="H37" s="218"/>
    </row>
    <row r="38" spans="1:9" x14ac:dyDescent="0.25">
      <c r="A38" s="218"/>
      <c r="B38" s="218"/>
      <c r="C38" s="218"/>
      <c r="D38" s="218"/>
      <c r="E38" s="218"/>
      <c r="F38" s="218"/>
      <c r="G38" s="218"/>
      <c r="H38" s="218"/>
    </row>
    <row r="39" spans="1:9" x14ac:dyDescent="0.25">
      <c r="A39" s="218"/>
      <c r="B39" s="218"/>
      <c r="C39" s="218"/>
      <c r="D39" s="218"/>
      <c r="E39" s="218"/>
      <c r="F39" s="218"/>
      <c r="G39" s="218"/>
      <c r="H39" s="218"/>
    </row>
    <row r="40" spans="1:9" x14ac:dyDescent="0.25">
      <c r="A40" s="218"/>
      <c r="B40" s="218"/>
      <c r="C40" s="218"/>
      <c r="D40" s="218"/>
      <c r="E40" s="218"/>
      <c r="F40" s="218"/>
      <c r="G40" s="218"/>
      <c r="H40" s="218"/>
    </row>
    <row r="41" spans="1:9" x14ac:dyDescent="0.25">
      <c r="A41" s="218"/>
      <c r="B41" s="218"/>
      <c r="C41" s="218"/>
      <c r="D41" s="218"/>
      <c r="E41" s="218"/>
      <c r="F41" s="218"/>
      <c r="G41" s="218"/>
      <c r="H41" s="218"/>
    </row>
    <row r="42" spans="1:9" x14ac:dyDescent="0.25">
      <c r="A42" s="218"/>
      <c r="B42" s="218"/>
      <c r="C42" s="218"/>
      <c r="D42" s="218"/>
      <c r="E42" s="218"/>
      <c r="F42" s="218"/>
      <c r="G42" s="218"/>
      <c r="H42" s="218"/>
      <c r="I42" s="217"/>
    </row>
    <row r="43" spans="1:9" x14ac:dyDescent="0.25">
      <c r="A43" s="218"/>
      <c r="B43" s="218"/>
      <c r="C43" s="218"/>
      <c r="D43" s="218"/>
      <c r="E43" s="218"/>
      <c r="F43" s="218"/>
      <c r="G43" s="218"/>
      <c r="H43" s="218"/>
    </row>
    <row r="44" spans="1:9" x14ac:dyDescent="0.25">
      <c r="A44" s="218"/>
      <c r="B44" s="218"/>
      <c r="C44" s="218"/>
      <c r="D44" s="218"/>
      <c r="E44" s="218"/>
      <c r="F44" s="218"/>
      <c r="G44" s="218"/>
      <c r="H44" s="218"/>
    </row>
    <row r="45" spans="1:9" x14ac:dyDescent="0.25">
      <c r="A45" s="218"/>
      <c r="B45" s="218"/>
      <c r="C45" s="218"/>
      <c r="D45" s="218"/>
      <c r="E45" s="218"/>
      <c r="F45" s="218"/>
      <c r="G45" s="218"/>
      <c r="H45" s="218"/>
    </row>
    <row r="46" spans="1:9" x14ac:dyDescent="0.25">
      <c r="A46" s="221"/>
      <c r="B46" s="218"/>
      <c r="C46" s="218"/>
      <c r="D46" s="218"/>
      <c r="E46" s="218"/>
      <c r="F46" s="218"/>
      <c r="G46" s="218"/>
      <c r="H46" s="218"/>
    </row>
    <row r="47" spans="1:9" x14ac:dyDescent="0.25">
      <c r="A47" s="218"/>
      <c r="B47" s="218"/>
      <c r="C47" s="218"/>
      <c r="D47" s="218"/>
      <c r="E47" s="218"/>
      <c r="F47" s="218"/>
      <c r="G47" s="218"/>
      <c r="H47" s="218"/>
    </row>
    <row r="48" spans="1:9" x14ac:dyDescent="0.25">
      <c r="A48" s="222"/>
      <c r="B48" s="218"/>
      <c r="C48" s="218"/>
      <c r="D48" s="218"/>
      <c r="E48" s="218"/>
      <c r="F48" s="218"/>
      <c r="G48" s="218"/>
      <c r="H48" s="218"/>
    </row>
    <row r="49" spans="1:10" x14ac:dyDescent="0.25">
      <c r="A49" s="218"/>
      <c r="B49" s="218"/>
      <c r="C49" s="218"/>
      <c r="D49" s="218"/>
      <c r="E49" s="218"/>
      <c r="F49" s="218"/>
      <c r="G49" s="218"/>
      <c r="H49" s="218"/>
    </row>
    <row r="50" spans="1:10" x14ac:dyDescent="0.25">
      <c r="A50" s="218"/>
      <c r="B50" s="218"/>
      <c r="C50" s="218"/>
      <c r="D50" s="218"/>
      <c r="E50" s="218"/>
      <c r="F50" s="218"/>
      <c r="G50" s="218"/>
      <c r="H50" s="218"/>
    </row>
    <row r="51" spans="1:10" x14ac:dyDescent="0.25">
      <c r="A51" s="218"/>
      <c r="B51" s="218"/>
      <c r="C51" s="218"/>
      <c r="D51" s="218"/>
      <c r="E51" s="218"/>
      <c r="F51" s="218"/>
      <c r="G51" s="218"/>
      <c r="H51" s="218"/>
      <c r="J51" s="223"/>
    </row>
    <row r="52" spans="1:10" x14ac:dyDescent="0.25">
      <c r="A52" s="218"/>
      <c r="B52" s="218"/>
      <c r="C52" s="218"/>
      <c r="D52" s="218"/>
      <c r="E52" s="218"/>
      <c r="F52" s="218"/>
      <c r="G52" s="218"/>
      <c r="H52" s="218"/>
    </row>
    <row r="53" spans="1:10" x14ac:dyDescent="0.25">
      <c r="A53" s="218"/>
      <c r="B53" s="218"/>
      <c r="C53" s="218"/>
      <c r="D53" s="218"/>
      <c r="E53" s="218"/>
      <c r="F53" s="218"/>
      <c r="G53" s="218"/>
      <c r="H53" s="218"/>
    </row>
    <row r="54" spans="1:10" x14ac:dyDescent="0.25">
      <c r="A54" s="218"/>
      <c r="B54" s="218"/>
      <c r="C54" s="218"/>
      <c r="D54" s="218"/>
      <c r="E54" s="218"/>
      <c r="F54" s="218"/>
      <c r="G54" s="218"/>
      <c r="H54" s="218"/>
    </row>
    <row r="55" spans="1:10" x14ac:dyDescent="0.25">
      <c r="A55" s="224"/>
      <c r="B55" s="225"/>
      <c r="C55" s="225"/>
      <c r="D55" s="225"/>
      <c r="E55" s="225"/>
      <c r="F55" s="226"/>
      <c r="G55" s="218"/>
      <c r="H55" s="218"/>
    </row>
    <row r="56" spans="1:10" x14ac:dyDescent="0.25">
      <c r="A56" s="224"/>
      <c r="B56" s="225"/>
      <c r="C56" s="225"/>
      <c r="D56" s="225"/>
      <c r="E56" s="225"/>
      <c r="F56" s="226"/>
      <c r="G56" s="218"/>
      <c r="H56" s="218"/>
    </row>
    <row r="57" spans="1:10" x14ac:dyDescent="0.25">
      <c r="A57" s="224"/>
      <c r="B57" s="225"/>
      <c r="C57" s="225"/>
      <c r="D57" s="225"/>
      <c r="E57" s="225"/>
      <c r="F57" s="226"/>
    </row>
    <row r="58" spans="1:10" x14ac:dyDescent="0.25">
      <c r="A58" s="224"/>
      <c r="B58" s="225"/>
      <c r="C58" s="225"/>
      <c r="D58" s="225"/>
      <c r="E58" s="225"/>
      <c r="F58" s="226"/>
    </row>
    <row r="59" spans="1:10" x14ac:dyDescent="0.25">
      <c r="A59" s="224"/>
      <c r="B59" s="225"/>
      <c r="C59" s="225"/>
      <c r="D59" s="225"/>
      <c r="E59" s="225"/>
      <c r="F59" s="226"/>
    </row>
    <row r="60" spans="1:10" x14ac:dyDescent="0.25">
      <c r="A60" s="224"/>
      <c r="B60" s="225"/>
      <c r="C60" s="225"/>
      <c r="D60" s="225"/>
      <c r="E60" s="225"/>
      <c r="F60" s="226"/>
    </row>
    <row r="61" spans="1:10" x14ac:dyDescent="0.25">
      <c r="A61" s="224"/>
      <c r="B61" s="225"/>
      <c r="C61" s="225"/>
      <c r="D61" s="225"/>
      <c r="E61" s="225"/>
      <c r="F61" s="226"/>
    </row>
    <row r="63" spans="1:10" ht="13.2" customHeight="1" x14ac:dyDescent="0.25">
      <c r="A63" s="313"/>
      <c r="B63" s="313"/>
      <c r="C63" s="313"/>
      <c r="D63" s="313"/>
      <c r="E63" s="313"/>
      <c r="F63" s="313"/>
      <c r="G63" s="313"/>
      <c r="H63" s="313"/>
    </row>
    <row r="71" spans="9:9" x14ac:dyDescent="0.25">
      <c r="I71" s="217"/>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I31"/>
  <sheetViews>
    <sheetView showGridLines="0" zoomScaleNormal="100" workbookViewId="0"/>
  </sheetViews>
  <sheetFormatPr baseColWidth="10" defaultColWidth="11.44140625" defaultRowHeight="16.5" customHeight="1" x14ac:dyDescent="0.2"/>
  <cols>
    <col min="1" max="1" width="2.6640625" style="248" customWidth="1"/>
    <col min="2" max="2" width="11.44140625" style="248"/>
    <col min="3" max="3" width="51.5546875" style="248" customWidth="1"/>
    <col min="4" max="4" width="5.6640625" style="248" customWidth="1"/>
    <col min="5" max="5" width="20.88671875" style="248" customWidth="1"/>
    <col min="6" max="8" width="11.44140625" style="248"/>
    <col min="9" max="9" width="15.6640625" style="248" customWidth="1"/>
    <col min="10" max="16384" width="11.44140625" style="248"/>
  </cols>
  <sheetData>
    <row r="1" spans="1:9" s="230" customFormat="1" ht="33.75" customHeight="1" x14ac:dyDescent="0.2">
      <c r="A1" s="227"/>
      <c r="B1" s="227"/>
      <c r="C1" s="227"/>
      <c r="D1" s="227"/>
      <c r="E1" s="228" t="s">
        <v>0</v>
      </c>
      <c r="F1" s="229"/>
      <c r="G1" s="229"/>
      <c r="I1" s="229"/>
    </row>
    <row r="2" spans="1:9" s="232" customFormat="1" ht="24.75" customHeight="1" x14ac:dyDescent="0.25">
      <c r="A2" s="231"/>
      <c r="C2" s="233"/>
      <c r="D2" s="233"/>
      <c r="E2" s="234"/>
      <c r="G2" s="235"/>
      <c r="H2" s="236"/>
      <c r="I2" s="236"/>
    </row>
    <row r="3" spans="1:9" s="230" customFormat="1" ht="19.5" customHeight="1" x14ac:dyDescent="0.3">
      <c r="A3" s="237" t="s">
        <v>75</v>
      </c>
      <c r="D3" s="238"/>
      <c r="E3" s="239"/>
    </row>
    <row r="4" spans="1:9" s="232" customFormat="1" ht="19.5" customHeight="1" x14ac:dyDescent="0.25">
      <c r="A4" s="231"/>
      <c r="C4" s="233"/>
      <c r="D4" s="233"/>
      <c r="E4" s="233"/>
      <c r="G4" s="235"/>
      <c r="H4" s="236"/>
      <c r="I4" s="236"/>
    </row>
    <row r="5" spans="1:9" s="232" customFormat="1" ht="29.25" customHeight="1" x14ac:dyDescent="0.25">
      <c r="A5" s="260" t="s">
        <v>1018</v>
      </c>
      <c r="B5" s="321"/>
      <c r="C5" s="321"/>
      <c r="D5" s="321"/>
      <c r="E5" s="321"/>
      <c r="G5" s="235"/>
      <c r="H5" s="236"/>
      <c r="I5" s="236"/>
    </row>
    <row r="6" spans="1:9" s="232" customFormat="1" ht="12.75" customHeight="1" x14ac:dyDescent="0.25">
      <c r="A6" s="231"/>
      <c r="C6" s="233"/>
      <c r="D6" s="233"/>
      <c r="E6" s="233"/>
      <c r="G6" s="235"/>
      <c r="H6" s="236"/>
      <c r="I6" s="236"/>
    </row>
    <row r="7" spans="1:9" s="235" customFormat="1" ht="12.75" customHeight="1" x14ac:dyDescent="0.25">
      <c r="A7" s="240"/>
      <c r="B7" s="314" t="s">
        <v>1019</v>
      </c>
      <c r="C7" s="315"/>
      <c r="D7" s="241"/>
      <c r="E7" s="242"/>
      <c r="H7" s="236"/>
      <c r="I7" s="236"/>
    </row>
    <row r="8" spans="1:9" s="235" customFormat="1" ht="12.75" customHeight="1" x14ac:dyDescent="0.25">
      <c r="A8" s="240" t="s">
        <v>1020</v>
      </c>
      <c r="B8" s="314" t="s">
        <v>1021</v>
      </c>
      <c r="C8" s="315"/>
      <c r="D8" s="241"/>
      <c r="E8" s="242"/>
      <c r="H8" s="236"/>
      <c r="I8" s="236"/>
    </row>
    <row r="9" spans="1:9" s="235" customFormat="1" ht="12.75" customHeight="1" x14ac:dyDescent="0.25">
      <c r="A9" s="240"/>
      <c r="B9" s="314" t="s">
        <v>1022</v>
      </c>
      <c r="C9" s="315"/>
      <c r="D9" s="241"/>
      <c r="E9" s="242"/>
      <c r="H9" s="236"/>
      <c r="I9" s="236"/>
    </row>
    <row r="10" spans="1:9" s="235" customFormat="1" ht="12.75" customHeight="1" x14ac:dyDescent="0.25">
      <c r="A10" s="240"/>
      <c r="B10" s="314" t="s">
        <v>1023</v>
      </c>
      <c r="C10" s="315"/>
      <c r="D10" s="241"/>
      <c r="E10" s="242"/>
      <c r="G10" s="243"/>
      <c r="H10" s="244"/>
      <c r="I10" s="244"/>
    </row>
    <row r="11" spans="1:9" s="235" customFormat="1" ht="12.75" customHeight="1" x14ac:dyDescent="0.25">
      <c r="A11" s="240"/>
      <c r="B11" s="314" t="s">
        <v>1024</v>
      </c>
      <c r="C11" s="315"/>
      <c r="D11" s="241"/>
      <c r="E11" s="242"/>
      <c r="G11" s="243"/>
      <c r="H11" s="245"/>
      <c r="I11" s="245"/>
    </row>
    <row r="12" spans="1:9" s="235" customFormat="1" ht="12.75" customHeight="1" x14ac:dyDescent="0.25">
      <c r="A12" s="240"/>
      <c r="B12" s="314" t="s">
        <v>1025</v>
      </c>
      <c r="C12" s="315"/>
      <c r="D12" s="241"/>
      <c r="E12" s="242"/>
      <c r="G12" s="243"/>
    </row>
    <row r="13" spans="1:9" s="235" customFormat="1" ht="12.75" customHeight="1" x14ac:dyDescent="0.25">
      <c r="A13" s="240"/>
      <c r="B13" s="314" t="s">
        <v>1026</v>
      </c>
      <c r="C13" s="315"/>
      <c r="D13" s="241"/>
      <c r="E13" s="242"/>
      <c r="G13" s="243"/>
    </row>
    <row r="14" spans="1:9" s="235" customFormat="1" ht="12.75" customHeight="1" x14ac:dyDescent="0.25">
      <c r="A14" s="240"/>
      <c r="B14" s="314" t="s">
        <v>1027</v>
      </c>
      <c r="C14" s="315"/>
      <c r="D14" s="241"/>
      <c r="E14" s="242"/>
      <c r="G14" s="243"/>
    </row>
    <row r="15" spans="1:9" s="235" customFormat="1" ht="12.75" customHeight="1" x14ac:dyDescent="0.25">
      <c r="A15" s="240"/>
      <c r="B15" s="314" t="s">
        <v>1028</v>
      </c>
      <c r="C15" s="315"/>
      <c r="D15" s="241"/>
      <c r="E15" s="242"/>
      <c r="G15" s="243"/>
    </row>
    <row r="16" spans="1:9" s="235" customFormat="1" ht="12.75" customHeight="1" x14ac:dyDescent="0.25">
      <c r="A16" s="240"/>
      <c r="B16" s="314" t="s">
        <v>1029</v>
      </c>
      <c r="C16" s="315"/>
      <c r="D16" s="241"/>
      <c r="E16" s="242"/>
    </row>
    <row r="17" spans="1:9" s="235" customFormat="1" ht="12.75" customHeight="1" x14ac:dyDescent="0.25">
      <c r="A17" s="240"/>
      <c r="B17" s="314" t="s">
        <v>1030</v>
      </c>
      <c r="C17" s="315"/>
      <c r="D17" s="241"/>
      <c r="E17" s="242"/>
      <c r="G17" s="232"/>
    </row>
    <row r="18" spans="1:9" s="235" customFormat="1" ht="12.75" customHeight="1" x14ac:dyDescent="0.25">
      <c r="A18" s="240"/>
      <c r="B18" s="314" t="s">
        <v>1031</v>
      </c>
      <c r="C18" s="315"/>
      <c r="D18" s="241"/>
      <c r="E18" s="242"/>
      <c r="G18" s="232"/>
    </row>
    <row r="19" spans="1:9" s="235" customFormat="1" ht="12.75" customHeight="1" x14ac:dyDescent="0.25">
      <c r="A19" s="240"/>
      <c r="B19" s="314" t="s">
        <v>1032</v>
      </c>
      <c r="C19" s="315"/>
      <c r="D19" s="246"/>
      <c r="E19" s="242"/>
      <c r="G19" s="232"/>
    </row>
    <row r="20" spans="1:9" s="235" customFormat="1" ht="12.75" customHeight="1" x14ac:dyDescent="0.25">
      <c r="A20" s="240"/>
      <c r="B20" s="318"/>
      <c r="C20" s="318"/>
      <c r="D20" s="247"/>
      <c r="E20" s="242"/>
      <c r="G20" s="232"/>
    </row>
    <row r="21" spans="1:9" s="232" customFormat="1" ht="13.5" customHeight="1" x14ac:dyDescent="0.25">
      <c r="A21" s="319" t="s">
        <v>1033</v>
      </c>
      <c r="B21" s="320"/>
      <c r="C21" s="320"/>
      <c r="D21" s="320"/>
      <c r="E21" s="320"/>
    </row>
    <row r="22" spans="1:9" s="232" customFormat="1" ht="13.5" customHeight="1" x14ac:dyDescent="0.25"/>
    <row r="23" spans="1:9" s="232" customFormat="1" ht="12" customHeight="1" x14ac:dyDescent="0.25">
      <c r="A23" s="243" t="s">
        <v>1034</v>
      </c>
      <c r="B23" s="314" t="s">
        <v>1034</v>
      </c>
      <c r="C23" s="315"/>
      <c r="D23" s="243"/>
      <c r="E23" s="243"/>
      <c r="G23" s="248"/>
    </row>
    <row r="24" spans="1:9" s="235" customFormat="1" ht="12" customHeight="1" x14ac:dyDescent="0.25">
      <c r="A24" s="243" t="s">
        <v>1023</v>
      </c>
      <c r="B24" s="314" t="s">
        <v>1023</v>
      </c>
      <c r="C24" s="315"/>
      <c r="D24" s="243"/>
      <c r="E24" s="243"/>
      <c r="G24" s="248"/>
    </row>
    <row r="25" spans="1:9" s="235" customFormat="1" ht="12" customHeight="1" x14ac:dyDescent="0.25">
      <c r="A25" s="243" t="s">
        <v>1024</v>
      </c>
      <c r="B25" s="314" t="s">
        <v>1024</v>
      </c>
      <c r="C25" s="315"/>
      <c r="D25" s="243"/>
      <c r="E25" s="243"/>
      <c r="G25" s="248"/>
    </row>
    <row r="26" spans="1:9" s="232" customFormat="1" ht="12" customHeight="1" x14ac:dyDescent="0.25">
      <c r="A26" s="243" t="s">
        <v>1035</v>
      </c>
      <c r="B26" s="314" t="s">
        <v>1035</v>
      </c>
      <c r="C26" s="315"/>
      <c r="D26" s="243"/>
      <c r="E26" s="243"/>
      <c r="G26" s="248"/>
    </row>
    <row r="27" spans="1:9" s="232" customFormat="1" ht="12" customHeight="1" x14ac:dyDescent="0.25">
      <c r="A27" s="243" t="s">
        <v>1025</v>
      </c>
      <c r="B27" s="314" t="s">
        <v>1025</v>
      </c>
      <c r="C27" s="315"/>
      <c r="D27" s="243"/>
      <c r="E27" s="243"/>
      <c r="G27"/>
    </row>
    <row r="28" spans="1:9" ht="12" customHeight="1" x14ac:dyDescent="0.25">
      <c r="A28" s="243" t="s">
        <v>1026</v>
      </c>
      <c r="B28" s="314" t="s">
        <v>1026</v>
      </c>
      <c r="C28" s="315"/>
      <c r="D28" s="243"/>
      <c r="E28" s="243"/>
    </row>
    <row r="29" spans="1:9" s="232" customFormat="1" ht="12.75" customHeight="1" x14ac:dyDescent="0.25">
      <c r="A29" s="91"/>
      <c r="B29" s="91"/>
      <c r="C29" s="91"/>
      <c r="G29" s="245"/>
      <c r="H29" s="244"/>
      <c r="I29" s="244"/>
    </row>
    <row r="30" spans="1:9" ht="16.5" customHeight="1" x14ac:dyDescent="0.25">
      <c r="A30" s="316" t="s">
        <v>1036</v>
      </c>
      <c r="B30" s="317"/>
      <c r="C30" s="317"/>
      <c r="D30" s="232"/>
      <c r="E30" s="232"/>
    </row>
    <row r="31" spans="1:9" ht="16.5" customHeight="1" x14ac:dyDescent="0.25">
      <c r="A31" s="249"/>
      <c r="B31" s="250"/>
      <c r="C31" s="250"/>
      <c r="D31" s="250"/>
      <c r="E31" s="250"/>
    </row>
  </sheetData>
  <mergeCells count="23">
    <mergeCell ref="B11:C11"/>
    <mergeCell ref="A5:E5"/>
    <mergeCell ref="B7:C7"/>
    <mergeCell ref="B8:C8"/>
    <mergeCell ref="B9:C9"/>
    <mergeCell ref="B10:C10"/>
    <mergeCell ref="B24:C24"/>
    <mergeCell ref="B12:C12"/>
    <mergeCell ref="B13:C13"/>
    <mergeCell ref="B14:C14"/>
    <mergeCell ref="B15:C15"/>
    <mergeCell ref="B16:C16"/>
    <mergeCell ref="B17:C17"/>
    <mergeCell ref="B18:C18"/>
    <mergeCell ref="B19:C19"/>
    <mergeCell ref="B20:C20"/>
    <mergeCell ref="A21:E21"/>
    <mergeCell ref="B23:C23"/>
    <mergeCell ref="B25:C25"/>
    <mergeCell ref="B26:C26"/>
    <mergeCell ref="B27:C27"/>
    <mergeCell ref="B28:C28"/>
    <mergeCell ref="A30:C30"/>
  </mergeCells>
  <hyperlinks>
    <hyperlink ref="A23" r:id="rId1" tooltip="PDF-Datei öffnet in neuem Fenster." display="http://www.pub.arbeitsagentur.de/hst/services/statistik/interim/grundlagen/glossare/static/pdf/ast-glossar.pdf"/>
    <hyperlink ref="A24" r:id="rId2" tooltip="PDF-Datei öffnet in neuem Fenster." display="http://www.pub.arbeitsagentur.de/hst/services/statistik/interim/grundlagen/glossare/static/pdf/bb-glossar.pdf"/>
    <hyperlink ref="A25" r:id="rId3" tooltip="PDF-Datei öffnet in neuem Fenster." display="http://www.pub.arbeitsagentur.de/hst/services/statistik/interim/grundlagen/glossare/static/pdf/bst-glossar.pdf"/>
    <hyperlink ref="A26" r:id="rId4" tooltip="PDF-Datei öffnet in neuem Fenster." display="http://www.pub.arbeitsagentur.de/hst/services/statistik/interim/grundlagen/glossare/static/pdf/fst-glossar.pdf"/>
    <hyperlink ref="A27" r:id="rId5" tooltip="PDF-Datei öffnet in neuem Fenster." display="http://www.pub.arbeitsagentur.de/hst/services/statistik/interim/grundlagen/glossare/static/pdf/grundsicherung-glossar.pdf"/>
    <hyperlink ref="A28" r:id="rId6" tooltip="PDF-Datei öffnet in neuem Fenster." display="http://www.pub.arbeitsagentur.de/hst/services/statistik/interim/grundlagen/glossare/static/pdf/lst-glossar.pdf"/>
    <hyperlink ref="B10:C10" r:id="rId7" display="Ausbildungsstellenmarkt"/>
    <hyperlink ref="B11:C11" r:id="rId8" display="Beschäftigung"/>
    <hyperlink ref="B16:C16" r:id="rId9" display="Zeitreihen"/>
    <hyperlink ref="B17:C17" r:id="rId10" display="Eingliederungsbilanzen"/>
    <hyperlink ref="B7:D7" r:id="rId11" display="Arbeitsmarkt im Überblick"/>
    <hyperlink ref="B12:C12" r:id="rId12" display="Grundsicherung für Arbeitsuchende (SGB II)"/>
    <hyperlink ref="B13:C13" r:id="rId13" display="Leistungen SGB III"/>
    <hyperlink ref="B23" r:id="rId14"/>
    <hyperlink ref="B24" r:id="rId15"/>
    <hyperlink ref="B25" r:id="rId16"/>
    <hyperlink ref="B26" r:id="rId17"/>
    <hyperlink ref="B27" r:id="rId18"/>
    <hyperlink ref="B28" r:id="rId19"/>
    <hyperlink ref="B8" r:id="rId20" display="Arbeitslose und gemeldetes Stellenangebot"/>
    <hyperlink ref="B9:C9" r:id="rId21" display="Arbeitsmarktpolitische Maßnahmen"/>
    <hyperlink ref="B14:C14" r:id="rId22" display="Statistik nach Berufen"/>
    <hyperlink ref="B15:C15" r:id="rId23" display="Statistik nach Wirtschaftszweigen"/>
    <hyperlink ref="B19:C19" r:id="rId24" display="Kreisdaten"/>
    <hyperlink ref="B8:C8" r:id="rId25" display="Arbeitslose, Unterbeschäftigung und Arbeitsstellen"/>
    <hyperlink ref="B18" r:id="rId26"/>
    <hyperlink ref="A30" r:id="rId27" display="http://statistik.arbeitsagentur.de/Navigation/Statistik/Grundlagen/Methodische-Hinweise/Meth-Hinweise-Nav.html"/>
  </hyperlinks>
  <printOptions horizontalCentered="1"/>
  <pageMargins left="0.70866141732283472" right="0.39370078740157483" top="0.39370078740157483" bottom="0.59055118110236227" header="0.39370078740157483" footer="0.39370078740157483"/>
  <pageSetup paperSize="9" fitToWidth="0" orientation="portrait" r:id="rId28"/>
  <headerFooter alignWithMargins="0"/>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8671875" defaultRowHeight="16.5" customHeight="1" x14ac:dyDescent="0.25"/>
  <cols>
    <col min="1" max="1" width="7.44140625" style="26" customWidth="1"/>
    <col min="2" max="2" width="16.109375" style="26" customWidth="1"/>
    <col min="3" max="3" width="48.44140625" style="26" customWidth="1"/>
    <col min="4" max="5" width="5.6640625" style="19" customWidth="1"/>
    <col min="6" max="6" width="12.109375" style="19" customWidth="1"/>
    <col min="7" max="7" width="9.88671875" style="19" customWidth="1"/>
    <col min="8" max="8" width="4.109375" style="19" customWidth="1"/>
    <col min="9" max="9" width="3.6640625" style="19" customWidth="1"/>
    <col min="10" max="16384" width="9.88671875" style="19"/>
  </cols>
  <sheetData>
    <row r="1" spans="1:7" s="8" customFormat="1" ht="33.75" customHeight="1" x14ac:dyDescent="0.25">
      <c r="A1" s="4"/>
      <c r="B1" s="4"/>
      <c r="C1" s="5"/>
      <c r="D1" s="6"/>
      <c r="E1" s="6"/>
      <c r="F1" s="7" t="s">
        <v>0</v>
      </c>
    </row>
    <row r="2" spans="1:7" s="15" customFormat="1" ht="15" customHeight="1" x14ac:dyDescent="0.25">
      <c r="A2" s="9"/>
      <c r="B2" s="10"/>
      <c r="C2" s="11"/>
      <c r="D2" s="12"/>
      <c r="E2" s="12"/>
      <c r="F2" s="13"/>
      <c r="G2" s="14"/>
    </row>
    <row r="3" spans="1:7" ht="12.75" customHeight="1" x14ac:dyDescent="0.25">
      <c r="A3" s="16"/>
      <c r="B3" s="17"/>
      <c r="C3" s="16"/>
      <c r="D3" s="18"/>
      <c r="E3" s="15"/>
      <c r="F3" s="15"/>
    </row>
    <row r="4" spans="1:7" ht="15.6" x14ac:dyDescent="0.3">
      <c r="A4" s="256" t="s">
        <v>1</v>
      </c>
      <c r="B4" s="256"/>
      <c r="C4" s="256"/>
      <c r="D4" s="256"/>
      <c r="E4" s="256"/>
      <c r="F4" s="256"/>
    </row>
    <row r="5" spans="1:7" ht="12.75" customHeight="1" x14ac:dyDescent="0.25">
      <c r="A5" s="16"/>
      <c r="B5" s="17"/>
      <c r="C5" s="16"/>
      <c r="D5" s="18"/>
      <c r="E5" s="15"/>
      <c r="F5" s="15"/>
    </row>
    <row r="6" spans="1:7" ht="12.75" customHeight="1" x14ac:dyDescent="0.25">
      <c r="A6" s="20"/>
      <c r="B6" s="21"/>
      <c r="C6" s="22"/>
      <c r="D6" s="23"/>
      <c r="E6" s="23"/>
      <c r="F6" s="23"/>
    </row>
    <row r="7" spans="1:7" ht="12.75" customHeight="1" x14ac:dyDescent="0.25">
      <c r="A7" s="20" t="s">
        <v>2</v>
      </c>
      <c r="B7" s="21"/>
      <c r="C7" s="253" t="s">
        <v>3</v>
      </c>
      <c r="D7" s="253"/>
      <c r="E7" s="253"/>
      <c r="F7" s="253"/>
    </row>
    <row r="8" spans="1:7" ht="12.75" customHeight="1" x14ac:dyDescent="0.25">
      <c r="A8" s="20"/>
      <c r="B8" s="21"/>
      <c r="C8" s="24"/>
      <c r="D8" s="25"/>
      <c r="E8" s="25"/>
      <c r="F8" s="25"/>
    </row>
    <row r="9" spans="1:7" ht="12.75" customHeight="1" x14ac:dyDescent="0.25">
      <c r="A9" s="20" t="s">
        <v>4</v>
      </c>
      <c r="B9" s="21"/>
      <c r="C9" s="257" t="s">
        <v>5</v>
      </c>
      <c r="D9" s="257"/>
      <c r="E9" s="257"/>
      <c r="F9" s="257"/>
    </row>
    <row r="10" spans="1:7" ht="12.75" customHeight="1" x14ac:dyDescent="0.25">
      <c r="A10" s="20"/>
      <c r="B10" s="21"/>
      <c r="C10" s="24"/>
      <c r="D10" s="25"/>
      <c r="E10" s="25"/>
      <c r="F10" s="25"/>
    </row>
    <row r="11" spans="1:7" ht="12.75" customHeight="1" x14ac:dyDescent="0.25">
      <c r="A11" s="17" t="s">
        <v>6</v>
      </c>
      <c r="C11" s="27" t="s">
        <v>7</v>
      </c>
      <c r="D11" s="28"/>
      <c r="E11" s="28"/>
      <c r="F11" s="28"/>
    </row>
    <row r="12" spans="1:7" ht="12.75" customHeight="1" x14ac:dyDescent="0.25">
      <c r="A12" s="17"/>
      <c r="B12" s="16"/>
      <c r="C12" s="24"/>
      <c r="D12" s="25"/>
      <c r="E12" s="29"/>
      <c r="F12" s="25"/>
    </row>
    <row r="13" spans="1:7" ht="12.75" customHeight="1" x14ac:dyDescent="0.25">
      <c r="A13" s="17" t="s">
        <v>8</v>
      </c>
      <c r="B13" s="16"/>
      <c r="C13" s="30" t="s">
        <v>9</v>
      </c>
      <c r="D13" s="28"/>
      <c r="E13" s="28"/>
      <c r="F13" s="28"/>
    </row>
    <row r="14" spans="1:7" ht="12.75" customHeight="1" x14ac:dyDescent="0.25">
      <c r="C14" s="24"/>
    </row>
    <row r="15" spans="1:7" ht="12.75" customHeight="1" x14ac:dyDescent="0.25">
      <c r="A15" s="31" t="s">
        <v>10</v>
      </c>
      <c r="C15" s="322" t="s">
        <v>1037</v>
      </c>
    </row>
    <row r="16" spans="1:7" ht="12.75" customHeight="1" x14ac:dyDescent="0.25">
      <c r="C16" s="24"/>
    </row>
    <row r="17" spans="1:6" ht="12.75" customHeight="1" x14ac:dyDescent="0.25">
      <c r="A17" s="17" t="s">
        <v>11</v>
      </c>
      <c r="B17" s="16"/>
      <c r="C17" s="24" t="s">
        <v>12</v>
      </c>
      <c r="D17" s="33"/>
      <c r="E17" s="33"/>
      <c r="F17" s="33"/>
    </row>
    <row r="18" spans="1:6" ht="12.75" customHeight="1" x14ac:dyDescent="0.25">
      <c r="A18" s="17"/>
      <c r="B18" s="16"/>
      <c r="C18" s="24"/>
      <c r="D18" s="33"/>
      <c r="E18" s="33"/>
      <c r="F18" s="33"/>
    </row>
    <row r="19" spans="1:6" ht="12.75" customHeight="1" x14ac:dyDescent="0.25">
      <c r="A19" s="17" t="s">
        <v>13</v>
      </c>
      <c r="B19" s="16"/>
      <c r="C19" s="24"/>
      <c r="D19" s="33"/>
      <c r="E19" s="33"/>
      <c r="F19" s="33"/>
    </row>
    <row r="20" spans="1:6" ht="12.75" customHeight="1" x14ac:dyDescent="0.25">
      <c r="A20" s="258" t="s">
        <v>14</v>
      </c>
      <c r="B20" s="258"/>
      <c r="C20" s="34"/>
      <c r="D20" s="23"/>
      <c r="E20" s="23"/>
      <c r="F20" s="23"/>
    </row>
    <row r="21" spans="1:6" ht="29.25" customHeight="1" x14ac:dyDescent="0.25">
      <c r="A21" s="258"/>
      <c r="B21" s="258"/>
      <c r="C21" s="32" t="s">
        <v>15</v>
      </c>
      <c r="D21" s="23"/>
      <c r="E21" s="23"/>
      <c r="F21" s="23"/>
    </row>
    <row r="22" spans="1:6" ht="12.75" customHeight="1" x14ac:dyDescent="0.25">
      <c r="A22" s="17"/>
      <c r="B22" s="16"/>
      <c r="C22" s="35"/>
      <c r="D22" s="36"/>
      <c r="E22" s="36"/>
      <c r="F22" s="36"/>
    </row>
    <row r="23" spans="1:6" ht="12.75" customHeight="1" x14ac:dyDescent="0.25">
      <c r="A23" s="17" t="s">
        <v>16</v>
      </c>
      <c r="B23" s="16"/>
      <c r="C23" s="27" t="s">
        <v>17</v>
      </c>
      <c r="D23" s="33"/>
      <c r="E23" s="33"/>
      <c r="F23" s="33"/>
    </row>
    <row r="24" spans="1:6" ht="12.75" customHeight="1" x14ac:dyDescent="0.25">
      <c r="A24" s="17"/>
      <c r="B24" s="16"/>
      <c r="C24" s="24" t="s">
        <v>18</v>
      </c>
      <c r="D24" s="25"/>
      <c r="E24" s="25"/>
      <c r="F24" s="25"/>
    </row>
    <row r="25" spans="1:6" ht="12.75" customHeight="1" x14ac:dyDescent="0.25">
      <c r="A25" s="17"/>
      <c r="B25" s="16"/>
      <c r="C25" s="22"/>
      <c r="D25" s="23"/>
      <c r="E25" s="23"/>
      <c r="F25" s="23"/>
    </row>
    <row r="26" spans="1:6" ht="12.75" customHeight="1" x14ac:dyDescent="0.25">
      <c r="A26" s="17" t="s">
        <v>19</v>
      </c>
      <c r="B26" s="16"/>
      <c r="C26" s="27" t="s">
        <v>20</v>
      </c>
      <c r="D26" s="33"/>
      <c r="E26" s="33"/>
      <c r="F26" s="33"/>
    </row>
    <row r="27" spans="1:6" ht="12.75" customHeight="1" x14ac:dyDescent="0.25">
      <c r="A27" s="17"/>
      <c r="B27" s="16"/>
      <c r="C27" s="27" t="s">
        <v>21</v>
      </c>
      <c r="D27" s="33"/>
      <c r="E27" s="33"/>
      <c r="F27" s="33"/>
    </row>
    <row r="28" spans="1:6" ht="12.75" customHeight="1" x14ac:dyDescent="0.25">
      <c r="A28" s="17"/>
      <c r="B28" s="16"/>
      <c r="C28" s="27" t="s">
        <v>22</v>
      </c>
      <c r="D28" s="33"/>
      <c r="E28" s="33"/>
      <c r="F28" s="33"/>
    </row>
    <row r="29" spans="1:6" ht="12.75" customHeight="1" x14ac:dyDescent="0.25">
      <c r="A29" s="17"/>
      <c r="B29" s="16"/>
      <c r="C29" s="37"/>
      <c r="D29" s="38"/>
      <c r="E29" s="38"/>
      <c r="F29" s="38"/>
    </row>
    <row r="30" spans="1:6" ht="12.75" customHeight="1" x14ac:dyDescent="0.25">
      <c r="A30" s="16" t="s">
        <v>23</v>
      </c>
      <c r="B30" s="39"/>
      <c r="C30" s="40" t="s">
        <v>24</v>
      </c>
      <c r="D30" s="41"/>
      <c r="E30" s="41"/>
      <c r="F30" s="41"/>
    </row>
    <row r="31" spans="1:6" ht="12.75" customHeight="1" x14ac:dyDescent="0.25">
      <c r="A31" s="42" t="s">
        <v>25</v>
      </c>
      <c r="B31" s="43"/>
      <c r="C31" s="44" t="s">
        <v>26</v>
      </c>
      <c r="D31" s="45"/>
      <c r="E31" s="45"/>
      <c r="F31" s="45"/>
    </row>
    <row r="32" spans="1:6" ht="12.75" customHeight="1" x14ac:dyDescent="0.25">
      <c r="A32" s="42" t="s">
        <v>27</v>
      </c>
      <c r="B32" s="43"/>
      <c r="C32" s="44" t="s">
        <v>28</v>
      </c>
      <c r="D32" s="45"/>
      <c r="E32" s="45"/>
      <c r="F32" s="45"/>
    </row>
    <row r="33" spans="1:6" ht="12.75" customHeight="1" x14ac:dyDescent="0.25">
      <c r="A33" s="259"/>
      <c r="B33" s="260"/>
      <c r="C33" s="260"/>
      <c r="D33" s="260"/>
      <c r="E33" s="260"/>
      <c r="F33" s="260"/>
    </row>
    <row r="34" spans="1:6" ht="12.75" customHeight="1" x14ac:dyDescent="0.25">
      <c r="A34" s="46"/>
      <c r="B34" s="46"/>
      <c r="C34" s="46"/>
      <c r="D34" s="47"/>
      <c r="E34" s="47"/>
      <c r="F34" s="47"/>
    </row>
    <row r="35" spans="1:6" ht="12.75" customHeight="1" x14ac:dyDescent="0.25">
      <c r="A35" s="17" t="s">
        <v>29</v>
      </c>
      <c r="C35" s="48"/>
      <c r="D35" s="45"/>
      <c r="E35" s="45"/>
      <c r="F35" s="45"/>
    </row>
    <row r="36" spans="1:6" ht="12.75" customHeight="1" x14ac:dyDescent="0.25">
      <c r="A36" s="49"/>
      <c r="C36" s="50"/>
      <c r="D36" s="51"/>
      <c r="E36" s="51"/>
      <c r="F36" s="51"/>
    </row>
    <row r="37" spans="1:6" ht="12.75" customHeight="1" x14ac:dyDescent="0.25">
      <c r="A37" s="20" t="s">
        <v>30</v>
      </c>
      <c r="B37" s="52"/>
      <c r="C37" s="53" t="s">
        <v>31</v>
      </c>
    </row>
    <row r="38" spans="1:6" ht="12.75" customHeight="1" x14ac:dyDescent="0.25">
      <c r="A38" s="21"/>
      <c r="B38" s="21"/>
      <c r="C38" s="253" t="s">
        <v>32</v>
      </c>
      <c r="D38" s="253"/>
      <c r="E38" s="253"/>
      <c r="F38" s="253"/>
    </row>
    <row r="39" spans="1:6" ht="12.75" customHeight="1" x14ac:dyDescent="0.25">
      <c r="A39" s="21"/>
      <c r="B39" s="21"/>
      <c r="C39" s="24" t="s">
        <v>33</v>
      </c>
      <c r="D39" s="25"/>
      <c r="E39" s="25"/>
      <c r="F39" s="25"/>
    </row>
    <row r="40" spans="1:6" ht="12.75" customHeight="1" x14ac:dyDescent="0.25">
      <c r="A40" s="21"/>
      <c r="B40" s="21"/>
      <c r="C40" s="251" t="s">
        <v>34</v>
      </c>
      <c r="D40" s="252"/>
      <c r="E40" s="252"/>
      <c r="F40" s="252"/>
    </row>
    <row r="41" spans="1:6" ht="25.5" customHeight="1" x14ac:dyDescent="0.25">
      <c r="C41" s="252"/>
      <c r="D41" s="252"/>
      <c r="E41" s="252"/>
      <c r="F41" s="252"/>
    </row>
    <row r="42" spans="1:6" ht="12.75" customHeight="1" x14ac:dyDescent="0.25">
      <c r="C42" s="48"/>
      <c r="D42" s="45"/>
      <c r="E42" s="45"/>
      <c r="F42" s="45"/>
    </row>
    <row r="43" spans="1:6" ht="12.75" customHeight="1" x14ac:dyDescent="0.25">
      <c r="A43" s="17" t="s">
        <v>35</v>
      </c>
      <c r="C43" s="54" t="s">
        <v>36</v>
      </c>
      <c r="D43" s="33"/>
      <c r="E43" s="33"/>
      <c r="F43" s="33"/>
    </row>
    <row r="44" spans="1:6" ht="12.75" customHeight="1" x14ac:dyDescent="0.25">
      <c r="C44" s="253" t="s">
        <v>37</v>
      </c>
      <c r="D44" s="253"/>
      <c r="E44" s="253"/>
      <c r="F44" s="253"/>
    </row>
    <row r="45" spans="1:6" ht="25.5" customHeight="1" x14ac:dyDescent="0.25">
      <c r="C45" s="254" t="s">
        <v>38</v>
      </c>
      <c r="D45" s="255"/>
      <c r="E45" s="255"/>
      <c r="F45" s="255"/>
    </row>
    <row r="46" spans="1:6" ht="12.75" customHeight="1" x14ac:dyDescent="0.25">
      <c r="C46" s="48"/>
      <c r="D46" s="45"/>
      <c r="E46" s="45"/>
      <c r="F46" s="45"/>
    </row>
    <row r="47" spans="1:6" ht="12.75" customHeight="1" x14ac:dyDescent="0.25">
      <c r="A47" s="55" t="s">
        <v>39</v>
      </c>
      <c r="B47" s="54"/>
      <c r="C47" s="54" t="s">
        <v>40</v>
      </c>
      <c r="D47" s="45"/>
      <c r="E47" s="45"/>
      <c r="F47" s="45"/>
    </row>
    <row r="48" spans="1:6" ht="12.75" customHeight="1" x14ac:dyDescent="0.25">
      <c r="A48" s="56"/>
      <c r="B48" s="56"/>
      <c r="C48" s="57" t="s">
        <v>41</v>
      </c>
      <c r="D48" s="45"/>
      <c r="E48" s="45"/>
      <c r="F48" s="45"/>
    </row>
    <row r="49" spans="1:6" ht="12.75" customHeight="1" x14ac:dyDescent="0.25">
      <c r="A49" s="54"/>
      <c r="B49" s="54"/>
      <c r="C49" s="58" t="s">
        <v>42</v>
      </c>
      <c r="D49" s="45"/>
      <c r="E49" s="45"/>
      <c r="F49" s="45"/>
    </row>
    <row r="50" spans="1:6" ht="12.75" customHeight="1" x14ac:dyDescent="0.25">
      <c r="A50" s="59"/>
      <c r="B50" s="21"/>
      <c r="C50" s="60" t="s">
        <v>43</v>
      </c>
      <c r="D50" s="15"/>
      <c r="E50" s="15"/>
      <c r="F50" s="15"/>
    </row>
    <row r="51" spans="1:6" ht="12.75" customHeight="1" x14ac:dyDescent="0.25">
      <c r="A51" s="59"/>
      <c r="B51" s="16"/>
      <c r="C51" s="61" t="s">
        <v>44</v>
      </c>
      <c r="D51" s="62"/>
      <c r="E51" s="62"/>
      <c r="F51" s="62"/>
    </row>
    <row r="52" spans="1:6" ht="12.75" customHeight="1" x14ac:dyDescent="0.25">
      <c r="A52" s="59"/>
      <c r="B52" s="16"/>
      <c r="C52" s="61" t="s">
        <v>45</v>
      </c>
      <c r="D52" s="62"/>
      <c r="E52" s="62"/>
      <c r="F52" s="62"/>
    </row>
    <row r="53" spans="1:6" ht="12.75" customHeight="1" x14ac:dyDescent="0.25">
      <c r="A53" s="59"/>
      <c r="B53" s="16"/>
      <c r="C53" s="61" t="s">
        <v>46</v>
      </c>
      <c r="D53" s="62"/>
      <c r="E53" s="62"/>
      <c r="F53" s="62"/>
    </row>
    <row r="54" spans="1:6" ht="12.75" customHeight="1" x14ac:dyDescent="0.25">
      <c r="A54" s="62"/>
      <c r="B54" s="62"/>
      <c r="C54" s="63" t="s">
        <v>47</v>
      </c>
      <c r="D54" s="62"/>
      <c r="E54" s="62"/>
      <c r="F54" s="62"/>
    </row>
    <row r="55" spans="1:6" ht="12.75" customHeight="1" x14ac:dyDescent="0.25">
      <c r="A55" s="62"/>
      <c r="B55" s="62"/>
      <c r="C55" s="63" t="s">
        <v>48</v>
      </c>
      <c r="D55" s="62"/>
      <c r="E55" s="62"/>
      <c r="F55" s="62"/>
    </row>
    <row r="56" spans="1:6" ht="12.75" customHeight="1" x14ac:dyDescent="0.25">
      <c r="A56" s="62"/>
      <c r="B56" s="62"/>
      <c r="C56" s="63" t="s">
        <v>49</v>
      </c>
      <c r="D56" s="62"/>
      <c r="E56" s="62"/>
      <c r="F56" s="62"/>
    </row>
    <row r="57" spans="1:6" ht="12.75" customHeight="1" x14ac:dyDescent="0.25">
      <c r="A57" s="62"/>
      <c r="B57" s="62"/>
      <c r="C57" s="63" t="s">
        <v>50</v>
      </c>
      <c r="D57" s="62"/>
      <c r="E57" s="62"/>
      <c r="F57" s="62"/>
    </row>
    <row r="58" spans="1:6" ht="12.75" customHeight="1" x14ac:dyDescent="0.25">
      <c r="B58" s="62"/>
      <c r="C58" s="62"/>
      <c r="D58" s="62"/>
      <c r="E58" s="62"/>
      <c r="F58" s="62"/>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4140625" defaultRowHeight="13.2" x14ac:dyDescent="0.25"/>
  <cols>
    <col min="1" max="1" width="8.109375" style="8" customWidth="1"/>
    <col min="2" max="7" width="15.6640625" style="8" customWidth="1"/>
    <col min="8" max="8" width="6.44140625" style="8" customWidth="1"/>
    <col min="9" max="16384" width="11.44140625" style="8"/>
  </cols>
  <sheetData>
    <row r="1" spans="1:9" s="66" customFormat="1" ht="33.75" customHeight="1" x14ac:dyDescent="0.25">
      <c r="A1" s="64"/>
      <c r="B1" s="64"/>
      <c r="C1" s="64"/>
      <c r="D1" s="64"/>
      <c r="E1" s="64"/>
      <c r="F1" s="64"/>
      <c r="G1" s="65"/>
      <c r="H1" s="65" t="s">
        <v>0</v>
      </c>
    </row>
    <row r="2" spans="1:9" s="66" customFormat="1" ht="15" customHeight="1" x14ac:dyDescent="0.25"/>
    <row r="3" spans="1:9" s="66" customFormat="1" ht="15" customHeight="1" x14ac:dyDescent="0.25"/>
    <row r="4" spans="1:9" s="67" customFormat="1" ht="15.15" customHeight="1" x14ac:dyDescent="0.3">
      <c r="A4" s="264" t="s">
        <v>51</v>
      </c>
      <c r="B4" s="264"/>
      <c r="C4" s="264"/>
      <c r="D4" s="264"/>
      <c r="E4" s="264"/>
      <c r="F4" s="264"/>
      <c r="G4" s="264"/>
    </row>
    <row r="5" spans="1:9" s="66" customFormat="1" ht="15" customHeight="1" x14ac:dyDescent="0.25"/>
    <row r="6" spans="1:9" s="67" customFormat="1" ht="15.15" customHeight="1" x14ac:dyDescent="0.3">
      <c r="A6" s="265" t="s">
        <v>52</v>
      </c>
      <c r="B6" s="265"/>
      <c r="C6" s="265"/>
      <c r="D6" s="265"/>
      <c r="E6" s="265"/>
      <c r="F6" s="265"/>
      <c r="G6" s="265"/>
      <c r="H6" s="68"/>
      <c r="I6" s="68"/>
    </row>
    <row r="7" spans="1:9" s="66" customFormat="1" ht="15" customHeight="1" x14ac:dyDescent="0.25">
      <c r="A7" s="266" t="s">
        <v>7</v>
      </c>
      <c r="B7" s="266"/>
      <c r="C7" s="266"/>
      <c r="D7" s="266"/>
      <c r="E7" s="266"/>
      <c r="F7" s="266"/>
      <c r="G7" s="266"/>
      <c r="H7" s="69"/>
      <c r="I7" s="69"/>
    </row>
    <row r="8" spans="1:9" s="66" customFormat="1" ht="12.75" customHeight="1" x14ac:dyDescent="0.25">
      <c r="A8" s="70"/>
      <c r="B8" s="70"/>
      <c r="C8" s="70"/>
      <c r="D8" s="70"/>
      <c r="E8" s="70"/>
      <c r="F8" s="70"/>
      <c r="G8" s="70"/>
      <c r="H8" s="69"/>
      <c r="I8" s="69"/>
    </row>
    <row r="9" spans="1:9" s="66" customFormat="1" ht="12.75" customHeight="1" x14ac:dyDescent="0.25">
      <c r="A9" s="71"/>
      <c r="B9" s="71"/>
      <c r="C9" s="71"/>
      <c r="D9" s="71"/>
      <c r="E9" s="71"/>
      <c r="F9" s="71"/>
      <c r="G9" s="71"/>
    </row>
    <row r="10" spans="1:9" s="74" customFormat="1" ht="12.75" customHeight="1" x14ac:dyDescent="0.25">
      <c r="A10" s="72" t="s">
        <v>53</v>
      </c>
      <c r="B10" s="72"/>
      <c r="C10" s="73"/>
      <c r="D10" s="73"/>
      <c r="E10" s="73"/>
      <c r="F10" s="73"/>
      <c r="H10" s="75" t="s">
        <v>54</v>
      </c>
    </row>
    <row r="11" spans="1:9" s="74" customFormat="1" ht="12.75" customHeight="1" x14ac:dyDescent="0.25">
      <c r="A11" s="76">
        <v>1</v>
      </c>
      <c r="B11" s="262" t="s">
        <v>55</v>
      </c>
      <c r="C11" s="262"/>
      <c r="D11" s="262"/>
      <c r="E11" s="262"/>
      <c r="F11" s="262"/>
      <c r="G11" s="262"/>
      <c r="H11" s="77">
        <v>1</v>
      </c>
    </row>
    <row r="12" spans="1:9" s="74" customFormat="1" ht="12.75" customHeight="1" x14ac:dyDescent="0.25">
      <c r="A12" s="78"/>
      <c r="B12" s="79"/>
      <c r="C12" s="80"/>
      <c r="D12" s="80"/>
      <c r="E12" s="80"/>
      <c r="F12" s="80"/>
    </row>
    <row r="13" spans="1:9" s="74" customFormat="1" ht="12.75" customHeight="1" x14ac:dyDescent="0.25">
      <c r="A13" s="81" t="s">
        <v>56</v>
      </c>
      <c r="B13" s="262" t="s">
        <v>57</v>
      </c>
      <c r="C13" s="262"/>
      <c r="D13" s="262"/>
      <c r="E13" s="262"/>
      <c r="F13" s="262"/>
      <c r="G13" s="262"/>
      <c r="H13" s="77">
        <v>2</v>
      </c>
    </row>
    <row r="14" spans="1:9" s="74" customFormat="1" ht="12.75" customHeight="1" x14ac:dyDescent="0.25">
      <c r="A14" s="82"/>
      <c r="B14" s="79"/>
      <c r="C14" s="80"/>
      <c r="D14" s="80"/>
      <c r="E14" s="80"/>
      <c r="F14" s="80"/>
    </row>
    <row r="15" spans="1:9" s="74" customFormat="1" ht="12.75" customHeight="1" x14ac:dyDescent="0.25">
      <c r="A15" s="81" t="s">
        <v>58</v>
      </c>
      <c r="B15" s="262" t="s">
        <v>59</v>
      </c>
      <c r="C15" s="262"/>
      <c r="D15" s="262"/>
      <c r="E15" s="262"/>
      <c r="F15" s="262"/>
      <c r="G15" s="262"/>
      <c r="H15" s="77">
        <v>3</v>
      </c>
    </row>
    <row r="16" spans="1:9" s="74" customFormat="1" ht="12.75" customHeight="1" x14ac:dyDescent="0.25">
      <c r="A16" s="83"/>
      <c r="B16" s="79"/>
      <c r="C16" s="79"/>
      <c r="D16" s="79"/>
      <c r="E16" s="79"/>
      <c r="F16" s="79"/>
    </row>
    <row r="17" spans="1:8" s="74" customFormat="1" ht="12.75" customHeight="1" x14ac:dyDescent="0.25">
      <c r="A17" s="81" t="s">
        <v>60</v>
      </c>
      <c r="B17" s="261" t="s">
        <v>61</v>
      </c>
      <c r="C17" s="261"/>
      <c r="D17" s="261"/>
      <c r="E17" s="261"/>
      <c r="F17" s="261"/>
      <c r="G17" s="261"/>
      <c r="H17" s="77">
        <v>4</v>
      </c>
    </row>
    <row r="18" spans="1:8" s="74" customFormat="1" ht="12.75" customHeight="1" x14ac:dyDescent="0.25">
      <c r="A18" s="83"/>
      <c r="B18" s="79"/>
      <c r="C18" s="79"/>
      <c r="D18" s="79"/>
      <c r="E18" s="79"/>
      <c r="F18" s="79"/>
    </row>
    <row r="19" spans="1:8" s="74" customFormat="1" ht="12.75" customHeight="1" x14ac:dyDescent="0.25">
      <c r="A19" s="81" t="s">
        <v>62</v>
      </c>
      <c r="B19" s="262" t="s">
        <v>63</v>
      </c>
      <c r="C19" s="262"/>
      <c r="D19" s="262"/>
      <c r="E19" s="262"/>
      <c r="F19" s="262"/>
      <c r="G19" s="262"/>
      <c r="H19" s="77">
        <v>5</v>
      </c>
    </row>
    <row r="20" spans="1:8" s="74" customFormat="1" ht="12.75" customHeight="1" x14ac:dyDescent="0.25">
      <c r="A20" s="83"/>
      <c r="B20" s="79"/>
      <c r="C20" s="80"/>
      <c r="D20" s="80"/>
      <c r="E20" s="80"/>
      <c r="F20" s="80"/>
    </row>
    <row r="21" spans="1:8" s="74" customFormat="1" ht="12.75" customHeight="1" x14ac:dyDescent="0.25">
      <c r="A21" s="81" t="s">
        <v>64</v>
      </c>
      <c r="B21" s="263" t="s">
        <v>65</v>
      </c>
      <c r="C21" s="263"/>
      <c r="D21" s="263"/>
      <c r="E21" s="263"/>
      <c r="F21" s="263"/>
      <c r="G21" s="263"/>
      <c r="H21" s="77">
        <v>6</v>
      </c>
    </row>
    <row r="22" spans="1:8" s="74" customFormat="1" ht="12.75" customHeight="1" x14ac:dyDescent="0.25">
      <c r="A22" s="83"/>
      <c r="B22" s="84"/>
      <c r="C22" s="80"/>
      <c r="D22" s="80"/>
      <c r="E22" s="80"/>
      <c r="F22" s="80"/>
    </row>
    <row r="23" spans="1:8" s="74" customFormat="1" ht="12.75" customHeight="1" x14ac:dyDescent="0.25">
      <c r="A23" s="81" t="s">
        <v>66</v>
      </c>
      <c r="B23" s="263" t="s">
        <v>67</v>
      </c>
      <c r="C23" s="263"/>
      <c r="D23" s="263"/>
      <c r="E23" s="263"/>
      <c r="F23" s="263"/>
      <c r="G23" s="263"/>
      <c r="H23" s="77">
        <v>7</v>
      </c>
    </row>
    <row r="24" spans="1:8" s="74" customFormat="1" ht="12.75" customHeight="1" x14ac:dyDescent="0.25">
      <c r="A24" s="83"/>
      <c r="B24" s="79"/>
      <c r="C24" s="79"/>
      <c r="D24" s="79"/>
      <c r="E24" s="79"/>
      <c r="F24" s="79"/>
    </row>
    <row r="25" spans="1:8" s="74" customFormat="1" ht="12.75" customHeight="1" x14ac:dyDescent="0.25">
      <c r="A25" s="81" t="s">
        <v>68</v>
      </c>
      <c r="B25" s="261" t="s">
        <v>69</v>
      </c>
      <c r="C25" s="261"/>
      <c r="D25" s="261"/>
      <c r="E25" s="261"/>
      <c r="F25" s="261"/>
      <c r="G25" s="261"/>
      <c r="H25" s="77">
        <v>8</v>
      </c>
    </row>
    <row r="26" spans="1:8" s="74" customFormat="1" ht="12.75" customHeight="1" x14ac:dyDescent="0.25">
      <c r="A26" s="78"/>
      <c r="B26" s="79"/>
      <c r="C26" s="79"/>
      <c r="D26" s="79"/>
      <c r="E26" s="79"/>
      <c r="F26" s="79"/>
    </row>
    <row r="27" spans="1:8" s="74" customFormat="1" ht="12.75" customHeight="1" x14ac:dyDescent="0.25">
      <c r="A27" s="81" t="s">
        <v>70</v>
      </c>
      <c r="B27" s="261" t="s">
        <v>71</v>
      </c>
      <c r="C27" s="261"/>
      <c r="D27" s="261"/>
      <c r="E27" s="261"/>
      <c r="F27" s="261"/>
      <c r="G27" s="261"/>
      <c r="H27" s="77">
        <v>9</v>
      </c>
    </row>
    <row r="28" spans="1:8" s="74" customFormat="1" ht="12.75" customHeight="1" x14ac:dyDescent="0.25">
      <c r="A28" s="85"/>
      <c r="B28" s="79"/>
      <c r="C28" s="79"/>
      <c r="D28" s="79"/>
      <c r="E28" s="79"/>
      <c r="F28" s="79"/>
    </row>
    <row r="29" spans="1:8" s="74" customFormat="1" ht="12.75" customHeight="1" x14ac:dyDescent="0.25">
      <c r="A29" s="81" t="s">
        <v>72</v>
      </c>
      <c r="B29" s="261" t="s">
        <v>73</v>
      </c>
      <c r="C29" s="261"/>
      <c r="D29" s="261"/>
      <c r="E29" s="261"/>
      <c r="F29" s="261"/>
      <c r="G29" s="261"/>
      <c r="H29" s="77">
        <v>10</v>
      </c>
    </row>
    <row r="30" spans="1:8" s="74" customFormat="1" ht="12.75" customHeight="1" x14ac:dyDescent="0.25">
      <c r="A30" s="86"/>
      <c r="B30" s="79"/>
      <c r="C30" s="79"/>
      <c r="D30" s="79"/>
      <c r="E30" s="79"/>
      <c r="F30" s="79"/>
    </row>
    <row r="31" spans="1:8" s="74" customFormat="1" ht="12.75" customHeight="1" x14ac:dyDescent="0.25">
      <c r="A31" s="87" t="s">
        <v>74</v>
      </c>
      <c r="B31" s="79"/>
      <c r="C31" s="79"/>
      <c r="D31" s="79"/>
      <c r="E31" s="79"/>
      <c r="H31" s="88">
        <v>11</v>
      </c>
    </row>
    <row r="32" spans="1:8" ht="12.75" customHeight="1" x14ac:dyDescent="0.25">
      <c r="A32"/>
      <c r="B32" s="89"/>
      <c r="C32" s="89"/>
      <c r="D32" s="89"/>
      <c r="E32" s="89"/>
    </row>
    <row r="33" spans="1:8" ht="12.75" customHeight="1" x14ac:dyDescent="0.25">
      <c r="A33" s="90" t="s">
        <v>75</v>
      </c>
      <c r="H33" s="88">
        <v>12</v>
      </c>
    </row>
    <row r="34" spans="1:8" ht="12.75" customHeight="1" x14ac:dyDescent="0.25">
      <c r="A34" s="91"/>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4140625" defaultRowHeight="11.4" x14ac:dyDescent="0.2"/>
  <cols>
    <col min="1" max="1" width="30.6640625" style="95" customWidth="1"/>
    <col min="2" max="2" width="8.88671875" style="95" customWidth="1"/>
    <col min="3" max="5" width="10.88671875" style="95" customWidth="1"/>
    <col min="6" max="6" width="11.33203125" style="95" customWidth="1"/>
    <col min="7" max="10" width="10.88671875" style="95" customWidth="1"/>
    <col min="11" max="11" width="11.33203125" style="95" customWidth="1"/>
    <col min="12" max="12" width="10.88671875" style="95" customWidth="1"/>
    <col min="13" max="16384" width="11.44140625" style="95"/>
  </cols>
  <sheetData>
    <row r="1" spans="1:12" s="93" customFormat="1" ht="33.75" customHeight="1" x14ac:dyDescent="0.25">
      <c r="A1" s="92"/>
      <c r="B1" s="92"/>
      <c r="C1" s="92"/>
      <c r="D1" s="92"/>
      <c r="E1" s="92"/>
      <c r="F1" s="92"/>
      <c r="G1" s="92"/>
      <c r="H1" s="92"/>
      <c r="I1" s="92"/>
      <c r="J1" s="92"/>
      <c r="K1" s="92"/>
      <c r="L1" s="7" t="s">
        <v>0</v>
      </c>
    </row>
    <row r="2" spans="1:12" ht="15" customHeight="1" x14ac:dyDescent="0.25">
      <c r="A2" s="42"/>
      <c r="B2" s="42"/>
      <c r="C2" s="42"/>
      <c r="D2" s="42"/>
      <c r="E2" s="42"/>
      <c r="F2" s="42"/>
      <c r="G2" s="42"/>
      <c r="H2" s="42"/>
      <c r="I2" s="42"/>
      <c r="J2" s="94"/>
      <c r="K2" s="42"/>
      <c r="L2" s="42"/>
    </row>
    <row r="3" spans="1:12" ht="20.399999999999999" customHeight="1" x14ac:dyDescent="0.3">
      <c r="A3" s="96" t="s">
        <v>55</v>
      </c>
      <c r="B3" s="94"/>
      <c r="C3" s="94"/>
      <c r="D3" s="94"/>
      <c r="E3" s="94"/>
      <c r="F3" s="94"/>
      <c r="G3" s="94"/>
      <c r="H3" s="94"/>
      <c r="I3" s="94"/>
    </row>
    <row r="4" spans="1:12" ht="15" customHeight="1" x14ac:dyDescent="0.25">
      <c r="A4" s="97" t="s">
        <v>7</v>
      </c>
      <c r="B4" s="42"/>
      <c r="C4" s="42"/>
      <c r="D4" s="42"/>
      <c r="E4" s="42"/>
      <c r="F4" s="42"/>
      <c r="G4" s="63"/>
      <c r="H4" s="63"/>
      <c r="I4" s="63"/>
      <c r="J4" s="63"/>
      <c r="K4" s="42"/>
      <c r="L4" s="42"/>
    </row>
    <row r="5" spans="1:12" ht="15" customHeight="1" x14ac:dyDescent="0.25">
      <c r="A5" s="97" t="s">
        <v>76</v>
      </c>
      <c r="B5" s="63"/>
      <c r="C5" s="63"/>
      <c r="D5" s="63"/>
      <c r="E5" s="63"/>
      <c r="F5" s="63"/>
      <c r="G5" s="63"/>
      <c r="H5" s="63"/>
      <c r="I5" s="63"/>
      <c r="J5" s="63"/>
      <c r="K5" s="63"/>
      <c r="L5" s="63"/>
    </row>
    <row r="6" spans="1:12" ht="15" customHeight="1" x14ac:dyDescent="0.25">
      <c r="A6" s="42"/>
      <c r="B6" s="63"/>
      <c r="C6" s="63"/>
      <c r="D6" s="63"/>
      <c r="E6" s="63"/>
      <c r="F6" s="63"/>
      <c r="G6" s="63"/>
      <c r="H6" s="63"/>
      <c r="I6" s="63"/>
      <c r="J6" s="63"/>
      <c r="K6" s="63"/>
      <c r="L6" s="63"/>
    </row>
    <row r="7" spans="1:12" ht="15" customHeight="1" x14ac:dyDescent="0.25">
      <c r="A7" s="63" t="str">
        <f>CONCATENATE("Lesehilfe:  Die Sanktionen bewirkten bundesweit bei knapp "&amp;TEXT(ROUND($C$16,-3),"###.###")&amp;" ELB mit mindestens einer Sanktion im "&amp;$A$5&amp;" eine durchschnittliche Kürzung des")</f>
        <v>Lesehilfe:  Die Sanktionen bewirkten bundesweit bei knapp 132.000 ELB mit mindestens einer Sanktion im Berichtsmonat Januar 2017 eine durchschnittliche Kürzung des</v>
      </c>
      <c r="B7" s="63"/>
      <c r="C7" s="63"/>
      <c r="D7" s="63"/>
      <c r="E7" s="63"/>
      <c r="F7" s="63"/>
      <c r="G7" s="63"/>
      <c r="H7" s="63"/>
      <c r="I7" s="63"/>
      <c r="J7" s="63"/>
      <c r="K7" s="63"/>
      <c r="L7" s="63"/>
    </row>
    <row r="8" spans="1:12" ht="15" customHeight="1" x14ac:dyDescent="0.25">
      <c r="A8" s="94"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109 Euro, wovon 96 Euro auf Kürzungen von Regel- bzw. Mehrbedarfen</v>
      </c>
      <c r="B8" s="94"/>
      <c r="C8" s="94"/>
      <c r="D8" s="94"/>
      <c r="E8" s="94"/>
      <c r="F8" s="94"/>
      <c r="G8" s="94"/>
      <c r="H8" s="94"/>
      <c r="I8" s="94"/>
      <c r="J8" s="94"/>
      <c r="K8" s="94"/>
      <c r="L8" s="94"/>
    </row>
    <row r="9" spans="1:12" ht="15" customHeight="1" x14ac:dyDescent="0.25">
      <c r="A9" s="94" t="str">
        <f>CONCATENATE("und "&amp;ROUND($G$16,0)&amp;" Euro auf Kürzungen von Kosten der Unterkunft entfielen.")</f>
        <v>und 13 Euro auf Kürzungen von Kosten der Unterkunft entfielen.</v>
      </c>
      <c r="B9" s="94"/>
      <c r="C9" s="94"/>
      <c r="D9" s="94"/>
      <c r="E9" s="94"/>
      <c r="F9" s="94"/>
      <c r="G9" s="94"/>
      <c r="H9" s="94"/>
      <c r="I9" s="94"/>
      <c r="J9" s="94"/>
      <c r="K9" s="94"/>
      <c r="L9" s="94"/>
    </row>
    <row r="10" spans="1:12" ht="15" customHeight="1" x14ac:dyDescent="0.25">
      <c r="A10" s="98"/>
      <c r="B10" s="98"/>
      <c r="C10" s="98"/>
      <c r="D10" s="98"/>
      <c r="E10" s="98"/>
      <c r="F10" s="98"/>
      <c r="G10" s="98"/>
      <c r="H10" s="98"/>
      <c r="I10" s="98"/>
      <c r="J10" s="98"/>
      <c r="K10" s="98"/>
      <c r="L10" s="98"/>
    </row>
    <row r="11" spans="1:12" ht="15.6" customHeight="1" x14ac:dyDescent="0.2">
      <c r="A11" s="267" t="s">
        <v>77</v>
      </c>
      <c r="B11" s="267" t="s">
        <v>78</v>
      </c>
      <c r="C11" s="272" t="s">
        <v>79</v>
      </c>
      <c r="D11" s="273"/>
      <c r="E11" s="273"/>
      <c r="F11" s="273"/>
      <c r="G11" s="274"/>
      <c r="H11" s="275" t="s">
        <v>80</v>
      </c>
      <c r="I11" s="276"/>
      <c r="J11" s="276"/>
      <c r="K11" s="276"/>
      <c r="L11" s="277"/>
    </row>
    <row r="12" spans="1:12" ht="48" customHeight="1" x14ac:dyDescent="0.2">
      <c r="A12" s="271"/>
      <c r="B12" s="271"/>
      <c r="C12" s="278" t="s">
        <v>81</v>
      </c>
      <c r="D12" s="271" t="s">
        <v>82</v>
      </c>
      <c r="E12" s="281" t="s">
        <v>83</v>
      </c>
      <c r="F12" s="282"/>
      <c r="G12" s="283"/>
      <c r="H12" s="278" t="s">
        <v>81</v>
      </c>
      <c r="I12" s="271" t="s">
        <v>82</v>
      </c>
      <c r="J12" s="281" t="s">
        <v>83</v>
      </c>
      <c r="K12" s="282"/>
      <c r="L12" s="283"/>
    </row>
    <row r="13" spans="1:12" ht="12.75" customHeight="1" x14ac:dyDescent="0.2">
      <c r="A13" s="271"/>
      <c r="B13" s="271"/>
      <c r="C13" s="279"/>
      <c r="D13" s="271"/>
      <c r="E13" s="267" t="s">
        <v>84</v>
      </c>
      <c r="F13" s="99" t="s">
        <v>85</v>
      </c>
      <c r="G13" s="100"/>
      <c r="H13" s="279"/>
      <c r="I13" s="271"/>
      <c r="J13" s="267" t="s">
        <v>84</v>
      </c>
      <c r="K13" s="99" t="s">
        <v>85</v>
      </c>
      <c r="L13" s="100"/>
    </row>
    <row r="14" spans="1:12" ht="77.25" customHeight="1" x14ac:dyDescent="0.2">
      <c r="A14" s="271"/>
      <c r="B14" s="271"/>
      <c r="C14" s="280"/>
      <c r="D14" s="268"/>
      <c r="E14" s="268"/>
      <c r="F14" s="101" t="s">
        <v>86</v>
      </c>
      <c r="G14" s="101" t="s">
        <v>87</v>
      </c>
      <c r="H14" s="280"/>
      <c r="I14" s="268"/>
      <c r="J14" s="268"/>
      <c r="K14" s="101" t="s">
        <v>86</v>
      </c>
      <c r="L14" s="101" t="s">
        <v>87</v>
      </c>
    </row>
    <row r="15" spans="1:12" x14ac:dyDescent="0.2">
      <c r="A15" s="268"/>
      <c r="B15" s="268"/>
      <c r="C15" s="102">
        <v>1</v>
      </c>
      <c r="D15" s="103">
        <v>2</v>
      </c>
      <c r="E15" s="102">
        <v>3</v>
      </c>
      <c r="F15" s="103">
        <v>4</v>
      </c>
      <c r="G15" s="102">
        <v>5</v>
      </c>
      <c r="H15" s="103">
        <v>6</v>
      </c>
      <c r="I15" s="102">
        <v>7</v>
      </c>
      <c r="J15" s="103">
        <v>8</v>
      </c>
      <c r="K15" s="102">
        <v>9</v>
      </c>
      <c r="L15" s="103">
        <v>10</v>
      </c>
    </row>
    <row r="16" spans="1:12" ht="15" customHeight="1" x14ac:dyDescent="0.2">
      <c r="A16" s="104" t="s">
        <v>88</v>
      </c>
      <c r="B16" s="105"/>
      <c r="C16" s="106">
        <v>132156.75001778599</v>
      </c>
      <c r="D16" s="107">
        <v>19.076826042992458</v>
      </c>
      <c r="E16" s="108">
        <v>108.94617505357726</v>
      </c>
      <c r="F16" s="108">
        <v>96.384141638178292</v>
      </c>
      <c r="G16" s="109">
        <v>12.562033415398984</v>
      </c>
      <c r="H16" s="110">
        <v>29156.929921556999</v>
      </c>
      <c r="I16" s="107">
        <v>28.110850334706505</v>
      </c>
      <c r="J16" s="108">
        <v>127.69199011424762</v>
      </c>
      <c r="K16" s="108">
        <v>104.77622464629799</v>
      </c>
      <c r="L16" s="109">
        <v>22.915765467949626</v>
      </c>
    </row>
    <row r="17" spans="1:12" s="117" customFormat="1" ht="15" customHeight="1" x14ac:dyDescent="0.25">
      <c r="A17" s="111" t="s">
        <v>89</v>
      </c>
      <c r="B17" s="111"/>
      <c r="C17" s="112">
        <v>87522.750017785991</v>
      </c>
      <c r="D17" s="113">
        <v>19.415124937033632</v>
      </c>
      <c r="E17" s="114">
        <v>110.11528933895541</v>
      </c>
      <c r="F17" s="114">
        <v>96.536208133755153</v>
      </c>
      <c r="G17" s="115">
        <v>13.579081205200254</v>
      </c>
      <c r="H17" s="116">
        <v>20154.929921556999</v>
      </c>
      <c r="I17" s="113">
        <v>28.871963809886886</v>
      </c>
      <c r="J17" s="114">
        <v>130.17737484162788</v>
      </c>
      <c r="K17" s="114">
        <v>105.88988836794493</v>
      </c>
      <c r="L17" s="115">
        <v>24.287486473682936</v>
      </c>
    </row>
    <row r="18" spans="1:12" s="117" customFormat="1" ht="15" customHeight="1" x14ac:dyDescent="0.25">
      <c r="A18" s="111" t="s">
        <v>90</v>
      </c>
      <c r="B18" s="111"/>
      <c r="C18" s="112">
        <v>44634</v>
      </c>
      <c r="D18" s="113">
        <v>18.426790517941775</v>
      </c>
      <c r="E18" s="114">
        <v>106.65366043823082</v>
      </c>
      <c r="F18" s="114">
        <v>96.085954653403107</v>
      </c>
      <c r="G18" s="115">
        <v>10.567705784827709</v>
      </c>
      <c r="H18" s="116">
        <v>9002</v>
      </c>
      <c r="I18" s="113">
        <v>26.446999822459098</v>
      </c>
      <c r="J18" s="114">
        <v>122.12736502999337</v>
      </c>
      <c r="K18" s="114">
        <v>102.28279937791605</v>
      </c>
      <c r="L18" s="115">
        <v>19.844565652077318</v>
      </c>
    </row>
    <row r="19" spans="1:12" s="117" customFormat="1" ht="15" customHeight="1" x14ac:dyDescent="0.25">
      <c r="A19" s="111"/>
      <c r="B19" s="111"/>
      <c r="C19" s="112"/>
      <c r="D19" s="113"/>
      <c r="E19" s="114"/>
      <c r="F19" s="114"/>
      <c r="G19" s="115"/>
      <c r="H19" s="116"/>
      <c r="I19" s="113"/>
      <c r="J19" s="114"/>
      <c r="K19" s="114"/>
      <c r="L19" s="115"/>
    </row>
    <row r="20" spans="1:12" s="117" customFormat="1" ht="15" customHeight="1" x14ac:dyDescent="0.25">
      <c r="A20" s="111" t="s">
        <v>91</v>
      </c>
      <c r="B20" s="111" t="s">
        <v>92</v>
      </c>
      <c r="C20" s="112">
        <v>4653</v>
      </c>
      <c r="D20" s="113">
        <v>20.818110872327193</v>
      </c>
      <c r="E20" s="114">
        <v>118.45762303889965</v>
      </c>
      <c r="F20" s="114">
        <v>103.99110466365786</v>
      </c>
      <c r="G20" s="115">
        <v>14.466518375241781</v>
      </c>
      <c r="H20" s="116">
        <v>1132</v>
      </c>
      <c r="I20" s="113">
        <v>28.763715747963513</v>
      </c>
      <c r="J20" s="114">
        <v>132.16670494699648</v>
      </c>
      <c r="K20" s="114">
        <v>110.9945671378092</v>
      </c>
      <c r="L20" s="115">
        <v>21.17213780918728</v>
      </c>
    </row>
    <row r="21" spans="1:12" s="117" customFormat="1" ht="15" customHeight="1" x14ac:dyDescent="0.25">
      <c r="A21" s="111" t="s">
        <v>93</v>
      </c>
      <c r="B21" s="111" t="s">
        <v>94</v>
      </c>
      <c r="C21" s="112">
        <v>4037</v>
      </c>
      <c r="D21" s="113">
        <v>18.221619749792321</v>
      </c>
      <c r="E21" s="114">
        <v>109.50570720832297</v>
      </c>
      <c r="F21" s="114">
        <v>93.903658657418845</v>
      </c>
      <c r="G21" s="115">
        <v>15.602048550904135</v>
      </c>
      <c r="H21" s="116">
        <v>785</v>
      </c>
      <c r="I21" s="113">
        <v>28.215998940172227</v>
      </c>
      <c r="J21" s="114">
        <v>130.42312101910827</v>
      </c>
      <c r="K21" s="114">
        <v>103.92177070063693</v>
      </c>
      <c r="L21" s="115">
        <v>26.501350318471339</v>
      </c>
    </row>
    <row r="22" spans="1:12" s="117" customFormat="1" ht="15" customHeight="1" x14ac:dyDescent="0.25">
      <c r="A22" s="111" t="s">
        <v>95</v>
      </c>
      <c r="B22" s="111" t="s">
        <v>96</v>
      </c>
      <c r="C22" s="112">
        <v>12400.750017786</v>
      </c>
      <c r="D22" s="113">
        <v>19.163579257372053</v>
      </c>
      <c r="E22" s="114">
        <v>108.44722295189624</v>
      </c>
      <c r="F22" s="114">
        <v>95.558904941717287</v>
      </c>
      <c r="G22" s="115">
        <v>12.888318010178953</v>
      </c>
      <c r="H22" s="116">
        <v>3113.9299215569999</v>
      </c>
      <c r="I22" s="113">
        <v>27.336510596939824</v>
      </c>
      <c r="J22" s="114">
        <v>127.23934619156591</v>
      </c>
      <c r="K22" s="114">
        <v>105.3227329192547</v>
      </c>
      <c r="L22" s="115">
        <v>21.91661327231121</v>
      </c>
    </row>
    <row r="23" spans="1:12" s="117" customFormat="1" ht="15" customHeight="1" x14ac:dyDescent="0.25">
      <c r="A23" s="111" t="s">
        <v>97</v>
      </c>
      <c r="B23" s="111" t="s">
        <v>98</v>
      </c>
      <c r="C23" s="112">
        <v>1866</v>
      </c>
      <c r="D23" s="113">
        <v>20.040939558934884</v>
      </c>
      <c r="E23" s="114">
        <v>119.31294212218663</v>
      </c>
      <c r="F23" s="114">
        <v>101.52506430868181</v>
      </c>
      <c r="G23" s="115">
        <v>17.787877813504821</v>
      </c>
      <c r="H23" s="116">
        <v>390</v>
      </c>
      <c r="I23" s="113">
        <v>31.728825918916954</v>
      </c>
      <c r="J23" s="114">
        <v>150.79305128205127</v>
      </c>
      <c r="K23" s="114">
        <v>123.85410256410255</v>
      </c>
      <c r="L23" s="115">
        <v>26.938948717948715</v>
      </c>
    </row>
    <row r="24" spans="1:12" s="117" customFormat="1" ht="15" customHeight="1" x14ac:dyDescent="0.25">
      <c r="A24" s="111" t="s">
        <v>99</v>
      </c>
      <c r="B24" s="111" t="s">
        <v>100</v>
      </c>
      <c r="C24" s="112">
        <v>31209</v>
      </c>
      <c r="D24" s="113">
        <v>18.28760728191617</v>
      </c>
      <c r="E24" s="114">
        <v>103.96048191226888</v>
      </c>
      <c r="F24" s="114">
        <v>91.58215162292926</v>
      </c>
      <c r="G24" s="115">
        <v>12.37833028933961</v>
      </c>
      <c r="H24" s="116">
        <v>8034</v>
      </c>
      <c r="I24" s="113">
        <v>28.212610135816512</v>
      </c>
      <c r="J24" s="114">
        <v>127.69885735623602</v>
      </c>
      <c r="K24" s="114">
        <v>102.61272093602194</v>
      </c>
      <c r="L24" s="115">
        <v>25.086136420214082</v>
      </c>
    </row>
    <row r="25" spans="1:12" s="117" customFormat="1" ht="15" customHeight="1" x14ac:dyDescent="0.25">
      <c r="A25" s="111" t="s">
        <v>101</v>
      </c>
      <c r="B25" s="111" t="s">
        <v>102</v>
      </c>
      <c r="C25" s="112">
        <v>8104</v>
      </c>
      <c r="D25" s="113">
        <v>19.294339066906957</v>
      </c>
      <c r="E25" s="114">
        <v>108.45488030602171</v>
      </c>
      <c r="F25" s="114">
        <v>94.689033810463954</v>
      </c>
      <c r="G25" s="115">
        <v>13.765846495557748</v>
      </c>
      <c r="H25" s="116">
        <v>1586</v>
      </c>
      <c r="I25" s="113">
        <v>27.386955732682932</v>
      </c>
      <c r="J25" s="114">
        <v>114.07428751576292</v>
      </c>
      <c r="K25" s="114">
        <v>88.159936948297585</v>
      </c>
      <c r="L25" s="115">
        <v>25.914350567465323</v>
      </c>
    </row>
    <row r="26" spans="1:12" s="117" customFormat="1" ht="15" customHeight="1" x14ac:dyDescent="0.25">
      <c r="A26" s="111" t="s">
        <v>103</v>
      </c>
      <c r="B26" s="111" t="s">
        <v>104</v>
      </c>
      <c r="C26" s="112">
        <v>5365</v>
      </c>
      <c r="D26" s="113">
        <v>20.72183419802343</v>
      </c>
      <c r="E26" s="114">
        <v>113.14919291705499</v>
      </c>
      <c r="F26" s="114">
        <v>99.995032618825718</v>
      </c>
      <c r="G26" s="115">
        <v>13.154160298229268</v>
      </c>
      <c r="H26" s="116">
        <v>1211</v>
      </c>
      <c r="I26" s="113">
        <v>32.107133265120439</v>
      </c>
      <c r="J26" s="114">
        <v>142.64515276630883</v>
      </c>
      <c r="K26" s="114">
        <v>119.3784971098266</v>
      </c>
      <c r="L26" s="115">
        <v>23.266655656482243</v>
      </c>
    </row>
    <row r="27" spans="1:12" s="117" customFormat="1" ht="15" customHeight="1" x14ac:dyDescent="0.25">
      <c r="A27" s="111" t="s">
        <v>105</v>
      </c>
      <c r="B27" s="111" t="s">
        <v>106</v>
      </c>
      <c r="C27" s="112">
        <v>9286</v>
      </c>
      <c r="D27" s="113">
        <v>20.972164596972334</v>
      </c>
      <c r="E27" s="114">
        <v>118.49764914925692</v>
      </c>
      <c r="F27" s="114">
        <v>103.6165862588843</v>
      </c>
      <c r="G27" s="115">
        <v>14.881062890372609</v>
      </c>
      <c r="H27" s="116">
        <v>1816</v>
      </c>
      <c r="I27" s="113">
        <v>29.670557099261547</v>
      </c>
      <c r="J27" s="114">
        <v>128.4113821585903</v>
      </c>
      <c r="K27" s="114">
        <v>104.22388766519825</v>
      </c>
      <c r="L27" s="115">
        <v>24.187494493392073</v>
      </c>
    </row>
    <row r="28" spans="1:12" s="117" customFormat="1" ht="15" customHeight="1" x14ac:dyDescent="0.25">
      <c r="A28" s="111" t="s">
        <v>107</v>
      </c>
      <c r="B28" s="111" t="s">
        <v>108</v>
      </c>
      <c r="C28" s="112">
        <v>9092</v>
      </c>
      <c r="D28" s="113">
        <v>21.353588548991876</v>
      </c>
      <c r="E28" s="114">
        <v>119.38044874615044</v>
      </c>
      <c r="F28" s="114">
        <v>103.62677518697755</v>
      </c>
      <c r="G28" s="115">
        <v>15.753673559172896</v>
      </c>
      <c r="H28" s="116">
        <v>1721</v>
      </c>
      <c r="I28" s="113">
        <v>32.958052208392743</v>
      </c>
      <c r="J28" s="114">
        <v>148.13630447414297</v>
      </c>
      <c r="K28" s="114">
        <v>122.58696687972113</v>
      </c>
      <c r="L28" s="115">
        <v>25.54933759442185</v>
      </c>
    </row>
    <row r="29" spans="1:12" s="117" customFormat="1" ht="15" customHeight="1" x14ac:dyDescent="0.25">
      <c r="A29" s="111" t="s">
        <v>109</v>
      </c>
      <c r="B29" s="111" t="s">
        <v>110</v>
      </c>
      <c r="C29" s="112">
        <v>1510</v>
      </c>
      <c r="D29" s="113">
        <v>18.228542236782989</v>
      </c>
      <c r="E29" s="114">
        <v>106.37587417218545</v>
      </c>
      <c r="F29" s="114">
        <v>96.243682119205317</v>
      </c>
      <c r="G29" s="115">
        <v>10.132192052980132</v>
      </c>
      <c r="H29" s="116">
        <v>366</v>
      </c>
      <c r="I29" s="113">
        <v>27.958402560376562</v>
      </c>
      <c r="J29" s="114">
        <v>133.77579234972677</v>
      </c>
      <c r="K29" s="114">
        <v>113.89551912568305</v>
      </c>
      <c r="L29" s="115">
        <v>19.880273224043716</v>
      </c>
    </row>
    <row r="30" spans="1:12" s="117" customFormat="1" ht="15" customHeight="1" x14ac:dyDescent="0.25">
      <c r="A30" s="111" t="s">
        <v>111</v>
      </c>
      <c r="B30" s="111" t="s">
        <v>112</v>
      </c>
      <c r="C30" s="112">
        <v>18880</v>
      </c>
      <c r="D30" s="113">
        <v>17.183333359223674</v>
      </c>
      <c r="E30" s="114">
        <v>101.3588379237285</v>
      </c>
      <c r="F30" s="114">
        <v>89.824001059321716</v>
      </c>
      <c r="G30" s="115">
        <v>11.534836864406779</v>
      </c>
      <c r="H30" s="116">
        <v>3877</v>
      </c>
      <c r="I30" s="113">
        <v>23.033414375994354</v>
      </c>
      <c r="J30" s="114">
        <v>102.07712664431263</v>
      </c>
      <c r="K30" s="114">
        <v>84.233304101109127</v>
      </c>
      <c r="L30" s="115">
        <v>17.843822543203512</v>
      </c>
    </row>
    <row r="31" spans="1:12" s="117" customFormat="1" ht="15" customHeight="1" x14ac:dyDescent="0.25">
      <c r="A31" s="111" t="s">
        <v>113</v>
      </c>
      <c r="B31" s="111" t="s">
        <v>114</v>
      </c>
      <c r="C31" s="112">
        <v>4767</v>
      </c>
      <c r="D31" s="113">
        <v>19.00165926892695</v>
      </c>
      <c r="E31" s="114">
        <v>109.62186700230752</v>
      </c>
      <c r="F31" s="114">
        <v>99.011562827774284</v>
      </c>
      <c r="G31" s="115">
        <v>10.610304174533248</v>
      </c>
      <c r="H31" s="116">
        <v>1041</v>
      </c>
      <c r="I31" s="113">
        <v>30.663674949918583</v>
      </c>
      <c r="J31" s="114">
        <v>148.82848222862634</v>
      </c>
      <c r="K31" s="114">
        <v>121.84389048991355</v>
      </c>
      <c r="L31" s="115">
        <v>26.98459173871278</v>
      </c>
    </row>
    <row r="32" spans="1:12" s="117" customFormat="1" ht="15" customHeight="1" x14ac:dyDescent="0.25">
      <c r="A32" s="111" t="s">
        <v>115</v>
      </c>
      <c r="B32" s="111" t="s">
        <v>116</v>
      </c>
      <c r="C32" s="112">
        <v>3601</v>
      </c>
      <c r="D32" s="113">
        <v>18.820199055214953</v>
      </c>
      <c r="E32" s="114">
        <v>109.99814773673985</v>
      </c>
      <c r="F32" s="114">
        <v>100.60957234101643</v>
      </c>
      <c r="G32" s="115">
        <v>9.388575395723409</v>
      </c>
      <c r="H32" s="116">
        <v>685</v>
      </c>
      <c r="I32" s="113">
        <v>28.008579088027634</v>
      </c>
      <c r="J32" s="114">
        <v>138.19472992700727</v>
      </c>
      <c r="K32" s="114">
        <v>118.37033576642335</v>
      </c>
      <c r="L32" s="115">
        <v>19.824394160583939</v>
      </c>
    </row>
    <row r="33" spans="1:12" s="117" customFormat="1" ht="15" customHeight="1" x14ac:dyDescent="0.25">
      <c r="A33" s="111" t="s">
        <v>117</v>
      </c>
      <c r="B33" s="111" t="s">
        <v>118</v>
      </c>
      <c r="C33" s="112">
        <v>8396</v>
      </c>
      <c r="D33" s="113">
        <v>19.191000054636827</v>
      </c>
      <c r="E33" s="114">
        <v>108.66635778942342</v>
      </c>
      <c r="F33" s="114">
        <v>98.405476417341461</v>
      </c>
      <c r="G33" s="115">
        <v>10.260881372081942</v>
      </c>
      <c r="H33" s="116">
        <v>1677</v>
      </c>
      <c r="I33" s="113">
        <v>26.066135634608123</v>
      </c>
      <c r="J33" s="114">
        <v>123.55573047107934</v>
      </c>
      <c r="K33" s="114">
        <v>104.02704830053671</v>
      </c>
      <c r="L33" s="115">
        <v>19.528682170542638</v>
      </c>
    </row>
    <row r="34" spans="1:12" s="117" customFormat="1" ht="15" customHeight="1" x14ac:dyDescent="0.25">
      <c r="A34" s="111" t="s">
        <v>119</v>
      </c>
      <c r="B34" s="111" t="s">
        <v>120</v>
      </c>
      <c r="C34" s="112">
        <v>5486</v>
      </c>
      <c r="D34" s="113">
        <v>19.055885351078526</v>
      </c>
      <c r="E34" s="114">
        <v>109.49701239518775</v>
      </c>
      <c r="F34" s="114">
        <v>100.76806051768136</v>
      </c>
      <c r="G34" s="115">
        <v>8.7289518775063808</v>
      </c>
      <c r="H34" s="116">
        <v>1034</v>
      </c>
      <c r="I34" s="113">
        <v>28.34576454049801</v>
      </c>
      <c r="J34" s="114">
        <v>134.11928433268858</v>
      </c>
      <c r="K34" s="114">
        <v>115.01038684719535</v>
      </c>
      <c r="L34" s="115">
        <v>19.10889748549323</v>
      </c>
    </row>
    <row r="35" spans="1:12" s="117" customFormat="1" ht="15" customHeight="1" x14ac:dyDescent="0.25">
      <c r="A35" s="111" t="s">
        <v>121</v>
      </c>
      <c r="B35" s="111" t="s">
        <v>122</v>
      </c>
      <c r="C35" s="112">
        <v>3504</v>
      </c>
      <c r="D35" s="113">
        <v>21.434270418735341</v>
      </c>
      <c r="E35" s="114">
        <v>118.43336187214615</v>
      </c>
      <c r="F35" s="114">
        <v>108.30884988584479</v>
      </c>
      <c r="G35" s="115">
        <v>10.12451198630137</v>
      </c>
      <c r="H35" s="116">
        <v>688</v>
      </c>
      <c r="I35" s="113">
        <v>34.734264111529981</v>
      </c>
      <c r="J35" s="114">
        <v>157.21130813953485</v>
      </c>
      <c r="K35" s="114">
        <v>134.99995639534879</v>
      </c>
      <c r="L35" s="115">
        <v>22.211351744186047</v>
      </c>
    </row>
    <row r="36" spans="1:12" s="117" customFormat="1" ht="15" customHeight="1" x14ac:dyDescent="0.25">
      <c r="A36" s="111"/>
      <c r="B36" s="111"/>
      <c r="C36" s="112"/>
      <c r="D36" s="113"/>
      <c r="E36" s="114"/>
      <c r="F36" s="114"/>
      <c r="G36" s="115"/>
      <c r="H36" s="116"/>
      <c r="I36" s="113"/>
      <c r="J36" s="114"/>
      <c r="K36" s="114"/>
      <c r="L36" s="115"/>
    </row>
    <row r="37" spans="1:12" s="117" customFormat="1" ht="15" customHeight="1" x14ac:dyDescent="0.25">
      <c r="A37" s="104" t="s">
        <v>91</v>
      </c>
      <c r="B37" s="104" t="s">
        <v>92</v>
      </c>
      <c r="C37" s="106">
        <v>4653</v>
      </c>
      <c r="D37" s="107">
        <v>20.818110872327193</v>
      </c>
      <c r="E37" s="108">
        <v>118.45762303889965</v>
      </c>
      <c r="F37" s="108">
        <v>103.99110466365786</v>
      </c>
      <c r="G37" s="109">
        <v>14.466518375241781</v>
      </c>
      <c r="H37" s="110">
        <v>1132</v>
      </c>
      <c r="I37" s="107">
        <v>28.763715747963513</v>
      </c>
      <c r="J37" s="108">
        <v>132.16670494699648</v>
      </c>
      <c r="K37" s="108">
        <v>110.9945671378092</v>
      </c>
      <c r="L37" s="109">
        <v>21.17213780918728</v>
      </c>
    </row>
    <row r="38" spans="1:12" s="117" customFormat="1" ht="15" customHeight="1" x14ac:dyDescent="0.25">
      <c r="A38" s="111" t="s">
        <v>123</v>
      </c>
      <c r="B38" s="111" t="s">
        <v>124</v>
      </c>
      <c r="C38" s="112">
        <v>262</v>
      </c>
      <c r="D38" s="113">
        <v>29.559798664065429</v>
      </c>
      <c r="E38" s="114">
        <v>157.35110687022902</v>
      </c>
      <c r="F38" s="114">
        <v>127.01435114503821</v>
      </c>
      <c r="G38" s="115">
        <v>30.336755725190834</v>
      </c>
      <c r="H38" s="116">
        <v>63</v>
      </c>
      <c r="I38" s="113">
        <v>41.355504437342461</v>
      </c>
      <c r="J38" s="114">
        <v>166.82587301587299</v>
      </c>
      <c r="K38" s="114">
        <v>126.87904761904761</v>
      </c>
      <c r="L38" s="115">
        <v>39.946825396825396</v>
      </c>
    </row>
    <row r="39" spans="1:12" s="117" customFormat="1" ht="15" customHeight="1" x14ac:dyDescent="0.25">
      <c r="A39" s="111" t="s">
        <v>125</v>
      </c>
      <c r="B39" s="111" t="s">
        <v>126</v>
      </c>
      <c r="C39" s="112">
        <v>219</v>
      </c>
      <c r="D39" s="113">
        <v>18.006692698072751</v>
      </c>
      <c r="E39" s="114">
        <v>103.25616438356168</v>
      </c>
      <c r="F39" s="114">
        <v>96.889223744292281</v>
      </c>
      <c r="G39" s="115">
        <v>6.3669406392694059</v>
      </c>
      <c r="H39" s="116">
        <v>44</v>
      </c>
      <c r="I39" s="113">
        <v>22.908274989425813</v>
      </c>
      <c r="J39" s="114">
        <v>116.69204545454545</v>
      </c>
      <c r="K39" s="114">
        <v>111.50522727272727</v>
      </c>
      <c r="L39" s="115">
        <v>5.1868181818181816</v>
      </c>
    </row>
    <row r="40" spans="1:12" s="117" customFormat="1" ht="15" customHeight="1" x14ac:dyDescent="0.25">
      <c r="A40" s="111" t="s">
        <v>127</v>
      </c>
      <c r="B40" s="111" t="s">
        <v>128</v>
      </c>
      <c r="C40" s="112">
        <v>433</v>
      </c>
      <c r="D40" s="113">
        <v>21.32914739254889</v>
      </c>
      <c r="E40" s="114">
        <v>117.98635103926094</v>
      </c>
      <c r="F40" s="114">
        <v>98.802078521939933</v>
      </c>
      <c r="G40" s="115">
        <v>19.184272517321013</v>
      </c>
      <c r="H40" s="116">
        <v>110</v>
      </c>
      <c r="I40" s="113">
        <v>23.577903538834157</v>
      </c>
      <c r="J40" s="114">
        <v>96.217909090909117</v>
      </c>
      <c r="K40" s="114">
        <v>68.922454545454571</v>
      </c>
      <c r="L40" s="115">
        <v>27.295454545454547</v>
      </c>
    </row>
    <row r="41" spans="1:12" s="117" customFormat="1" ht="15" customHeight="1" x14ac:dyDescent="0.25">
      <c r="A41" s="111" t="s">
        <v>129</v>
      </c>
      <c r="B41" s="111" t="s">
        <v>130</v>
      </c>
      <c r="C41" s="112">
        <v>254</v>
      </c>
      <c r="D41" s="113">
        <v>15.636082382757573</v>
      </c>
      <c r="E41" s="114">
        <v>90.821181102362232</v>
      </c>
      <c r="F41" s="114">
        <v>81.015314960629951</v>
      </c>
      <c r="G41" s="115">
        <v>9.8058661417322845</v>
      </c>
      <c r="H41" s="116">
        <v>51</v>
      </c>
      <c r="I41" s="113">
        <v>26.866543877164595</v>
      </c>
      <c r="J41" s="114">
        <v>122.41450980392156</v>
      </c>
      <c r="K41" s="114">
        <v>98.464117647058814</v>
      </c>
      <c r="L41" s="115">
        <v>23.950392156862744</v>
      </c>
    </row>
    <row r="42" spans="1:12" s="117" customFormat="1" ht="15" customHeight="1" x14ac:dyDescent="0.25">
      <c r="A42" s="111" t="s">
        <v>131</v>
      </c>
      <c r="B42" s="111" t="s">
        <v>132</v>
      </c>
      <c r="C42" s="112">
        <v>268</v>
      </c>
      <c r="D42" s="113">
        <v>19.910207282601096</v>
      </c>
      <c r="E42" s="114">
        <v>115.23115671641794</v>
      </c>
      <c r="F42" s="114">
        <v>104.82544776119406</v>
      </c>
      <c r="G42" s="115">
        <v>10.405708955223883</v>
      </c>
      <c r="H42" s="116">
        <v>65</v>
      </c>
      <c r="I42" s="113">
        <v>31.016552182196357</v>
      </c>
      <c r="J42" s="114">
        <v>147.42415384615384</v>
      </c>
      <c r="K42" s="114">
        <v>134.49600000000001</v>
      </c>
      <c r="L42" s="115">
        <v>12.928153846153846</v>
      </c>
    </row>
    <row r="43" spans="1:12" s="117" customFormat="1" ht="15" customHeight="1" x14ac:dyDescent="0.25">
      <c r="A43" s="111" t="s">
        <v>133</v>
      </c>
      <c r="B43" s="111" t="s">
        <v>134</v>
      </c>
      <c r="C43" s="112">
        <v>243</v>
      </c>
      <c r="D43" s="113">
        <v>18.806718658700099</v>
      </c>
      <c r="E43" s="114">
        <v>114.57045267489711</v>
      </c>
      <c r="F43" s="114">
        <v>103.41312757201646</v>
      </c>
      <c r="G43" s="115">
        <v>11.157325102880659</v>
      </c>
      <c r="H43" s="116">
        <v>60</v>
      </c>
      <c r="I43" s="113">
        <v>24.279729559614704</v>
      </c>
      <c r="J43" s="114">
        <v>119.90216666666667</v>
      </c>
      <c r="K43" s="114">
        <v>116.91666666666667</v>
      </c>
      <c r="L43" s="115">
        <v>2.9855</v>
      </c>
    </row>
    <row r="44" spans="1:12" s="117" customFormat="1" ht="15" customHeight="1" x14ac:dyDescent="0.25">
      <c r="A44" s="111" t="s">
        <v>135</v>
      </c>
      <c r="B44" s="111" t="s">
        <v>136</v>
      </c>
      <c r="C44" s="112">
        <v>98</v>
      </c>
      <c r="D44" s="113">
        <v>16.751286363962311</v>
      </c>
      <c r="E44" s="114">
        <v>79.614795918367321</v>
      </c>
      <c r="F44" s="114">
        <v>64.302653061224476</v>
      </c>
      <c r="G44" s="115">
        <v>15.312142857142854</v>
      </c>
      <c r="H44" s="116">
        <v>22</v>
      </c>
      <c r="I44" s="113">
        <v>13.119850388959334</v>
      </c>
      <c r="J44" s="114">
        <v>60.906818181818181</v>
      </c>
      <c r="K44" s="114">
        <v>34.586363636363643</v>
      </c>
      <c r="L44" s="115">
        <v>26.320454545454542</v>
      </c>
    </row>
    <row r="45" spans="1:12" s="117" customFormat="1" ht="15" customHeight="1" x14ac:dyDescent="0.25">
      <c r="A45" s="111" t="s">
        <v>137</v>
      </c>
      <c r="B45" s="111" t="s">
        <v>138</v>
      </c>
      <c r="C45" s="112">
        <v>372</v>
      </c>
      <c r="D45" s="113">
        <v>21.788409462443717</v>
      </c>
      <c r="E45" s="114">
        <v>121.12596774193548</v>
      </c>
      <c r="F45" s="114">
        <v>109.96612903225807</v>
      </c>
      <c r="G45" s="115">
        <v>11.159838709677421</v>
      </c>
      <c r="H45" s="116">
        <v>109</v>
      </c>
      <c r="I45" s="113">
        <v>32.447328100615891</v>
      </c>
      <c r="J45" s="114">
        <v>167.66963302752291</v>
      </c>
      <c r="K45" s="114">
        <v>145.6164220183486</v>
      </c>
      <c r="L45" s="115">
        <v>22.053211009174312</v>
      </c>
    </row>
    <row r="46" spans="1:12" s="117" customFormat="1" ht="15" customHeight="1" x14ac:dyDescent="0.25">
      <c r="A46" s="111" t="s">
        <v>139</v>
      </c>
      <c r="B46" s="111" t="s">
        <v>140</v>
      </c>
      <c r="C46" s="112">
        <v>298</v>
      </c>
      <c r="D46" s="113">
        <v>25.573283664636254</v>
      </c>
      <c r="E46" s="114">
        <v>145.483355704698</v>
      </c>
      <c r="F46" s="114">
        <v>121.79181208053691</v>
      </c>
      <c r="G46" s="115">
        <v>23.691543624161074</v>
      </c>
      <c r="H46" s="116">
        <v>69</v>
      </c>
      <c r="I46" s="113">
        <v>27.111873846328272</v>
      </c>
      <c r="J46" s="114">
        <v>122.67521739130433</v>
      </c>
      <c r="K46" s="114">
        <v>98.405942028985478</v>
      </c>
      <c r="L46" s="115">
        <v>24.269275362318844</v>
      </c>
    </row>
    <row r="47" spans="1:12" s="117" customFormat="1" ht="15" customHeight="1" x14ac:dyDescent="0.25">
      <c r="A47" s="111" t="s">
        <v>141</v>
      </c>
      <c r="B47" s="111" t="s">
        <v>142</v>
      </c>
      <c r="C47" s="112">
        <v>661</v>
      </c>
      <c r="D47" s="113">
        <v>15.250323143088988</v>
      </c>
      <c r="E47" s="114">
        <v>91.006762481089297</v>
      </c>
      <c r="F47" s="114">
        <v>84.328335854765541</v>
      </c>
      <c r="G47" s="115">
        <v>6.6784266263237528</v>
      </c>
      <c r="H47" s="116">
        <v>142</v>
      </c>
      <c r="I47" s="113">
        <v>23.059612043218859</v>
      </c>
      <c r="J47" s="114">
        <v>106.19084507042253</v>
      </c>
      <c r="K47" s="114">
        <v>93.221760563380272</v>
      </c>
      <c r="L47" s="115">
        <v>12.96908450704225</v>
      </c>
    </row>
    <row r="48" spans="1:12" s="117" customFormat="1" ht="15" customHeight="1" x14ac:dyDescent="0.25">
      <c r="A48" s="111" t="s">
        <v>143</v>
      </c>
      <c r="B48" s="111" t="s">
        <v>144</v>
      </c>
      <c r="C48" s="112">
        <v>97</v>
      </c>
      <c r="D48" s="113">
        <v>23.404149805789579</v>
      </c>
      <c r="E48" s="114">
        <v>127.47268041237116</v>
      </c>
      <c r="F48" s="114">
        <v>107.359793814433</v>
      </c>
      <c r="G48" s="115">
        <v>20.112886597938143</v>
      </c>
      <c r="H48" s="116">
        <v>40</v>
      </c>
      <c r="I48" s="113">
        <v>35.959240830676634</v>
      </c>
      <c r="J48" s="114">
        <v>168.96599999999995</v>
      </c>
      <c r="K48" s="114">
        <v>136.76174999999995</v>
      </c>
      <c r="L48" s="115">
        <v>32.204250000000002</v>
      </c>
    </row>
    <row r="49" spans="1:12" s="117" customFormat="1" ht="15" customHeight="1" x14ac:dyDescent="0.25">
      <c r="A49" s="111" t="s">
        <v>145</v>
      </c>
      <c r="B49" s="111" t="s">
        <v>146</v>
      </c>
      <c r="C49" s="112">
        <v>610</v>
      </c>
      <c r="D49" s="113">
        <v>23.918157667862605</v>
      </c>
      <c r="E49" s="114">
        <v>138.13460655737697</v>
      </c>
      <c r="F49" s="114">
        <v>119.21542622950813</v>
      </c>
      <c r="G49" s="115">
        <v>18.919180327868848</v>
      </c>
      <c r="H49" s="116">
        <v>144</v>
      </c>
      <c r="I49" s="113">
        <v>25.333980444870992</v>
      </c>
      <c r="J49" s="114">
        <v>112.91680555555548</v>
      </c>
      <c r="K49" s="114">
        <v>96.446458333333268</v>
      </c>
      <c r="L49" s="115">
        <v>16.470347222222223</v>
      </c>
    </row>
    <row r="50" spans="1:12" s="117" customFormat="1" ht="15" customHeight="1" x14ac:dyDescent="0.25">
      <c r="A50" s="111" t="s">
        <v>147</v>
      </c>
      <c r="B50" s="111" t="s">
        <v>148</v>
      </c>
      <c r="C50" s="112">
        <v>188</v>
      </c>
      <c r="D50" s="113">
        <v>21.531022660079124</v>
      </c>
      <c r="E50" s="114">
        <v>125.62414893617023</v>
      </c>
      <c r="F50" s="114">
        <v>112.33670212765959</v>
      </c>
      <c r="G50" s="115">
        <v>13.287446808510639</v>
      </c>
      <c r="H50" s="116">
        <v>55</v>
      </c>
      <c r="I50" s="113">
        <v>35.488363622210429</v>
      </c>
      <c r="J50" s="114">
        <v>175.72818181818184</v>
      </c>
      <c r="K50" s="114">
        <v>145.11418181818183</v>
      </c>
      <c r="L50" s="115">
        <v>30.614000000000001</v>
      </c>
    </row>
    <row r="51" spans="1:12" s="117" customFormat="1" ht="15" customHeight="1" x14ac:dyDescent="0.25">
      <c r="A51" s="111" t="s">
        <v>149</v>
      </c>
      <c r="B51" s="111" t="s">
        <v>150</v>
      </c>
      <c r="C51" s="112">
        <v>301</v>
      </c>
      <c r="D51" s="113">
        <v>18.91212598140255</v>
      </c>
      <c r="E51" s="114">
        <v>106.95372093023254</v>
      </c>
      <c r="F51" s="114">
        <v>101.2241860465116</v>
      </c>
      <c r="G51" s="115">
        <v>5.7295348837209303</v>
      </c>
      <c r="H51" s="116">
        <v>83</v>
      </c>
      <c r="I51" s="113">
        <v>29.142919760699414</v>
      </c>
      <c r="J51" s="114">
        <v>135.85783132530119</v>
      </c>
      <c r="K51" s="114">
        <v>124.93337349397589</v>
      </c>
      <c r="L51" s="115">
        <v>10.924457831325302</v>
      </c>
    </row>
    <row r="52" spans="1:12" s="117" customFormat="1" ht="15" customHeight="1" x14ac:dyDescent="0.25">
      <c r="A52" s="111" t="s">
        <v>151</v>
      </c>
      <c r="B52" s="111" t="s">
        <v>152</v>
      </c>
      <c r="C52" s="112">
        <v>349</v>
      </c>
      <c r="D52" s="113">
        <v>24.034161704842614</v>
      </c>
      <c r="E52" s="114">
        <v>130.82234957020074</v>
      </c>
      <c r="F52" s="114">
        <v>111.24690544412624</v>
      </c>
      <c r="G52" s="115">
        <v>19.575444126074494</v>
      </c>
      <c r="H52" s="116">
        <v>75</v>
      </c>
      <c r="I52" s="113">
        <v>41.90273352562258</v>
      </c>
      <c r="J52" s="114">
        <v>176.59839999999994</v>
      </c>
      <c r="K52" s="114">
        <v>133.5434666666666</v>
      </c>
      <c r="L52" s="115">
        <v>43.054933333333338</v>
      </c>
    </row>
    <row r="53" spans="1:12" s="117" customFormat="1" ht="15" customHeight="1" x14ac:dyDescent="0.25">
      <c r="A53" s="104" t="s">
        <v>93</v>
      </c>
      <c r="B53" s="104" t="s">
        <v>94</v>
      </c>
      <c r="C53" s="106">
        <v>4037</v>
      </c>
      <c r="D53" s="107">
        <v>18.221619749792321</v>
      </c>
      <c r="E53" s="108">
        <v>109.50570720832297</v>
      </c>
      <c r="F53" s="108">
        <v>93.903658657418845</v>
      </c>
      <c r="G53" s="109">
        <v>15.602048550904135</v>
      </c>
      <c r="H53" s="110">
        <v>785</v>
      </c>
      <c r="I53" s="107">
        <v>28.215998940172227</v>
      </c>
      <c r="J53" s="108">
        <v>130.42312101910827</v>
      </c>
      <c r="K53" s="108">
        <v>103.92177070063693</v>
      </c>
      <c r="L53" s="109">
        <v>26.501350318471339</v>
      </c>
    </row>
    <row r="54" spans="1:12" s="117" customFormat="1" ht="15" customHeight="1" x14ac:dyDescent="0.25">
      <c r="A54" s="111" t="s">
        <v>153</v>
      </c>
      <c r="B54" s="111" t="s">
        <v>154</v>
      </c>
      <c r="C54" s="112">
        <v>4037</v>
      </c>
      <c r="D54" s="113">
        <v>18.221619749792321</v>
      </c>
      <c r="E54" s="114">
        <v>109.50570720832297</v>
      </c>
      <c r="F54" s="114">
        <v>93.903658657418845</v>
      </c>
      <c r="G54" s="115">
        <v>15.602048550904135</v>
      </c>
      <c r="H54" s="116">
        <v>785</v>
      </c>
      <c r="I54" s="113">
        <v>28.215998940172227</v>
      </c>
      <c r="J54" s="114">
        <v>130.42312101910827</v>
      </c>
      <c r="K54" s="114">
        <v>103.92177070063693</v>
      </c>
      <c r="L54" s="115">
        <v>26.501350318471339</v>
      </c>
    </row>
    <row r="55" spans="1:12" s="117" customFormat="1" ht="15" customHeight="1" x14ac:dyDescent="0.25">
      <c r="A55" s="104" t="s">
        <v>95</v>
      </c>
      <c r="B55" s="104" t="s">
        <v>96</v>
      </c>
      <c r="C55" s="106">
        <v>12400.750017786</v>
      </c>
      <c r="D55" s="107">
        <v>19.163579257372053</v>
      </c>
      <c r="E55" s="108">
        <v>108.44722295189624</v>
      </c>
      <c r="F55" s="108">
        <v>95.558904941717287</v>
      </c>
      <c r="G55" s="109">
        <v>12.888318010178953</v>
      </c>
      <c r="H55" s="110">
        <v>3113.9299215569999</v>
      </c>
      <c r="I55" s="107">
        <v>27.336510596939824</v>
      </c>
      <c r="J55" s="108">
        <v>127.23934619156591</v>
      </c>
      <c r="K55" s="108">
        <v>105.3227329192547</v>
      </c>
      <c r="L55" s="109">
        <v>21.91661327231121</v>
      </c>
    </row>
    <row r="56" spans="1:12" s="117" customFormat="1" ht="15" customHeight="1" x14ac:dyDescent="0.25">
      <c r="A56" s="111" t="s">
        <v>155</v>
      </c>
      <c r="B56" s="111" t="s">
        <v>156</v>
      </c>
      <c r="C56" s="112">
        <v>609</v>
      </c>
      <c r="D56" s="113">
        <v>15.778287429995785</v>
      </c>
      <c r="E56" s="114">
        <v>94.370229885057697</v>
      </c>
      <c r="F56" s="114">
        <v>83.771100164203844</v>
      </c>
      <c r="G56" s="115">
        <v>10.599129720853858</v>
      </c>
      <c r="H56" s="116">
        <v>141</v>
      </c>
      <c r="I56" s="113">
        <v>31.030741887961987</v>
      </c>
      <c r="J56" s="114">
        <v>145.02659574468083</v>
      </c>
      <c r="K56" s="114">
        <v>111.39517730496451</v>
      </c>
      <c r="L56" s="115">
        <v>33.631418439716313</v>
      </c>
    </row>
    <row r="57" spans="1:12" s="117" customFormat="1" ht="15" customHeight="1" x14ac:dyDescent="0.25">
      <c r="A57" s="111" t="s">
        <v>157</v>
      </c>
      <c r="B57" s="111" t="s">
        <v>158</v>
      </c>
      <c r="C57" s="112">
        <v>244</v>
      </c>
      <c r="D57" s="113">
        <v>17.55029034407093</v>
      </c>
      <c r="E57" s="114">
        <v>97.472500000000053</v>
      </c>
      <c r="F57" s="114">
        <v>87.32745901639349</v>
      </c>
      <c r="G57" s="115">
        <v>10.14504098360656</v>
      </c>
      <c r="H57" s="116">
        <v>80</v>
      </c>
      <c r="I57" s="113">
        <v>24.870502479523559</v>
      </c>
      <c r="J57" s="114">
        <v>116.27062499999995</v>
      </c>
      <c r="K57" s="114">
        <v>99.162624999999949</v>
      </c>
      <c r="L57" s="115">
        <v>17.108000000000001</v>
      </c>
    </row>
    <row r="58" spans="1:12" s="117" customFormat="1" ht="15" customHeight="1" x14ac:dyDescent="0.25">
      <c r="A58" s="111" t="s">
        <v>159</v>
      </c>
      <c r="B58" s="111" t="s">
        <v>160</v>
      </c>
      <c r="C58" s="112">
        <v>91</v>
      </c>
      <c r="D58" s="113">
        <v>16.718379621569891</v>
      </c>
      <c r="E58" s="114">
        <v>100.04285714285716</v>
      </c>
      <c r="F58" s="114">
        <v>87.88021978021979</v>
      </c>
      <c r="G58" s="115">
        <v>12.162637362637362</v>
      </c>
      <c r="H58" s="116">
        <v>17</v>
      </c>
      <c r="I58" s="113">
        <v>30.441886871580216</v>
      </c>
      <c r="J58" s="114">
        <v>135.7835294117647</v>
      </c>
      <c r="K58" s="114">
        <v>97.02411764705883</v>
      </c>
      <c r="L58" s="115">
        <v>38.759411764705888</v>
      </c>
    </row>
    <row r="59" spans="1:12" s="117" customFormat="1" ht="15" customHeight="1" x14ac:dyDescent="0.25">
      <c r="A59" s="111" t="s">
        <v>161</v>
      </c>
      <c r="B59" s="111" t="s">
        <v>162</v>
      </c>
      <c r="C59" s="112">
        <v>260</v>
      </c>
      <c r="D59" s="113">
        <v>19.44962227392752</v>
      </c>
      <c r="E59" s="114">
        <v>117.85476923076924</v>
      </c>
      <c r="F59" s="114">
        <v>107.20988461538461</v>
      </c>
      <c r="G59" s="115">
        <v>10.644884615384616</v>
      </c>
      <c r="H59" s="116">
        <v>48</v>
      </c>
      <c r="I59" s="113">
        <v>26.121329080656579</v>
      </c>
      <c r="J59" s="114">
        <v>143.08208333333332</v>
      </c>
      <c r="K59" s="114">
        <v>117.02291666666663</v>
      </c>
      <c r="L59" s="115">
        <v>26.05916666666667</v>
      </c>
    </row>
    <row r="60" spans="1:12" s="117" customFormat="1" ht="15" customHeight="1" x14ac:dyDescent="0.25">
      <c r="A60" s="111" t="s">
        <v>163</v>
      </c>
      <c r="B60" s="111" t="s">
        <v>164</v>
      </c>
      <c r="C60" s="112">
        <v>143</v>
      </c>
      <c r="D60" s="113">
        <v>21.815762073635668</v>
      </c>
      <c r="E60" s="114">
        <v>107.17999999999999</v>
      </c>
      <c r="F60" s="114">
        <v>89.840769230769212</v>
      </c>
      <c r="G60" s="115">
        <v>17.33923076923077</v>
      </c>
      <c r="H60" s="116">
        <v>47</v>
      </c>
      <c r="I60" s="113">
        <v>28.913481823693537</v>
      </c>
      <c r="J60" s="114">
        <v>112.12063829787236</v>
      </c>
      <c r="K60" s="114">
        <v>79.874255319148958</v>
      </c>
      <c r="L60" s="115">
        <v>32.246382978723403</v>
      </c>
    </row>
    <row r="61" spans="1:12" s="117" customFormat="1" ht="15" customHeight="1" x14ac:dyDescent="0.25">
      <c r="A61" s="111" t="s">
        <v>165</v>
      </c>
      <c r="B61" s="111" t="s">
        <v>166</v>
      </c>
      <c r="C61" s="112">
        <v>489</v>
      </c>
      <c r="D61" s="113">
        <v>17.266287560977794</v>
      </c>
      <c r="E61" s="114">
        <v>97.555255623721891</v>
      </c>
      <c r="F61" s="114">
        <v>89.580245398773016</v>
      </c>
      <c r="G61" s="115">
        <v>7.9750102249488748</v>
      </c>
      <c r="H61" s="116">
        <v>168</v>
      </c>
      <c r="I61" s="113">
        <v>20.872980758712064</v>
      </c>
      <c r="J61" s="114">
        <v>102.21672619047619</v>
      </c>
      <c r="K61" s="114">
        <v>88.976309523809533</v>
      </c>
      <c r="L61" s="115">
        <v>13.240416666666668</v>
      </c>
    </row>
    <row r="62" spans="1:12" s="117" customFormat="1" ht="15" customHeight="1" x14ac:dyDescent="0.25">
      <c r="A62" s="111" t="s">
        <v>167</v>
      </c>
      <c r="B62" s="111" t="s">
        <v>168</v>
      </c>
      <c r="C62" s="112">
        <v>251</v>
      </c>
      <c r="D62" s="113">
        <v>23.114050690710329</v>
      </c>
      <c r="E62" s="114">
        <v>135.12326693227089</v>
      </c>
      <c r="F62" s="114">
        <v>118.75900398406372</v>
      </c>
      <c r="G62" s="115">
        <v>16.364262948207173</v>
      </c>
      <c r="H62" s="116">
        <v>33</v>
      </c>
      <c r="I62" s="113">
        <v>43.884284138757309</v>
      </c>
      <c r="J62" s="114">
        <v>191.35848484848486</v>
      </c>
      <c r="K62" s="114">
        <v>166.03393939393942</v>
      </c>
      <c r="L62" s="115">
        <v>25.324545454545454</v>
      </c>
    </row>
    <row r="63" spans="1:12" s="117" customFormat="1" ht="15" customHeight="1" x14ac:dyDescent="0.25">
      <c r="A63" s="111" t="s">
        <v>169</v>
      </c>
      <c r="B63" s="111" t="s">
        <v>170</v>
      </c>
      <c r="C63" s="112">
        <v>82</v>
      </c>
      <c r="D63" s="113">
        <v>16.778052512984733</v>
      </c>
      <c r="E63" s="114">
        <v>90.678048780487813</v>
      </c>
      <c r="F63" s="114">
        <v>79.65963414634146</v>
      </c>
      <c r="G63" s="115">
        <v>11.018414634146342</v>
      </c>
      <c r="H63" s="116">
        <v>37</v>
      </c>
      <c r="I63" s="113">
        <v>23.588435928201907</v>
      </c>
      <c r="J63" s="114">
        <v>115.4572972972973</v>
      </c>
      <c r="K63" s="114">
        <v>95.405675675675681</v>
      </c>
      <c r="L63" s="115">
        <v>20.051621621621624</v>
      </c>
    </row>
    <row r="64" spans="1:12" s="117" customFormat="1" ht="15" customHeight="1" x14ac:dyDescent="0.25">
      <c r="A64" s="111" t="s">
        <v>171</v>
      </c>
      <c r="B64" s="111" t="s">
        <v>172</v>
      </c>
      <c r="C64" s="112" t="s">
        <v>173</v>
      </c>
      <c r="D64" s="113" t="s">
        <v>173</v>
      </c>
      <c r="E64" s="114" t="s">
        <v>173</v>
      </c>
      <c r="F64" s="114" t="s">
        <v>173</v>
      </c>
      <c r="G64" s="115" t="s">
        <v>173</v>
      </c>
      <c r="H64" s="116" t="s">
        <v>173</v>
      </c>
      <c r="I64" s="113" t="s">
        <v>173</v>
      </c>
      <c r="J64" s="114" t="s">
        <v>173</v>
      </c>
      <c r="K64" s="114" t="s">
        <v>173</v>
      </c>
      <c r="L64" s="115" t="s">
        <v>173</v>
      </c>
    </row>
    <row r="65" spans="1:12" s="117" customFormat="1" ht="15" customHeight="1" x14ac:dyDescent="0.25">
      <c r="A65" s="111" t="s">
        <v>174</v>
      </c>
      <c r="B65" s="111" t="s">
        <v>175</v>
      </c>
      <c r="C65" s="112">
        <v>60</v>
      </c>
      <c r="D65" s="113">
        <v>16.747005448046806</v>
      </c>
      <c r="E65" s="114">
        <v>95.333333333333329</v>
      </c>
      <c r="F65" s="114">
        <v>87.985833333333332</v>
      </c>
      <c r="G65" s="115">
        <v>7.3474999999999993</v>
      </c>
      <c r="H65" s="116">
        <v>6</v>
      </c>
      <c r="I65" s="113">
        <v>39.007109985328597</v>
      </c>
      <c r="J65" s="114">
        <v>207.38</v>
      </c>
      <c r="K65" s="114">
        <v>160.17166666666665</v>
      </c>
      <c r="L65" s="115">
        <v>47.208333333333336</v>
      </c>
    </row>
    <row r="66" spans="1:12" s="117" customFormat="1" ht="15" customHeight="1" x14ac:dyDescent="0.25">
      <c r="A66" s="111" t="s">
        <v>176</v>
      </c>
      <c r="B66" s="111" t="s">
        <v>177</v>
      </c>
      <c r="C66" s="112">
        <v>293</v>
      </c>
      <c r="D66" s="113">
        <v>14.745258935831634</v>
      </c>
      <c r="E66" s="114">
        <v>83.451945392491467</v>
      </c>
      <c r="F66" s="114">
        <v>79.264368600682587</v>
      </c>
      <c r="G66" s="115">
        <v>4.1875767918088735</v>
      </c>
      <c r="H66" s="116">
        <v>34</v>
      </c>
      <c r="I66" s="113">
        <v>17.31540987112589</v>
      </c>
      <c r="J66" s="114">
        <v>81.915588235294109</v>
      </c>
      <c r="K66" s="114">
        <v>80.152647058823518</v>
      </c>
      <c r="L66" s="115">
        <v>1.7629411764705882</v>
      </c>
    </row>
    <row r="67" spans="1:12" s="117" customFormat="1" ht="15" customHeight="1" x14ac:dyDescent="0.25">
      <c r="A67" s="111" t="s">
        <v>178</v>
      </c>
      <c r="B67" s="111" t="s">
        <v>179</v>
      </c>
      <c r="C67" s="112">
        <v>350</v>
      </c>
      <c r="D67" s="113">
        <v>19.948295329349648</v>
      </c>
      <c r="E67" s="114">
        <v>108.66457142857142</v>
      </c>
      <c r="F67" s="114">
        <v>92.310257142857139</v>
      </c>
      <c r="G67" s="115">
        <v>16.354314285714285</v>
      </c>
      <c r="H67" s="116">
        <v>85</v>
      </c>
      <c r="I67" s="113">
        <v>25.519069474107464</v>
      </c>
      <c r="J67" s="114">
        <v>109.01341176470589</v>
      </c>
      <c r="K67" s="114">
        <v>83.55141176470589</v>
      </c>
      <c r="L67" s="115">
        <v>25.462</v>
      </c>
    </row>
    <row r="68" spans="1:12" s="117" customFormat="1" ht="15" customHeight="1" x14ac:dyDescent="0.25">
      <c r="A68" s="111" t="s">
        <v>180</v>
      </c>
      <c r="B68" s="111" t="s">
        <v>181</v>
      </c>
      <c r="C68" s="112">
        <v>160</v>
      </c>
      <c r="D68" s="113">
        <v>18.915271754409787</v>
      </c>
      <c r="E68" s="114">
        <v>108.02737499999998</v>
      </c>
      <c r="F68" s="114">
        <v>98.452312499999977</v>
      </c>
      <c r="G68" s="115">
        <v>9.5750624999999978</v>
      </c>
      <c r="H68" s="116">
        <v>44</v>
      </c>
      <c r="I68" s="113">
        <v>24.54928162928767</v>
      </c>
      <c r="J68" s="114">
        <v>122.88500000000003</v>
      </c>
      <c r="K68" s="114">
        <v>116.1661363636364</v>
      </c>
      <c r="L68" s="115">
        <v>6.7188636363636363</v>
      </c>
    </row>
    <row r="69" spans="1:12" s="117" customFormat="1" ht="15" customHeight="1" x14ac:dyDescent="0.25">
      <c r="A69" s="111" t="s">
        <v>182</v>
      </c>
      <c r="B69" s="111" t="s">
        <v>183</v>
      </c>
      <c r="C69" s="112">
        <v>144</v>
      </c>
      <c r="D69" s="113">
        <v>18.824589973105148</v>
      </c>
      <c r="E69" s="114">
        <v>107.58548611111111</v>
      </c>
      <c r="F69" s="114">
        <v>98.65069444444444</v>
      </c>
      <c r="G69" s="115">
        <v>8.9347916666666656</v>
      </c>
      <c r="H69" s="116">
        <v>44</v>
      </c>
      <c r="I69" s="113">
        <v>26.999468065895627</v>
      </c>
      <c r="J69" s="114">
        <v>137.62113636363637</v>
      </c>
      <c r="K69" s="114">
        <v>124.81704545454545</v>
      </c>
      <c r="L69" s="115">
        <v>12.80409090909091</v>
      </c>
    </row>
    <row r="70" spans="1:12" s="117" customFormat="1" ht="15" customHeight="1" x14ac:dyDescent="0.25">
      <c r="A70" s="111" t="s">
        <v>184</v>
      </c>
      <c r="B70" s="111" t="s">
        <v>185</v>
      </c>
      <c r="C70" s="112">
        <v>253</v>
      </c>
      <c r="D70" s="113">
        <v>20.941336430455333</v>
      </c>
      <c r="E70" s="114">
        <v>113.77928853754939</v>
      </c>
      <c r="F70" s="114">
        <v>101.95541501976282</v>
      </c>
      <c r="G70" s="115">
        <v>11.823873517786563</v>
      </c>
      <c r="H70" s="116">
        <v>76</v>
      </c>
      <c r="I70" s="113">
        <v>36.586924762600439</v>
      </c>
      <c r="J70" s="114">
        <v>163.44342105263158</v>
      </c>
      <c r="K70" s="114">
        <v>134.43776315789475</v>
      </c>
      <c r="L70" s="115">
        <v>29.005657894736846</v>
      </c>
    </row>
    <row r="71" spans="1:12" s="117" customFormat="1" ht="15" customHeight="1" x14ac:dyDescent="0.25">
      <c r="A71" s="111" t="s">
        <v>186</v>
      </c>
      <c r="B71" s="111" t="s">
        <v>187</v>
      </c>
      <c r="C71" s="112">
        <v>304</v>
      </c>
      <c r="D71" s="113">
        <v>18.70791962544115</v>
      </c>
      <c r="E71" s="114">
        <v>108.37085526315789</v>
      </c>
      <c r="F71" s="114">
        <v>100.3391447368421</v>
      </c>
      <c r="G71" s="115">
        <v>8.0317105263157895</v>
      </c>
      <c r="H71" s="116">
        <v>52</v>
      </c>
      <c r="I71" s="113">
        <v>29.618535539356074</v>
      </c>
      <c r="J71" s="114">
        <v>149.17557692307693</v>
      </c>
      <c r="K71" s="114">
        <v>138.07942307692309</v>
      </c>
      <c r="L71" s="115">
        <v>11.096153846153847</v>
      </c>
    </row>
    <row r="72" spans="1:12" s="117" customFormat="1" ht="15" customHeight="1" x14ac:dyDescent="0.25">
      <c r="A72" s="111" t="s">
        <v>188</v>
      </c>
      <c r="B72" s="111" t="s">
        <v>189</v>
      </c>
      <c r="C72" s="112">
        <v>1988</v>
      </c>
      <c r="D72" s="113">
        <v>17.541769186862425</v>
      </c>
      <c r="E72" s="114">
        <v>101.90589034205219</v>
      </c>
      <c r="F72" s="114">
        <v>91.086579476861033</v>
      </c>
      <c r="G72" s="115">
        <v>10.819310865191147</v>
      </c>
      <c r="H72" s="116">
        <v>500</v>
      </c>
      <c r="I72" s="113">
        <v>24.696887005700141</v>
      </c>
      <c r="J72" s="114">
        <v>114.01716</v>
      </c>
      <c r="K72" s="114">
        <v>98.390320000000003</v>
      </c>
      <c r="L72" s="115">
        <v>15.62684</v>
      </c>
    </row>
    <row r="73" spans="1:12" s="117" customFormat="1" ht="15" customHeight="1" x14ac:dyDescent="0.25">
      <c r="A73" s="111" t="s">
        <v>190</v>
      </c>
      <c r="B73" s="111" t="s">
        <v>191</v>
      </c>
      <c r="C73" s="112">
        <v>161</v>
      </c>
      <c r="D73" s="113">
        <v>15.866116335032748</v>
      </c>
      <c r="E73" s="114">
        <v>94.042236024844712</v>
      </c>
      <c r="F73" s="114">
        <v>87.869192546583847</v>
      </c>
      <c r="G73" s="115">
        <v>6.1730434782608699</v>
      </c>
      <c r="H73" s="116">
        <v>55</v>
      </c>
      <c r="I73" s="113">
        <v>27.546772155135251</v>
      </c>
      <c r="J73" s="114">
        <v>137.11981818181818</v>
      </c>
      <c r="K73" s="114">
        <v>122.82181818181816</v>
      </c>
      <c r="L73" s="115">
        <v>14.298</v>
      </c>
    </row>
    <row r="74" spans="1:12" s="117" customFormat="1" ht="15" customHeight="1" x14ac:dyDescent="0.25">
      <c r="A74" s="111" t="s">
        <v>192</v>
      </c>
      <c r="B74" s="111" t="s">
        <v>193</v>
      </c>
      <c r="C74" s="112">
        <v>136</v>
      </c>
      <c r="D74" s="113">
        <v>17.561622442615064</v>
      </c>
      <c r="E74" s="114">
        <v>97.63544117647055</v>
      </c>
      <c r="F74" s="114">
        <v>81.767426470588191</v>
      </c>
      <c r="G74" s="115">
        <v>15.868014705882358</v>
      </c>
      <c r="H74" s="116">
        <v>35</v>
      </c>
      <c r="I74" s="113">
        <v>29.939133188436568</v>
      </c>
      <c r="J74" s="114">
        <v>134.52199999999996</v>
      </c>
      <c r="K74" s="114">
        <v>109.5248571428571</v>
      </c>
      <c r="L74" s="115">
        <v>24.997142857142858</v>
      </c>
    </row>
    <row r="75" spans="1:12" s="117" customFormat="1" ht="15" customHeight="1" x14ac:dyDescent="0.25">
      <c r="A75" s="111" t="s">
        <v>194</v>
      </c>
      <c r="B75" s="111" t="s">
        <v>195</v>
      </c>
      <c r="C75" s="112">
        <v>267</v>
      </c>
      <c r="D75" s="113">
        <v>23.587951292674827</v>
      </c>
      <c r="E75" s="114">
        <v>132.84344569288393</v>
      </c>
      <c r="F75" s="114">
        <v>107.32973782771541</v>
      </c>
      <c r="G75" s="115">
        <v>25.513707865168541</v>
      </c>
      <c r="H75" s="116">
        <v>58</v>
      </c>
      <c r="I75" s="113">
        <v>37.435342440678852</v>
      </c>
      <c r="J75" s="114">
        <v>181.24275862068961</v>
      </c>
      <c r="K75" s="114">
        <v>128.14206896551721</v>
      </c>
      <c r="L75" s="115">
        <v>53.100689655172417</v>
      </c>
    </row>
    <row r="76" spans="1:12" s="117" customFormat="1" ht="15" customHeight="1" x14ac:dyDescent="0.25">
      <c r="A76" s="111" t="s">
        <v>196</v>
      </c>
      <c r="B76" s="111" t="s">
        <v>197</v>
      </c>
      <c r="C76" s="112">
        <v>611</v>
      </c>
      <c r="D76" s="113">
        <v>16.366725483887922</v>
      </c>
      <c r="E76" s="114">
        <v>89.806612111292964</v>
      </c>
      <c r="F76" s="114">
        <v>81.938985270049102</v>
      </c>
      <c r="G76" s="115">
        <v>7.8676268412438635</v>
      </c>
      <c r="H76" s="116">
        <v>141</v>
      </c>
      <c r="I76" s="113">
        <v>26.884283539513721</v>
      </c>
      <c r="J76" s="114">
        <v>119.99921985815602</v>
      </c>
      <c r="K76" s="114">
        <v>99.409290780141845</v>
      </c>
      <c r="L76" s="115">
        <v>20.589929078014183</v>
      </c>
    </row>
    <row r="77" spans="1:12" s="117" customFormat="1" ht="15" customHeight="1" x14ac:dyDescent="0.25">
      <c r="A77" s="111" t="s">
        <v>198</v>
      </c>
      <c r="B77" s="111" t="s">
        <v>199</v>
      </c>
      <c r="C77" s="112">
        <v>235</v>
      </c>
      <c r="D77" s="113">
        <v>20.044767055336536</v>
      </c>
      <c r="E77" s="114">
        <v>105.27055319148936</v>
      </c>
      <c r="F77" s="114">
        <v>95.016170212765957</v>
      </c>
      <c r="G77" s="115">
        <v>10.254382978723402</v>
      </c>
      <c r="H77" s="116">
        <v>62</v>
      </c>
      <c r="I77" s="113">
        <v>20.105218636723151</v>
      </c>
      <c r="J77" s="114">
        <v>84.950645161290325</v>
      </c>
      <c r="K77" s="114">
        <v>69.434838709677436</v>
      </c>
      <c r="L77" s="115">
        <v>15.515806451612903</v>
      </c>
    </row>
    <row r="78" spans="1:12" s="117" customFormat="1" ht="15" customHeight="1" x14ac:dyDescent="0.25">
      <c r="A78" s="111" t="s">
        <v>200</v>
      </c>
      <c r="B78" s="111" t="s">
        <v>201</v>
      </c>
      <c r="C78" s="112">
        <v>286</v>
      </c>
      <c r="D78" s="113">
        <v>18.83857785258305</v>
      </c>
      <c r="E78" s="114">
        <v>112.47451048951046</v>
      </c>
      <c r="F78" s="114">
        <v>100.26374125874123</v>
      </c>
      <c r="G78" s="115">
        <v>12.210769230769232</v>
      </c>
      <c r="H78" s="116">
        <v>65</v>
      </c>
      <c r="I78" s="113">
        <v>20.906877249213572</v>
      </c>
      <c r="J78" s="114">
        <v>113.598</v>
      </c>
      <c r="K78" s="114">
        <v>102.09353846153846</v>
      </c>
      <c r="L78" s="115">
        <v>11.504461538461538</v>
      </c>
    </row>
    <row r="79" spans="1:12" s="117" customFormat="1" ht="15" customHeight="1" x14ac:dyDescent="0.25">
      <c r="A79" s="111" t="s">
        <v>202</v>
      </c>
      <c r="B79" s="111" t="s">
        <v>203</v>
      </c>
      <c r="C79" s="112">
        <v>282</v>
      </c>
      <c r="D79" s="113">
        <v>33.436243644683678</v>
      </c>
      <c r="E79" s="114">
        <v>191.86390070921982</v>
      </c>
      <c r="F79" s="114">
        <v>145.95166666666663</v>
      </c>
      <c r="G79" s="115">
        <v>45.912234042553195</v>
      </c>
      <c r="H79" s="116">
        <v>48</v>
      </c>
      <c r="I79" s="113">
        <v>27.841738568685621</v>
      </c>
      <c r="J79" s="114">
        <v>132.34645833333335</v>
      </c>
      <c r="K79" s="114">
        <v>100.315</v>
      </c>
      <c r="L79" s="115">
        <v>32.031458333333333</v>
      </c>
    </row>
    <row r="80" spans="1:12" s="117" customFormat="1" ht="15" customHeight="1" x14ac:dyDescent="0.25">
      <c r="A80" s="111" t="s">
        <v>204</v>
      </c>
      <c r="B80" s="111" t="s">
        <v>205</v>
      </c>
      <c r="C80" s="112">
        <v>43</v>
      </c>
      <c r="D80" s="113">
        <v>17.047639339637133</v>
      </c>
      <c r="E80" s="114">
        <v>94.710697674418597</v>
      </c>
      <c r="F80" s="114">
        <v>84.243953488372085</v>
      </c>
      <c r="G80" s="115">
        <v>10.466744186046512</v>
      </c>
      <c r="H80" s="116">
        <v>13</v>
      </c>
      <c r="I80" s="113">
        <v>25.764872985012033</v>
      </c>
      <c r="J80" s="114">
        <v>127.11615384615385</v>
      </c>
      <c r="K80" s="114">
        <v>107.13923076923076</v>
      </c>
      <c r="L80" s="115">
        <v>19.976923076923075</v>
      </c>
    </row>
    <row r="81" spans="1:12" s="117" customFormat="1" ht="15" customHeight="1" x14ac:dyDescent="0.25">
      <c r="A81" s="111" t="s">
        <v>206</v>
      </c>
      <c r="B81" s="111" t="s">
        <v>207</v>
      </c>
      <c r="C81" s="112">
        <v>243</v>
      </c>
      <c r="D81" s="113">
        <v>24.580863136933413</v>
      </c>
      <c r="E81" s="114">
        <v>139.1669135802469</v>
      </c>
      <c r="F81" s="114">
        <v>120.71436213991768</v>
      </c>
      <c r="G81" s="115">
        <v>18.452551440329216</v>
      </c>
      <c r="H81" s="116">
        <v>52</v>
      </c>
      <c r="I81" s="113">
        <v>31.637604589465095</v>
      </c>
      <c r="J81" s="114">
        <v>160.99038461538464</v>
      </c>
      <c r="K81" s="114">
        <v>140.70634615384617</v>
      </c>
      <c r="L81" s="115">
        <v>20.284038461538461</v>
      </c>
    </row>
    <row r="82" spans="1:12" s="117" customFormat="1" ht="15" customHeight="1" x14ac:dyDescent="0.25">
      <c r="A82" s="111" t="s">
        <v>208</v>
      </c>
      <c r="B82" s="111" t="s">
        <v>209</v>
      </c>
      <c r="C82" s="112">
        <v>173</v>
      </c>
      <c r="D82" s="113">
        <v>20.221294985889799</v>
      </c>
      <c r="E82" s="114">
        <v>103.85826589595371</v>
      </c>
      <c r="F82" s="114">
        <v>90.263641618497061</v>
      </c>
      <c r="G82" s="115">
        <v>13.594624277456649</v>
      </c>
      <c r="H82" s="116">
        <v>48</v>
      </c>
      <c r="I82" s="113">
        <v>25.650718731280016</v>
      </c>
      <c r="J82" s="114">
        <v>115.16729166666666</v>
      </c>
      <c r="K82" s="114">
        <v>99.502291666666665</v>
      </c>
      <c r="L82" s="115">
        <v>15.664999999999999</v>
      </c>
    </row>
    <row r="83" spans="1:12" s="117" customFormat="1" ht="15" customHeight="1" x14ac:dyDescent="0.25">
      <c r="A83" s="111" t="s">
        <v>210</v>
      </c>
      <c r="B83" s="111" t="s">
        <v>211</v>
      </c>
      <c r="C83" s="112">
        <v>178</v>
      </c>
      <c r="D83" s="113">
        <v>22.942123703532474</v>
      </c>
      <c r="E83" s="114">
        <v>125.11876404494383</v>
      </c>
      <c r="F83" s="114">
        <v>107.05584269662923</v>
      </c>
      <c r="G83" s="115">
        <v>18.062921348314607</v>
      </c>
      <c r="H83" s="116">
        <v>40</v>
      </c>
      <c r="I83" s="113">
        <v>25.699057884152449</v>
      </c>
      <c r="J83" s="114">
        <v>129.70700000000002</v>
      </c>
      <c r="K83" s="114">
        <v>108.92900000000002</v>
      </c>
      <c r="L83" s="115">
        <v>20.777999999999999</v>
      </c>
    </row>
    <row r="84" spans="1:12" s="117" customFormat="1" ht="15" customHeight="1" x14ac:dyDescent="0.25">
      <c r="A84" s="111" t="s">
        <v>212</v>
      </c>
      <c r="B84" s="111" t="s">
        <v>213</v>
      </c>
      <c r="C84" s="112">
        <v>262</v>
      </c>
      <c r="D84" s="113">
        <v>14.761560525451383</v>
      </c>
      <c r="E84" s="114">
        <v>87.135801526717557</v>
      </c>
      <c r="F84" s="114">
        <v>79.155343511450383</v>
      </c>
      <c r="G84" s="115">
        <v>7.9804580152671756</v>
      </c>
      <c r="H84" s="116">
        <v>87</v>
      </c>
      <c r="I84" s="113">
        <v>19.680226060581006</v>
      </c>
      <c r="J84" s="114">
        <v>91.388160919540212</v>
      </c>
      <c r="K84" s="114">
        <v>78.886781609195381</v>
      </c>
      <c r="L84" s="115">
        <v>12.501379310344827</v>
      </c>
    </row>
    <row r="85" spans="1:12" s="117" customFormat="1" ht="15" customHeight="1" x14ac:dyDescent="0.25">
      <c r="A85" s="111" t="s">
        <v>214</v>
      </c>
      <c r="B85" s="111" t="s">
        <v>215</v>
      </c>
      <c r="C85" s="112">
        <v>360</v>
      </c>
      <c r="D85" s="113">
        <v>13.390166930028622</v>
      </c>
      <c r="E85" s="114">
        <v>84.790472222222348</v>
      </c>
      <c r="F85" s="114">
        <v>78.094722222222344</v>
      </c>
      <c r="G85" s="115">
        <v>6.6957500000000003</v>
      </c>
      <c r="H85" s="116">
        <v>95</v>
      </c>
      <c r="I85" s="113">
        <v>16.676264459462462</v>
      </c>
      <c r="J85" s="114">
        <v>85.290421052631558</v>
      </c>
      <c r="K85" s="114">
        <v>80.543578947368403</v>
      </c>
      <c r="L85" s="115">
        <v>4.7468421052631582</v>
      </c>
    </row>
    <row r="86" spans="1:12" s="117" customFormat="1" ht="15" customHeight="1" x14ac:dyDescent="0.25">
      <c r="A86" s="111" t="s">
        <v>216</v>
      </c>
      <c r="B86" s="111" t="s">
        <v>217</v>
      </c>
      <c r="C86" s="112">
        <v>212</v>
      </c>
      <c r="D86" s="113">
        <v>12.330636799373117</v>
      </c>
      <c r="E86" s="114">
        <v>67.812924528301863</v>
      </c>
      <c r="F86" s="114">
        <v>60.368160377358471</v>
      </c>
      <c r="G86" s="115">
        <v>7.4447641509433957</v>
      </c>
      <c r="H86" s="116">
        <v>52</v>
      </c>
      <c r="I86" s="113">
        <v>23.149210431782091</v>
      </c>
      <c r="J86" s="114">
        <v>106.20461538461539</v>
      </c>
      <c r="K86" s="114">
        <v>83.093461538461554</v>
      </c>
      <c r="L86" s="115">
        <v>23.11115384615384</v>
      </c>
    </row>
    <row r="87" spans="1:12" s="117" customFormat="1" ht="15" customHeight="1" x14ac:dyDescent="0.25">
      <c r="A87" s="111" t="s">
        <v>218</v>
      </c>
      <c r="B87" s="111" t="s">
        <v>219</v>
      </c>
      <c r="C87" s="112">
        <v>90</v>
      </c>
      <c r="D87" s="113">
        <v>18.526813885664339</v>
      </c>
      <c r="E87" s="114">
        <v>105.53011111111113</v>
      </c>
      <c r="F87" s="114">
        <v>90.166666666666671</v>
      </c>
      <c r="G87" s="115">
        <v>15.363444444444445</v>
      </c>
      <c r="H87" s="116">
        <v>21</v>
      </c>
      <c r="I87" s="113">
        <v>11.152024247122402</v>
      </c>
      <c r="J87" s="114">
        <v>50.145714285714284</v>
      </c>
      <c r="K87" s="114">
        <v>45.84095238095238</v>
      </c>
      <c r="L87" s="115">
        <v>4.3047619047619055</v>
      </c>
    </row>
    <row r="88" spans="1:12" s="117" customFormat="1" ht="15" customHeight="1" x14ac:dyDescent="0.25">
      <c r="A88" s="111" t="s">
        <v>220</v>
      </c>
      <c r="B88" s="111" t="s">
        <v>221</v>
      </c>
      <c r="C88" s="112">
        <v>118</v>
      </c>
      <c r="D88" s="113">
        <v>24.09232499980758</v>
      </c>
      <c r="E88" s="114">
        <v>129.98203389830508</v>
      </c>
      <c r="F88" s="114">
        <v>113.41483050847457</v>
      </c>
      <c r="G88" s="115">
        <v>16.56720338983051</v>
      </c>
      <c r="H88" s="116">
        <v>16</v>
      </c>
      <c r="I88" s="113">
        <v>45.454002710463939</v>
      </c>
      <c r="J88" s="114">
        <v>190.33750000000001</v>
      </c>
      <c r="K88" s="114">
        <v>184.65</v>
      </c>
      <c r="L88" s="115">
        <v>5.6875</v>
      </c>
    </row>
    <row r="89" spans="1:12" s="117" customFormat="1" ht="15" customHeight="1" x14ac:dyDescent="0.25">
      <c r="A89" s="111" t="s">
        <v>222</v>
      </c>
      <c r="B89" s="111" t="s">
        <v>223</v>
      </c>
      <c r="C89" s="112">
        <v>358</v>
      </c>
      <c r="D89" s="113">
        <v>17.452204553659726</v>
      </c>
      <c r="E89" s="114">
        <v>103.24335195530743</v>
      </c>
      <c r="F89" s="114">
        <v>93.857793296089554</v>
      </c>
      <c r="G89" s="115">
        <v>9.3855586592178781</v>
      </c>
      <c r="H89" s="116">
        <v>103</v>
      </c>
      <c r="I89" s="113">
        <v>16.043255592673709</v>
      </c>
      <c r="J89" s="114">
        <v>84.075631067961098</v>
      </c>
      <c r="K89" s="114">
        <v>79.727184466019366</v>
      </c>
      <c r="L89" s="115">
        <v>4.3484466019417471</v>
      </c>
    </row>
    <row r="90" spans="1:12" s="117" customFormat="1" ht="15" customHeight="1" x14ac:dyDescent="0.25">
      <c r="A90" s="111" t="s">
        <v>224</v>
      </c>
      <c r="B90" s="111" t="s">
        <v>225</v>
      </c>
      <c r="C90" s="112">
        <v>163</v>
      </c>
      <c r="D90" s="113">
        <v>21.553296358071513</v>
      </c>
      <c r="E90" s="114">
        <v>120.65190184049079</v>
      </c>
      <c r="F90" s="114">
        <v>111.47668711656441</v>
      </c>
      <c r="G90" s="115">
        <v>9.1752147239263806</v>
      </c>
      <c r="H90" s="116">
        <v>48</v>
      </c>
      <c r="I90" s="113">
        <v>30.70831822755714</v>
      </c>
      <c r="J90" s="114">
        <v>143.11375000000001</v>
      </c>
      <c r="K90" s="114">
        <v>124.85583333333334</v>
      </c>
      <c r="L90" s="115">
        <v>18.257916666666667</v>
      </c>
    </row>
    <row r="91" spans="1:12" s="117" customFormat="1" ht="15" customHeight="1" x14ac:dyDescent="0.25">
      <c r="A91" s="111" t="s">
        <v>226</v>
      </c>
      <c r="B91" s="111" t="s">
        <v>227</v>
      </c>
      <c r="C91" s="112">
        <v>439</v>
      </c>
      <c r="D91" s="113">
        <v>18.989021152098587</v>
      </c>
      <c r="E91" s="114">
        <v>109.36788154897508</v>
      </c>
      <c r="F91" s="114">
        <v>93.638246013667569</v>
      </c>
      <c r="G91" s="115">
        <v>15.729635535307516</v>
      </c>
      <c r="H91" s="116">
        <v>137</v>
      </c>
      <c r="I91" s="113">
        <v>32.796802382666748</v>
      </c>
      <c r="J91" s="114">
        <v>146.28810218978097</v>
      </c>
      <c r="K91" s="114">
        <v>112.19569343065689</v>
      </c>
      <c r="L91" s="115">
        <v>34.092408759124083</v>
      </c>
    </row>
    <row r="92" spans="1:12" s="117" customFormat="1" ht="15" customHeight="1" x14ac:dyDescent="0.25">
      <c r="A92" s="111" t="s">
        <v>228</v>
      </c>
      <c r="B92" s="111" t="s">
        <v>229</v>
      </c>
      <c r="C92" s="112">
        <v>225</v>
      </c>
      <c r="D92" s="113">
        <v>24.977624023421363</v>
      </c>
      <c r="E92" s="114">
        <v>130.98804444444445</v>
      </c>
      <c r="F92" s="114">
        <v>110.45728888888893</v>
      </c>
      <c r="G92" s="115">
        <v>20.530755555555551</v>
      </c>
      <c r="H92" s="116">
        <v>43</v>
      </c>
      <c r="I92" s="113">
        <v>47.322807225372124</v>
      </c>
      <c r="J92" s="114">
        <v>215.53139534883718</v>
      </c>
      <c r="K92" s="114">
        <v>155.48837209302323</v>
      </c>
      <c r="L92" s="115">
        <v>60.043023255813942</v>
      </c>
    </row>
    <row r="93" spans="1:12" s="117" customFormat="1" ht="15" customHeight="1" x14ac:dyDescent="0.25">
      <c r="A93" s="111" t="s">
        <v>230</v>
      </c>
      <c r="B93" s="111" t="s">
        <v>231</v>
      </c>
      <c r="C93" s="112">
        <v>327</v>
      </c>
      <c r="D93" s="113">
        <v>23.272669617806109</v>
      </c>
      <c r="E93" s="114">
        <v>127.5714373088685</v>
      </c>
      <c r="F93" s="114">
        <v>107.55593272171254</v>
      </c>
      <c r="G93" s="115">
        <v>20.015504587155959</v>
      </c>
      <c r="H93" s="116">
        <v>112</v>
      </c>
      <c r="I93" s="113">
        <v>33.007781311375375</v>
      </c>
      <c r="J93" s="114">
        <v>144.32410714285712</v>
      </c>
      <c r="K93" s="114">
        <v>110.2024107142857</v>
      </c>
      <c r="L93" s="115">
        <v>34.121696428571425</v>
      </c>
    </row>
    <row r="94" spans="1:12" s="117" customFormat="1" ht="15" customHeight="1" x14ac:dyDescent="0.25">
      <c r="A94" s="111" t="s">
        <v>232</v>
      </c>
      <c r="B94" s="111" t="s">
        <v>233</v>
      </c>
      <c r="C94" s="112">
        <v>182</v>
      </c>
      <c r="D94" s="113">
        <v>21.54401809818836</v>
      </c>
      <c r="E94" s="114">
        <v>113.65538461538463</v>
      </c>
      <c r="F94" s="114">
        <v>103.12653846153847</v>
      </c>
      <c r="G94" s="115">
        <v>10.528846153846155</v>
      </c>
      <c r="H94" s="116">
        <v>59</v>
      </c>
      <c r="I94" s="113">
        <v>26.151248404989975</v>
      </c>
      <c r="J94" s="114">
        <v>109.59389830508474</v>
      </c>
      <c r="K94" s="114">
        <v>89.173050847457617</v>
      </c>
      <c r="L94" s="115">
        <v>20.420847457627122</v>
      </c>
    </row>
    <row r="95" spans="1:12" s="117" customFormat="1" ht="15" customHeight="1" x14ac:dyDescent="0.25">
      <c r="A95" s="111" t="s">
        <v>234</v>
      </c>
      <c r="B95" s="111" t="s">
        <v>235</v>
      </c>
      <c r="C95" s="112">
        <v>119</v>
      </c>
      <c r="D95" s="113">
        <v>23.659043904387847</v>
      </c>
      <c r="E95" s="114">
        <v>138.14756302521008</v>
      </c>
      <c r="F95" s="114">
        <v>127.78764705882351</v>
      </c>
      <c r="G95" s="115">
        <v>10.359915966386552</v>
      </c>
      <c r="H95" s="116">
        <v>16</v>
      </c>
      <c r="I95" s="113">
        <v>46.468316290160885</v>
      </c>
      <c r="J95" s="114">
        <v>206.56124999999997</v>
      </c>
      <c r="K95" s="114">
        <v>158.86624999999998</v>
      </c>
      <c r="L95" s="115">
        <v>47.694999999999993</v>
      </c>
    </row>
    <row r="96" spans="1:12" s="117" customFormat="1" ht="15" customHeight="1" x14ac:dyDescent="0.25">
      <c r="A96" s="111" t="s">
        <v>236</v>
      </c>
      <c r="B96" s="111" t="s">
        <v>237</v>
      </c>
      <c r="C96" s="112">
        <v>99</v>
      </c>
      <c r="D96" s="113">
        <v>25.480288468431446</v>
      </c>
      <c r="E96" s="114">
        <v>134.63565656565657</v>
      </c>
      <c r="F96" s="114">
        <v>124.62767676767676</v>
      </c>
      <c r="G96" s="115">
        <v>10.007979797979798</v>
      </c>
      <c r="H96" s="116">
        <v>17</v>
      </c>
      <c r="I96" s="113">
        <v>42.671712225091262</v>
      </c>
      <c r="J96" s="114">
        <v>140.95470588235295</v>
      </c>
      <c r="K96" s="114">
        <v>137.14294117647057</v>
      </c>
      <c r="L96" s="115">
        <v>3.8117647058823527</v>
      </c>
    </row>
    <row r="97" spans="1:12" s="117" customFormat="1" ht="15" customHeight="1" x14ac:dyDescent="0.25">
      <c r="A97" s="111" t="s">
        <v>238</v>
      </c>
      <c r="B97" s="111" t="s">
        <v>239</v>
      </c>
      <c r="C97" s="112">
        <v>219</v>
      </c>
      <c r="D97" s="113">
        <v>26.017871511000006</v>
      </c>
      <c r="E97" s="114">
        <v>132.53232876712329</v>
      </c>
      <c r="F97" s="114">
        <v>112.30908675799085</v>
      </c>
      <c r="G97" s="115">
        <v>20.22324200913242</v>
      </c>
      <c r="H97" s="116">
        <v>50</v>
      </c>
      <c r="I97" s="113">
        <v>61.032097960068576</v>
      </c>
      <c r="J97" s="114">
        <v>252.23260000000002</v>
      </c>
      <c r="K97" s="114">
        <v>195.25780000000003</v>
      </c>
      <c r="L97" s="115">
        <v>56.974799999999995</v>
      </c>
    </row>
    <row r="98" spans="1:12" s="117" customFormat="1" ht="15" customHeight="1" x14ac:dyDescent="0.25">
      <c r="A98" s="111" t="s">
        <v>240</v>
      </c>
      <c r="B98" s="111" t="s">
        <v>241</v>
      </c>
      <c r="C98" s="112">
        <v>179</v>
      </c>
      <c r="D98" s="113">
        <v>14.975206397879381</v>
      </c>
      <c r="E98" s="114">
        <v>69.887932960893863</v>
      </c>
      <c r="F98" s="114">
        <v>58.78072625698325</v>
      </c>
      <c r="G98" s="115">
        <v>11.107206703910615</v>
      </c>
      <c r="H98" s="116">
        <v>47</v>
      </c>
      <c r="I98" s="113">
        <v>15.677084429137796</v>
      </c>
      <c r="J98" s="114">
        <v>61.829787234042556</v>
      </c>
      <c r="K98" s="114">
        <v>41.679361702127657</v>
      </c>
      <c r="L98" s="115">
        <v>20.150425531914895</v>
      </c>
    </row>
    <row r="99" spans="1:12" s="117" customFormat="1" ht="15" customHeight="1" x14ac:dyDescent="0.25">
      <c r="A99" s="111" t="s">
        <v>242</v>
      </c>
      <c r="B99" s="111" t="s">
        <v>243</v>
      </c>
      <c r="C99" s="112">
        <v>301</v>
      </c>
      <c r="D99" s="113">
        <v>23.834808199754598</v>
      </c>
      <c r="E99" s="114">
        <v>132.73571428571429</v>
      </c>
      <c r="F99" s="114">
        <v>113.99827242524918</v>
      </c>
      <c r="G99" s="115">
        <v>18.737441860465115</v>
      </c>
      <c r="H99" s="116">
        <v>80</v>
      </c>
      <c r="I99" s="113">
        <v>39.18206311866038</v>
      </c>
      <c r="J99" s="114">
        <v>179.65499999999997</v>
      </c>
      <c r="K99" s="114">
        <v>137.09912499999999</v>
      </c>
      <c r="L99" s="115">
        <v>42.555874999999993</v>
      </c>
    </row>
    <row r="100" spans="1:12" s="117" customFormat="1" ht="15" customHeight="1" x14ac:dyDescent="0.25">
      <c r="A100" s="111" t="s">
        <v>244</v>
      </c>
      <c r="B100" s="111" t="s">
        <v>245</v>
      </c>
      <c r="C100" s="112">
        <v>193</v>
      </c>
      <c r="D100" s="113">
        <v>21.357641988204087</v>
      </c>
      <c r="E100" s="114">
        <v>114.93818652849737</v>
      </c>
      <c r="F100" s="114">
        <v>99.409585492227933</v>
      </c>
      <c r="G100" s="115">
        <v>15.528601036269428</v>
      </c>
      <c r="H100" s="116">
        <v>47</v>
      </c>
      <c r="I100" s="113">
        <v>33.718259586132113</v>
      </c>
      <c r="J100" s="114">
        <v>152.43063829787235</v>
      </c>
      <c r="K100" s="114">
        <v>122.61574468085105</v>
      </c>
      <c r="L100" s="115">
        <v>29.814893617021276</v>
      </c>
    </row>
    <row r="101" spans="1:12" s="117" customFormat="1" ht="15" customHeight="1" x14ac:dyDescent="0.25">
      <c r="A101" s="104" t="s">
        <v>97</v>
      </c>
      <c r="B101" s="104" t="s">
        <v>98</v>
      </c>
      <c r="C101" s="106">
        <v>1866</v>
      </c>
      <c r="D101" s="107">
        <v>20.040939558934884</v>
      </c>
      <c r="E101" s="108">
        <v>119.31294212218663</v>
      </c>
      <c r="F101" s="108">
        <v>101.52506430868181</v>
      </c>
      <c r="G101" s="109">
        <v>17.787877813504821</v>
      </c>
      <c r="H101" s="110">
        <v>390</v>
      </c>
      <c r="I101" s="107">
        <v>31.728825918916954</v>
      </c>
      <c r="J101" s="108">
        <v>150.79305128205127</v>
      </c>
      <c r="K101" s="108">
        <v>123.85410256410255</v>
      </c>
      <c r="L101" s="109">
        <v>26.938948717948715</v>
      </c>
    </row>
    <row r="102" spans="1:12" s="117" customFormat="1" ht="15" customHeight="1" x14ac:dyDescent="0.25">
      <c r="A102" s="111" t="s">
        <v>246</v>
      </c>
      <c r="B102" s="111" t="s">
        <v>247</v>
      </c>
      <c r="C102" s="112">
        <v>1325</v>
      </c>
      <c r="D102" s="113">
        <v>19.901634966408864</v>
      </c>
      <c r="E102" s="114">
        <v>122.43352452830204</v>
      </c>
      <c r="F102" s="114">
        <v>104.23187924528318</v>
      </c>
      <c r="G102" s="115">
        <v>18.201645283018866</v>
      </c>
      <c r="H102" s="116">
        <v>209</v>
      </c>
      <c r="I102" s="113">
        <v>34.755396917211073</v>
      </c>
      <c r="J102" s="114">
        <v>174.73746411483253</v>
      </c>
      <c r="K102" s="114">
        <v>143.71956937799044</v>
      </c>
      <c r="L102" s="115">
        <v>31.017894736842106</v>
      </c>
    </row>
    <row r="103" spans="1:12" s="117" customFormat="1" ht="15" customHeight="1" x14ac:dyDescent="0.25">
      <c r="A103" s="111" t="s">
        <v>248</v>
      </c>
      <c r="B103" s="111" t="s">
        <v>249</v>
      </c>
      <c r="C103" s="112">
        <v>541</v>
      </c>
      <c r="D103" s="113">
        <v>20.424838871772273</v>
      </c>
      <c r="E103" s="114">
        <v>111.6701109057302</v>
      </c>
      <c r="F103" s="114">
        <v>94.895619223659949</v>
      </c>
      <c r="G103" s="115">
        <v>16.774491682070241</v>
      </c>
      <c r="H103" s="116">
        <v>181</v>
      </c>
      <c r="I103" s="113">
        <v>27.766993629421112</v>
      </c>
      <c r="J103" s="114">
        <v>123.14453038674031</v>
      </c>
      <c r="K103" s="114">
        <v>100.91552486187842</v>
      </c>
      <c r="L103" s="115">
        <v>22.229005524861879</v>
      </c>
    </row>
    <row r="104" spans="1:12" s="117" customFormat="1" ht="15" customHeight="1" x14ac:dyDescent="0.25">
      <c r="A104" s="104" t="s">
        <v>99</v>
      </c>
      <c r="B104" s="104" t="s">
        <v>100</v>
      </c>
      <c r="C104" s="106">
        <v>31209</v>
      </c>
      <c r="D104" s="107">
        <v>18.28760728191617</v>
      </c>
      <c r="E104" s="108">
        <v>103.96048191226888</v>
      </c>
      <c r="F104" s="108">
        <v>91.58215162292926</v>
      </c>
      <c r="G104" s="109">
        <v>12.37833028933961</v>
      </c>
      <c r="H104" s="110">
        <v>8034</v>
      </c>
      <c r="I104" s="107">
        <v>28.212610135816512</v>
      </c>
      <c r="J104" s="108">
        <v>127.69885735623602</v>
      </c>
      <c r="K104" s="108">
        <v>102.61272093602194</v>
      </c>
      <c r="L104" s="109">
        <v>25.086136420214082</v>
      </c>
    </row>
    <row r="105" spans="1:12" s="117" customFormat="1" ht="15" customHeight="1" x14ac:dyDescent="0.25">
      <c r="A105" s="111" t="s">
        <v>250</v>
      </c>
      <c r="B105" s="111" t="s">
        <v>251</v>
      </c>
      <c r="C105" s="112">
        <v>365</v>
      </c>
      <c r="D105" s="113">
        <v>24.803363570895566</v>
      </c>
      <c r="E105" s="114">
        <v>133.54060273972601</v>
      </c>
      <c r="F105" s="114">
        <v>114.84512328767121</v>
      </c>
      <c r="G105" s="115">
        <v>18.695479452054794</v>
      </c>
      <c r="H105" s="116">
        <v>98</v>
      </c>
      <c r="I105" s="113">
        <v>35.212480350639339</v>
      </c>
      <c r="J105" s="114">
        <v>147.88918367346938</v>
      </c>
      <c r="K105" s="114">
        <v>113.44397959183672</v>
      </c>
      <c r="L105" s="115">
        <v>34.445204081632653</v>
      </c>
    </row>
    <row r="106" spans="1:12" s="117" customFormat="1" ht="15" customHeight="1" x14ac:dyDescent="0.25">
      <c r="A106" s="111" t="s">
        <v>252</v>
      </c>
      <c r="B106" s="111" t="s">
        <v>253</v>
      </c>
      <c r="C106" s="112">
        <v>1017</v>
      </c>
      <c r="D106" s="113">
        <v>16.636006245462358</v>
      </c>
      <c r="E106" s="114">
        <v>92.741632251720759</v>
      </c>
      <c r="F106" s="114">
        <v>83.403598820059003</v>
      </c>
      <c r="G106" s="115">
        <v>9.338033431661751</v>
      </c>
      <c r="H106" s="116">
        <v>362</v>
      </c>
      <c r="I106" s="113">
        <v>24.31227358282149</v>
      </c>
      <c r="J106" s="114">
        <v>105.85430939226518</v>
      </c>
      <c r="K106" s="114">
        <v>88.820994475138107</v>
      </c>
      <c r="L106" s="115">
        <v>17.033314917127072</v>
      </c>
    </row>
    <row r="107" spans="1:12" s="117" customFormat="1" ht="15" customHeight="1" x14ac:dyDescent="0.25">
      <c r="A107" s="111" t="s">
        <v>254</v>
      </c>
      <c r="B107" s="111" t="s">
        <v>255</v>
      </c>
      <c r="C107" s="112">
        <v>552</v>
      </c>
      <c r="D107" s="113">
        <v>21.125280119055052</v>
      </c>
      <c r="E107" s="114">
        <v>114.76592391304349</v>
      </c>
      <c r="F107" s="114">
        <v>102.84579710144928</v>
      </c>
      <c r="G107" s="115">
        <v>11.920126811594203</v>
      </c>
      <c r="H107" s="116">
        <v>114</v>
      </c>
      <c r="I107" s="113">
        <v>34.484035237079965</v>
      </c>
      <c r="J107" s="114">
        <v>143.72114035087722</v>
      </c>
      <c r="K107" s="114">
        <v>107.36105263157897</v>
      </c>
      <c r="L107" s="115">
        <v>36.360087719298249</v>
      </c>
    </row>
    <row r="108" spans="1:12" s="117" customFormat="1" ht="15" customHeight="1" x14ac:dyDescent="0.25">
      <c r="A108" s="111" t="s">
        <v>256</v>
      </c>
      <c r="B108" s="111" t="s">
        <v>257</v>
      </c>
      <c r="C108" s="112">
        <v>422</v>
      </c>
      <c r="D108" s="113">
        <v>14.566545486725776</v>
      </c>
      <c r="E108" s="114">
        <v>85.421208530805927</v>
      </c>
      <c r="F108" s="114">
        <v>78.731066350711146</v>
      </c>
      <c r="G108" s="115">
        <v>6.690142180094786</v>
      </c>
      <c r="H108" s="116">
        <v>114</v>
      </c>
      <c r="I108" s="113">
        <v>15.770954294606973</v>
      </c>
      <c r="J108" s="114">
        <v>75.259298245614019</v>
      </c>
      <c r="K108" s="114">
        <v>67.11973684210524</v>
      </c>
      <c r="L108" s="115">
        <v>8.13956140350877</v>
      </c>
    </row>
    <row r="109" spans="1:12" s="117" customFormat="1" ht="15" customHeight="1" x14ac:dyDescent="0.25">
      <c r="A109" s="111" t="s">
        <v>258</v>
      </c>
      <c r="B109" s="111" t="s">
        <v>259</v>
      </c>
      <c r="C109" s="112">
        <v>248</v>
      </c>
      <c r="D109" s="113">
        <v>17.967048080116278</v>
      </c>
      <c r="E109" s="114">
        <v>102.37999999999998</v>
      </c>
      <c r="F109" s="114">
        <v>89.138104838709651</v>
      </c>
      <c r="G109" s="115">
        <v>13.241895161290325</v>
      </c>
      <c r="H109" s="116">
        <v>55</v>
      </c>
      <c r="I109" s="113">
        <v>22.337623579369183</v>
      </c>
      <c r="J109" s="114">
        <v>108.32581818181818</v>
      </c>
      <c r="K109" s="114">
        <v>106.75890909090909</v>
      </c>
      <c r="L109" s="115">
        <v>1.566909090909091</v>
      </c>
    </row>
    <row r="110" spans="1:12" s="117" customFormat="1" ht="15" customHeight="1" x14ac:dyDescent="0.25">
      <c r="A110" s="111" t="s">
        <v>260</v>
      </c>
      <c r="B110" s="111" t="s">
        <v>261</v>
      </c>
      <c r="C110" s="112">
        <v>237</v>
      </c>
      <c r="D110" s="113">
        <v>18.268149351987599</v>
      </c>
      <c r="E110" s="114">
        <v>109.95936708860758</v>
      </c>
      <c r="F110" s="114">
        <v>96.3770464135021</v>
      </c>
      <c r="G110" s="115">
        <v>13.582320675105484</v>
      </c>
      <c r="H110" s="116">
        <v>55</v>
      </c>
      <c r="I110" s="113">
        <v>22.185146652343928</v>
      </c>
      <c r="J110" s="114">
        <v>110.92327272727275</v>
      </c>
      <c r="K110" s="114">
        <v>99.473818181818189</v>
      </c>
      <c r="L110" s="115">
        <v>11.449454545454547</v>
      </c>
    </row>
    <row r="111" spans="1:12" s="117" customFormat="1" ht="15" customHeight="1" x14ac:dyDescent="0.25">
      <c r="A111" s="111" t="s">
        <v>262</v>
      </c>
      <c r="B111" s="111" t="s">
        <v>263</v>
      </c>
      <c r="C111" s="112">
        <v>326</v>
      </c>
      <c r="D111" s="113">
        <v>15.88523850579322</v>
      </c>
      <c r="E111" s="114">
        <v>89.009907975460152</v>
      </c>
      <c r="F111" s="114">
        <v>80.129601226993898</v>
      </c>
      <c r="G111" s="115">
        <v>8.880306748466257</v>
      </c>
      <c r="H111" s="116">
        <v>75</v>
      </c>
      <c r="I111" s="113">
        <v>23.664587637057043</v>
      </c>
      <c r="J111" s="114">
        <v>95.309599999999989</v>
      </c>
      <c r="K111" s="114">
        <v>76.893466666666654</v>
      </c>
      <c r="L111" s="115">
        <v>18.416133333333335</v>
      </c>
    </row>
    <row r="112" spans="1:12" s="117" customFormat="1" ht="15" customHeight="1" x14ac:dyDescent="0.25">
      <c r="A112" s="111" t="s">
        <v>264</v>
      </c>
      <c r="B112" s="111" t="s">
        <v>265</v>
      </c>
      <c r="C112" s="112">
        <v>205</v>
      </c>
      <c r="D112" s="113">
        <v>19.486379231246335</v>
      </c>
      <c r="E112" s="114">
        <v>98.314439024390225</v>
      </c>
      <c r="F112" s="114">
        <v>76.363414634146309</v>
      </c>
      <c r="G112" s="115">
        <v>21.951024390243909</v>
      </c>
      <c r="H112" s="116">
        <v>43</v>
      </c>
      <c r="I112" s="113">
        <v>38.443436844778276</v>
      </c>
      <c r="J112" s="114">
        <v>121.99255813953489</v>
      </c>
      <c r="K112" s="114">
        <v>60.066279069767461</v>
      </c>
      <c r="L112" s="115">
        <v>61.926279069767432</v>
      </c>
    </row>
    <row r="113" spans="1:12" s="117" customFormat="1" ht="15" customHeight="1" x14ac:dyDescent="0.25">
      <c r="A113" s="111" t="s">
        <v>266</v>
      </c>
      <c r="B113" s="111" t="s">
        <v>267</v>
      </c>
      <c r="C113" s="112">
        <v>645</v>
      </c>
      <c r="D113" s="113">
        <v>16.265826005220816</v>
      </c>
      <c r="E113" s="114">
        <v>101.60192248062032</v>
      </c>
      <c r="F113" s="114">
        <v>90.021302325581559</v>
      </c>
      <c r="G113" s="115">
        <v>11.58062015503876</v>
      </c>
      <c r="H113" s="116">
        <v>148</v>
      </c>
      <c r="I113" s="113">
        <v>30.05907977487589</v>
      </c>
      <c r="J113" s="114">
        <v>162.55432432432434</v>
      </c>
      <c r="K113" s="114">
        <v>129.7927702702703</v>
      </c>
      <c r="L113" s="115">
        <v>32.761554054054052</v>
      </c>
    </row>
    <row r="114" spans="1:12" s="117" customFormat="1" ht="15" customHeight="1" x14ac:dyDescent="0.25">
      <c r="A114" s="111" t="s">
        <v>268</v>
      </c>
      <c r="B114" s="111" t="s">
        <v>269</v>
      </c>
      <c r="C114" s="112">
        <v>545</v>
      </c>
      <c r="D114" s="113">
        <v>19.08399382864047</v>
      </c>
      <c r="E114" s="114">
        <v>113.77572477064231</v>
      </c>
      <c r="F114" s="114">
        <v>106.05618348623864</v>
      </c>
      <c r="G114" s="115">
        <v>7.7195412844036673</v>
      </c>
      <c r="H114" s="116">
        <v>84</v>
      </c>
      <c r="I114" s="113">
        <v>38.153442957923374</v>
      </c>
      <c r="J114" s="114">
        <v>173.20654761904757</v>
      </c>
      <c r="K114" s="114">
        <v>143.11916666666662</v>
      </c>
      <c r="L114" s="115">
        <v>30.087380952380947</v>
      </c>
    </row>
    <row r="115" spans="1:12" s="117" customFormat="1" ht="15" customHeight="1" x14ac:dyDescent="0.25">
      <c r="A115" s="111" t="s">
        <v>270</v>
      </c>
      <c r="B115" s="111" t="s">
        <v>271</v>
      </c>
      <c r="C115" s="112">
        <v>525</v>
      </c>
      <c r="D115" s="113">
        <v>20.182241072702404</v>
      </c>
      <c r="E115" s="114">
        <v>120.87883809523834</v>
      </c>
      <c r="F115" s="114">
        <v>103.5954285714288</v>
      </c>
      <c r="G115" s="115">
        <v>17.283409523809521</v>
      </c>
      <c r="H115" s="116">
        <v>107</v>
      </c>
      <c r="I115" s="113">
        <v>29.433396522723832</v>
      </c>
      <c r="J115" s="114">
        <v>139.042429906542</v>
      </c>
      <c r="K115" s="114">
        <v>118.2491588785046</v>
      </c>
      <c r="L115" s="115">
        <v>20.793271028037385</v>
      </c>
    </row>
    <row r="116" spans="1:12" s="117" customFormat="1" ht="15" customHeight="1" x14ac:dyDescent="0.25">
      <c r="A116" s="111" t="s">
        <v>272</v>
      </c>
      <c r="B116" s="111" t="s">
        <v>273</v>
      </c>
      <c r="C116" s="112">
        <v>637</v>
      </c>
      <c r="D116" s="113">
        <v>16.129073217289349</v>
      </c>
      <c r="E116" s="114">
        <v>93.924191522762968</v>
      </c>
      <c r="F116" s="114">
        <v>85.224348508634236</v>
      </c>
      <c r="G116" s="115">
        <v>8.6998430141287297</v>
      </c>
      <c r="H116" s="116">
        <v>153</v>
      </c>
      <c r="I116" s="113">
        <v>25.102387950414045</v>
      </c>
      <c r="J116" s="114">
        <v>113.42287581699347</v>
      </c>
      <c r="K116" s="114">
        <v>96.264444444444436</v>
      </c>
      <c r="L116" s="115">
        <v>17.158431372549025</v>
      </c>
    </row>
    <row r="117" spans="1:12" s="117" customFormat="1" ht="15" customHeight="1" x14ac:dyDescent="0.25">
      <c r="A117" s="111" t="s">
        <v>274</v>
      </c>
      <c r="B117" s="111" t="s">
        <v>275</v>
      </c>
      <c r="C117" s="112">
        <v>710</v>
      </c>
      <c r="D117" s="113">
        <v>23.945745427265496</v>
      </c>
      <c r="E117" s="114">
        <v>136.3804366197183</v>
      </c>
      <c r="F117" s="114">
        <v>112.14064788732392</v>
      </c>
      <c r="G117" s="115">
        <v>24.239788732394366</v>
      </c>
      <c r="H117" s="116">
        <v>142</v>
      </c>
      <c r="I117" s="113">
        <v>38.126680481655846</v>
      </c>
      <c r="J117" s="114">
        <v>153.73281690140843</v>
      </c>
      <c r="K117" s="114">
        <v>117.15739436619717</v>
      </c>
      <c r="L117" s="115">
        <v>36.575422535211274</v>
      </c>
    </row>
    <row r="118" spans="1:12" s="117" customFormat="1" ht="15" customHeight="1" x14ac:dyDescent="0.25">
      <c r="A118" s="111" t="s">
        <v>276</v>
      </c>
      <c r="B118" s="111" t="s">
        <v>277</v>
      </c>
      <c r="C118" s="112">
        <v>212</v>
      </c>
      <c r="D118" s="113">
        <v>22.528874159537281</v>
      </c>
      <c r="E118" s="114">
        <v>130.53528301886789</v>
      </c>
      <c r="F118" s="114">
        <v>109.00731132075468</v>
      </c>
      <c r="G118" s="115">
        <v>21.527971698113209</v>
      </c>
      <c r="H118" s="116">
        <v>55</v>
      </c>
      <c r="I118" s="113">
        <v>36.915885604946958</v>
      </c>
      <c r="J118" s="114">
        <v>153.64290909090911</v>
      </c>
      <c r="K118" s="114">
        <v>120.20963636363638</v>
      </c>
      <c r="L118" s="115">
        <v>33.43327272727273</v>
      </c>
    </row>
    <row r="119" spans="1:12" s="117" customFormat="1" ht="15" customHeight="1" x14ac:dyDescent="0.25">
      <c r="A119" s="111" t="s">
        <v>278</v>
      </c>
      <c r="B119" s="111" t="s">
        <v>279</v>
      </c>
      <c r="C119" s="112">
        <v>320</v>
      </c>
      <c r="D119" s="113">
        <v>22.92828845572576</v>
      </c>
      <c r="E119" s="114">
        <v>125.80262499999999</v>
      </c>
      <c r="F119" s="114">
        <v>110.65193749999999</v>
      </c>
      <c r="G119" s="115">
        <v>15.150687500000004</v>
      </c>
      <c r="H119" s="116">
        <v>75</v>
      </c>
      <c r="I119" s="113">
        <v>39.969194091265074</v>
      </c>
      <c r="J119" s="114">
        <v>155.62506666666667</v>
      </c>
      <c r="K119" s="114">
        <v>119.33106666666664</v>
      </c>
      <c r="L119" s="115">
        <v>36.294000000000004</v>
      </c>
    </row>
    <row r="120" spans="1:12" s="117" customFormat="1" ht="15" customHeight="1" x14ac:dyDescent="0.25">
      <c r="A120" s="111" t="s">
        <v>280</v>
      </c>
      <c r="B120" s="111" t="s">
        <v>281</v>
      </c>
      <c r="C120" s="112">
        <v>155</v>
      </c>
      <c r="D120" s="113">
        <v>19.762884454407143</v>
      </c>
      <c r="E120" s="114">
        <v>106.39387096774193</v>
      </c>
      <c r="F120" s="114">
        <v>93.928838709677422</v>
      </c>
      <c r="G120" s="115">
        <v>12.465032258064516</v>
      </c>
      <c r="H120" s="116">
        <v>36</v>
      </c>
      <c r="I120" s="113">
        <v>23.251768716698873</v>
      </c>
      <c r="J120" s="114">
        <v>98.212500000000006</v>
      </c>
      <c r="K120" s="114">
        <v>69.282222222222217</v>
      </c>
      <c r="L120" s="115">
        <v>28.930277777777778</v>
      </c>
    </row>
    <row r="121" spans="1:12" s="117" customFormat="1" ht="15" customHeight="1" x14ac:dyDescent="0.25">
      <c r="A121" s="111" t="s">
        <v>282</v>
      </c>
      <c r="B121" s="111" t="s">
        <v>283</v>
      </c>
      <c r="C121" s="112">
        <v>619</v>
      </c>
      <c r="D121" s="113">
        <v>13.451974615618081</v>
      </c>
      <c r="E121" s="114">
        <v>68.932827140549264</v>
      </c>
      <c r="F121" s="114">
        <v>58.47513731825525</v>
      </c>
      <c r="G121" s="115">
        <v>10.457689822294025</v>
      </c>
      <c r="H121" s="116">
        <v>152</v>
      </c>
      <c r="I121" s="113">
        <v>17.34099103284229</v>
      </c>
      <c r="J121" s="114">
        <v>63.237631578947365</v>
      </c>
      <c r="K121" s="114">
        <v>41.771118421052627</v>
      </c>
      <c r="L121" s="115">
        <v>21.466513157894738</v>
      </c>
    </row>
    <row r="122" spans="1:12" s="117" customFormat="1" ht="15" customHeight="1" x14ac:dyDescent="0.25">
      <c r="A122" s="111" t="s">
        <v>284</v>
      </c>
      <c r="B122" s="111" t="s">
        <v>285</v>
      </c>
      <c r="C122" s="112">
        <v>2202</v>
      </c>
      <c r="D122" s="113">
        <v>15.508076944564584</v>
      </c>
      <c r="E122" s="114">
        <v>92.048773841961292</v>
      </c>
      <c r="F122" s="114">
        <v>82.893964577656121</v>
      </c>
      <c r="G122" s="115">
        <v>9.1548092643051753</v>
      </c>
      <c r="H122" s="116">
        <v>667</v>
      </c>
      <c r="I122" s="113">
        <v>23.437114389926851</v>
      </c>
      <c r="J122" s="114">
        <v>114.16053973013504</v>
      </c>
      <c r="K122" s="114">
        <v>96.22290854572725</v>
      </c>
      <c r="L122" s="115">
        <v>17.937631184407792</v>
      </c>
    </row>
    <row r="123" spans="1:12" s="117" customFormat="1" ht="15" customHeight="1" x14ac:dyDescent="0.25">
      <c r="A123" s="111" t="s">
        <v>286</v>
      </c>
      <c r="B123" s="111" t="s">
        <v>287</v>
      </c>
      <c r="C123" s="112">
        <v>1581</v>
      </c>
      <c r="D123" s="113">
        <v>14.329938439426918</v>
      </c>
      <c r="E123" s="114">
        <v>82.801631878557643</v>
      </c>
      <c r="F123" s="114">
        <v>75.227672359266052</v>
      </c>
      <c r="G123" s="115">
        <v>7.5739595192915852</v>
      </c>
      <c r="H123" s="116">
        <v>423</v>
      </c>
      <c r="I123" s="113">
        <v>19.444125658697139</v>
      </c>
      <c r="J123" s="114">
        <v>86.476737588652497</v>
      </c>
      <c r="K123" s="114">
        <v>68.801725768321518</v>
      </c>
      <c r="L123" s="115">
        <v>17.675011820330973</v>
      </c>
    </row>
    <row r="124" spans="1:12" s="117" customFormat="1" ht="15" customHeight="1" x14ac:dyDescent="0.25">
      <c r="A124" s="111" t="s">
        <v>288</v>
      </c>
      <c r="B124" s="111" t="s">
        <v>289</v>
      </c>
      <c r="C124" s="112">
        <v>2237</v>
      </c>
      <c r="D124" s="113">
        <v>23.74003819404777</v>
      </c>
      <c r="E124" s="114">
        <v>133.64928028609737</v>
      </c>
      <c r="F124" s="114">
        <v>114.04297720160923</v>
      </c>
      <c r="G124" s="115">
        <v>19.60630308448815</v>
      </c>
      <c r="H124" s="116">
        <v>667</v>
      </c>
      <c r="I124" s="113">
        <v>42.67795856182012</v>
      </c>
      <c r="J124" s="114">
        <v>189.02668665667164</v>
      </c>
      <c r="K124" s="114">
        <v>143.41533733133434</v>
      </c>
      <c r="L124" s="115">
        <v>45.611349325337329</v>
      </c>
    </row>
    <row r="125" spans="1:12" s="117" customFormat="1" ht="15" customHeight="1" x14ac:dyDescent="0.25">
      <c r="A125" s="111" t="s">
        <v>290</v>
      </c>
      <c r="B125" s="111" t="s">
        <v>291</v>
      </c>
      <c r="C125" s="112">
        <v>1652</v>
      </c>
      <c r="D125" s="113">
        <v>13.395176932183706</v>
      </c>
      <c r="E125" s="114">
        <v>83.331174334140215</v>
      </c>
      <c r="F125" s="114">
        <v>77.455351089588149</v>
      </c>
      <c r="G125" s="115">
        <v>5.8758232445520555</v>
      </c>
      <c r="H125" s="116">
        <v>430</v>
      </c>
      <c r="I125" s="113">
        <v>21.378327447570463</v>
      </c>
      <c r="J125" s="114">
        <v>111.50744186046525</v>
      </c>
      <c r="K125" s="114">
        <v>99.292883720930362</v>
      </c>
      <c r="L125" s="115">
        <v>12.214558139534883</v>
      </c>
    </row>
    <row r="126" spans="1:12" s="117" customFormat="1" ht="15" customHeight="1" x14ac:dyDescent="0.25">
      <c r="A126" s="111" t="s">
        <v>292</v>
      </c>
      <c r="B126" s="111" t="s">
        <v>293</v>
      </c>
      <c r="C126" s="112">
        <v>1073</v>
      </c>
      <c r="D126" s="113">
        <v>15.125230430259586</v>
      </c>
      <c r="E126" s="114">
        <v>85.684846225535878</v>
      </c>
      <c r="F126" s="114">
        <v>82.129860205032614</v>
      </c>
      <c r="G126" s="115">
        <v>3.5549860205032617</v>
      </c>
      <c r="H126" s="116">
        <v>215</v>
      </c>
      <c r="I126" s="113">
        <v>25.123487160699053</v>
      </c>
      <c r="J126" s="114">
        <v>115.33260465116277</v>
      </c>
      <c r="K126" s="114">
        <v>105.12083720930231</v>
      </c>
      <c r="L126" s="115">
        <v>10.211767441860465</v>
      </c>
    </row>
    <row r="127" spans="1:12" s="117" customFormat="1" ht="15" customHeight="1" x14ac:dyDescent="0.25">
      <c r="A127" s="111" t="s">
        <v>294</v>
      </c>
      <c r="B127" s="111" t="s">
        <v>295</v>
      </c>
      <c r="C127" s="112">
        <v>136</v>
      </c>
      <c r="D127" s="113">
        <v>17.982110274919368</v>
      </c>
      <c r="E127" s="114">
        <v>107.61169117647057</v>
      </c>
      <c r="F127" s="114">
        <v>96.268014705882351</v>
      </c>
      <c r="G127" s="115">
        <v>11.343676470588235</v>
      </c>
      <c r="H127" s="116">
        <v>14</v>
      </c>
      <c r="I127" s="113">
        <v>26.615863995221105</v>
      </c>
      <c r="J127" s="114">
        <v>117.75428571428571</v>
      </c>
      <c r="K127" s="114">
        <v>109.92571428571429</v>
      </c>
      <c r="L127" s="115">
        <v>7.8285714285714283</v>
      </c>
    </row>
    <row r="128" spans="1:12" s="117" customFormat="1" ht="15" customHeight="1" x14ac:dyDescent="0.25">
      <c r="A128" s="111" t="s">
        <v>296</v>
      </c>
      <c r="B128" s="111" t="s">
        <v>297</v>
      </c>
      <c r="C128" s="112">
        <v>372</v>
      </c>
      <c r="D128" s="113">
        <v>21.001106067316105</v>
      </c>
      <c r="E128" s="114">
        <v>119.13948924731183</v>
      </c>
      <c r="F128" s="114">
        <v>98.362634408602148</v>
      </c>
      <c r="G128" s="115">
        <v>20.776854838709678</v>
      </c>
      <c r="H128" s="116">
        <v>126</v>
      </c>
      <c r="I128" s="113">
        <v>39.152683243143329</v>
      </c>
      <c r="J128" s="114">
        <v>172.1293650793651</v>
      </c>
      <c r="K128" s="114">
        <v>122.58674603174605</v>
      </c>
      <c r="L128" s="115">
        <v>49.542619047619056</v>
      </c>
    </row>
    <row r="129" spans="1:12" s="117" customFormat="1" ht="15" customHeight="1" x14ac:dyDescent="0.25">
      <c r="A129" s="111" t="s">
        <v>298</v>
      </c>
      <c r="B129" s="111" t="s">
        <v>299</v>
      </c>
      <c r="C129" s="112">
        <v>440</v>
      </c>
      <c r="D129" s="113">
        <v>17.04306142759706</v>
      </c>
      <c r="E129" s="114">
        <v>94.276045454545553</v>
      </c>
      <c r="F129" s="114">
        <v>89.400068181818284</v>
      </c>
      <c r="G129" s="115">
        <v>4.8759772727272743</v>
      </c>
      <c r="H129" s="116">
        <v>142</v>
      </c>
      <c r="I129" s="113">
        <v>21.077094535948511</v>
      </c>
      <c r="J129" s="114">
        <v>95.372323943661939</v>
      </c>
      <c r="K129" s="114">
        <v>87.133169014084487</v>
      </c>
      <c r="L129" s="115">
        <v>8.2391549295774649</v>
      </c>
    </row>
    <row r="130" spans="1:12" s="117" customFormat="1" ht="15" customHeight="1" x14ac:dyDescent="0.25">
      <c r="A130" s="111" t="s">
        <v>300</v>
      </c>
      <c r="B130" s="111" t="s">
        <v>301</v>
      </c>
      <c r="C130" s="112">
        <v>623</v>
      </c>
      <c r="D130" s="113">
        <v>19.960248384895795</v>
      </c>
      <c r="E130" s="114">
        <v>96.578715890851043</v>
      </c>
      <c r="F130" s="114">
        <v>70.854542536115886</v>
      </c>
      <c r="G130" s="115">
        <v>25.72417335473515</v>
      </c>
      <c r="H130" s="116">
        <v>92</v>
      </c>
      <c r="I130" s="113">
        <v>26.61458528289068</v>
      </c>
      <c r="J130" s="114">
        <v>102.78891304347822</v>
      </c>
      <c r="K130" s="114">
        <v>45.677934782608652</v>
      </c>
      <c r="L130" s="115">
        <v>57.110978260869565</v>
      </c>
    </row>
    <row r="131" spans="1:12" s="117" customFormat="1" ht="15" customHeight="1" x14ac:dyDescent="0.25">
      <c r="A131" s="111" t="s">
        <v>302</v>
      </c>
      <c r="B131" s="111" t="s">
        <v>303</v>
      </c>
      <c r="C131" s="112">
        <v>1106</v>
      </c>
      <c r="D131" s="113">
        <v>21.152484003658646</v>
      </c>
      <c r="E131" s="114">
        <v>122.31128390596758</v>
      </c>
      <c r="F131" s="114">
        <v>106.25278481012671</v>
      </c>
      <c r="G131" s="115">
        <v>16.058499095840865</v>
      </c>
      <c r="H131" s="116">
        <v>270</v>
      </c>
      <c r="I131" s="113">
        <v>31.837598951304656</v>
      </c>
      <c r="J131" s="114">
        <v>156.8695925925926</v>
      </c>
      <c r="K131" s="114">
        <v>124.83918518518519</v>
      </c>
      <c r="L131" s="115">
        <v>32.030407407407402</v>
      </c>
    </row>
    <row r="132" spans="1:12" s="117" customFormat="1" ht="15" customHeight="1" x14ac:dyDescent="0.25">
      <c r="A132" s="111" t="s">
        <v>304</v>
      </c>
      <c r="B132" s="111" t="s">
        <v>305</v>
      </c>
      <c r="C132" s="112">
        <v>317</v>
      </c>
      <c r="D132" s="113">
        <v>23.902409103121908</v>
      </c>
      <c r="E132" s="114">
        <v>127.35274447949529</v>
      </c>
      <c r="F132" s="114">
        <v>112.96772870662461</v>
      </c>
      <c r="G132" s="115">
        <v>14.385015772870666</v>
      </c>
      <c r="H132" s="116">
        <v>73</v>
      </c>
      <c r="I132" s="113">
        <v>33.501550064965542</v>
      </c>
      <c r="J132" s="114">
        <v>159.22561643835618</v>
      </c>
      <c r="K132" s="114">
        <v>139.15109589041097</v>
      </c>
      <c r="L132" s="115">
        <v>20.074520547945202</v>
      </c>
    </row>
    <row r="133" spans="1:12" s="117" customFormat="1" ht="15" customHeight="1" x14ac:dyDescent="0.25">
      <c r="A133" s="111" t="s">
        <v>306</v>
      </c>
      <c r="B133" s="111" t="s">
        <v>307</v>
      </c>
      <c r="C133" s="112">
        <v>525</v>
      </c>
      <c r="D133" s="113">
        <v>20.275362175513358</v>
      </c>
      <c r="E133" s="114">
        <v>95.674819047618996</v>
      </c>
      <c r="F133" s="114">
        <v>72.000342857142797</v>
      </c>
      <c r="G133" s="115">
        <v>23.674476190476192</v>
      </c>
      <c r="H133" s="116">
        <v>108</v>
      </c>
      <c r="I133" s="113">
        <v>32.235577528050968</v>
      </c>
      <c r="J133" s="114">
        <v>110.2972222222222</v>
      </c>
      <c r="K133" s="114">
        <v>59.757314814814798</v>
      </c>
      <c r="L133" s="115">
        <v>50.539907407407412</v>
      </c>
    </row>
    <row r="134" spans="1:12" s="117" customFormat="1" ht="15" customHeight="1" x14ac:dyDescent="0.25">
      <c r="A134" s="111" t="s">
        <v>308</v>
      </c>
      <c r="B134" s="111" t="s">
        <v>309</v>
      </c>
      <c r="C134" s="112">
        <v>486</v>
      </c>
      <c r="D134" s="113">
        <v>23.059048615025638</v>
      </c>
      <c r="E134" s="114">
        <v>125.58337448559669</v>
      </c>
      <c r="F134" s="114">
        <v>114.05345679012343</v>
      </c>
      <c r="G134" s="115">
        <v>11.529917695473252</v>
      </c>
      <c r="H134" s="116">
        <v>135</v>
      </c>
      <c r="I134" s="113">
        <v>27.889689338342617</v>
      </c>
      <c r="J134" s="114">
        <v>124.20288888888888</v>
      </c>
      <c r="K134" s="114">
        <v>115.83422222222221</v>
      </c>
      <c r="L134" s="115">
        <v>8.368666666666666</v>
      </c>
    </row>
    <row r="135" spans="1:12" s="117" customFormat="1" ht="15" customHeight="1" x14ac:dyDescent="0.25">
      <c r="A135" s="111" t="s">
        <v>310</v>
      </c>
      <c r="B135" s="111" t="s">
        <v>311</v>
      </c>
      <c r="C135" s="112">
        <v>1857</v>
      </c>
      <c r="D135" s="113">
        <v>18.940803101442302</v>
      </c>
      <c r="E135" s="114">
        <v>110.73988691437813</v>
      </c>
      <c r="F135" s="114">
        <v>97.678707592891882</v>
      </c>
      <c r="G135" s="115">
        <v>13.061179321486266</v>
      </c>
      <c r="H135" s="116">
        <v>498</v>
      </c>
      <c r="I135" s="113">
        <v>32.260110181330958</v>
      </c>
      <c r="J135" s="114">
        <v>141.84610441767072</v>
      </c>
      <c r="K135" s="114">
        <v>114.93222891566268</v>
      </c>
      <c r="L135" s="115">
        <v>26.913875502008025</v>
      </c>
    </row>
    <row r="136" spans="1:12" s="117" customFormat="1" ht="15" customHeight="1" x14ac:dyDescent="0.25">
      <c r="A136" s="111" t="s">
        <v>312</v>
      </c>
      <c r="B136" s="111" t="s">
        <v>313</v>
      </c>
      <c r="C136" s="112">
        <v>399</v>
      </c>
      <c r="D136" s="113">
        <v>15.188688515264184</v>
      </c>
      <c r="E136" s="114">
        <v>90.53601503759397</v>
      </c>
      <c r="F136" s="114">
        <v>85.296315789473681</v>
      </c>
      <c r="G136" s="115">
        <v>5.239699248120302</v>
      </c>
      <c r="H136" s="116">
        <v>139</v>
      </c>
      <c r="I136" s="113">
        <v>16.566335954964167</v>
      </c>
      <c r="J136" s="114">
        <v>78.587122302158278</v>
      </c>
      <c r="K136" s="114">
        <v>73.651007194244613</v>
      </c>
      <c r="L136" s="115">
        <v>4.9361151079136683</v>
      </c>
    </row>
    <row r="137" spans="1:12" s="117" customFormat="1" ht="15" customHeight="1" x14ac:dyDescent="0.25">
      <c r="A137" s="111" t="s">
        <v>314</v>
      </c>
      <c r="B137" s="111" t="s">
        <v>315</v>
      </c>
      <c r="C137" s="112">
        <v>296</v>
      </c>
      <c r="D137" s="113">
        <v>15.98795089022278</v>
      </c>
      <c r="E137" s="114">
        <v>91.972027027027053</v>
      </c>
      <c r="F137" s="114">
        <v>85.871081081081101</v>
      </c>
      <c r="G137" s="115">
        <v>6.100945945945945</v>
      </c>
      <c r="H137" s="116">
        <v>114</v>
      </c>
      <c r="I137" s="113">
        <v>22.411125698454011</v>
      </c>
      <c r="J137" s="114">
        <v>112.79973684210528</v>
      </c>
      <c r="K137" s="114">
        <v>100.36543859649124</v>
      </c>
      <c r="L137" s="115">
        <v>12.434298245614032</v>
      </c>
    </row>
    <row r="138" spans="1:12" s="117" customFormat="1" ht="15" customHeight="1" x14ac:dyDescent="0.25">
      <c r="A138" s="111" t="s">
        <v>316</v>
      </c>
      <c r="B138" s="111" t="s">
        <v>317</v>
      </c>
      <c r="C138" s="112">
        <v>666</v>
      </c>
      <c r="D138" s="113">
        <v>15.753228173821254</v>
      </c>
      <c r="E138" s="114">
        <v>90.403438438438414</v>
      </c>
      <c r="F138" s="114">
        <v>80.617582582582571</v>
      </c>
      <c r="G138" s="115">
        <v>9.7858558558558553</v>
      </c>
      <c r="H138" s="116">
        <v>162</v>
      </c>
      <c r="I138" s="113">
        <v>21.15355591632667</v>
      </c>
      <c r="J138" s="114">
        <v>93.959629629629617</v>
      </c>
      <c r="K138" s="114">
        <v>81.276049382716039</v>
      </c>
      <c r="L138" s="115">
        <v>12.683580246913579</v>
      </c>
    </row>
    <row r="139" spans="1:12" s="117" customFormat="1" ht="15" customHeight="1" x14ac:dyDescent="0.25">
      <c r="A139" s="111" t="s">
        <v>318</v>
      </c>
      <c r="B139" s="111" t="s">
        <v>319</v>
      </c>
      <c r="C139" s="112">
        <v>484</v>
      </c>
      <c r="D139" s="113">
        <v>18.186177757218115</v>
      </c>
      <c r="E139" s="114">
        <v>105.67555785123976</v>
      </c>
      <c r="F139" s="114">
        <v>97.303553719008349</v>
      </c>
      <c r="G139" s="115">
        <v>8.3720041322314049</v>
      </c>
      <c r="H139" s="116">
        <v>151</v>
      </c>
      <c r="I139" s="113">
        <v>30.743301521092199</v>
      </c>
      <c r="J139" s="114">
        <v>143.87390728476822</v>
      </c>
      <c r="K139" s="114">
        <v>128.50125827814571</v>
      </c>
      <c r="L139" s="115">
        <v>15.372649006622517</v>
      </c>
    </row>
    <row r="140" spans="1:12" s="117" customFormat="1" ht="15" customHeight="1" x14ac:dyDescent="0.25">
      <c r="A140" s="111" t="s">
        <v>320</v>
      </c>
      <c r="B140" s="111" t="s">
        <v>321</v>
      </c>
      <c r="C140" s="112">
        <v>600</v>
      </c>
      <c r="D140" s="113">
        <v>23.117770415336174</v>
      </c>
      <c r="E140" s="114">
        <v>131.22473333333338</v>
      </c>
      <c r="F140" s="114">
        <v>113.10620000000004</v>
      </c>
      <c r="G140" s="115">
        <v>18.118533333333332</v>
      </c>
      <c r="H140" s="116">
        <v>184</v>
      </c>
      <c r="I140" s="113">
        <v>36.471409452558902</v>
      </c>
      <c r="J140" s="114">
        <v>164.75380434782608</v>
      </c>
      <c r="K140" s="114">
        <v>130.73635869565217</v>
      </c>
      <c r="L140" s="115">
        <v>34.017445652173919</v>
      </c>
    </row>
    <row r="141" spans="1:12" s="117" customFormat="1" ht="15" customHeight="1" x14ac:dyDescent="0.25">
      <c r="A141" s="111" t="s">
        <v>322</v>
      </c>
      <c r="B141" s="111" t="s">
        <v>323</v>
      </c>
      <c r="C141" s="112">
        <v>270</v>
      </c>
      <c r="D141" s="113">
        <v>16.183092724996825</v>
      </c>
      <c r="E141" s="114">
        <v>93.951370370370356</v>
      </c>
      <c r="F141" s="114">
        <v>87.167037037037019</v>
      </c>
      <c r="G141" s="115">
        <v>6.7843333333333335</v>
      </c>
      <c r="H141" s="116">
        <v>51</v>
      </c>
      <c r="I141" s="113">
        <v>20.602090573210504</v>
      </c>
      <c r="J141" s="114">
        <v>111.87274509803922</v>
      </c>
      <c r="K141" s="114">
        <v>101.78450980392158</v>
      </c>
      <c r="L141" s="115">
        <v>10.088235294117647</v>
      </c>
    </row>
    <row r="142" spans="1:12" s="117" customFormat="1" ht="15" customHeight="1" x14ac:dyDescent="0.25">
      <c r="A142" s="111" t="s">
        <v>324</v>
      </c>
      <c r="B142" s="111" t="s">
        <v>325</v>
      </c>
      <c r="C142" s="112">
        <v>328</v>
      </c>
      <c r="D142" s="113">
        <v>14.294937557925822</v>
      </c>
      <c r="E142" s="114">
        <v>84.797713414634103</v>
      </c>
      <c r="F142" s="114">
        <v>73.751615853658507</v>
      </c>
      <c r="G142" s="115">
        <v>11.046097560975609</v>
      </c>
      <c r="H142" s="116">
        <v>51</v>
      </c>
      <c r="I142" s="113">
        <v>24.329899021696047</v>
      </c>
      <c r="J142" s="114">
        <v>106.99235294117648</v>
      </c>
      <c r="K142" s="114">
        <v>78.221960784313737</v>
      </c>
      <c r="L142" s="115">
        <v>28.770392156862744</v>
      </c>
    </row>
    <row r="143" spans="1:12" s="117" customFormat="1" ht="15" customHeight="1" x14ac:dyDescent="0.25">
      <c r="A143" s="111" t="s">
        <v>326</v>
      </c>
      <c r="B143" s="111" t="s">
        <v>327</v>
      </c>
      <c r="C143" s="112">
        <v>186</v>
      </c>
      <c r="D143" s="113">
        <v>19.972904420867707</v>
      </c>
      <c r="E143" s="114">
        <v>95.454086021505347</v>
      </c>
      <c r="F143" s="114">
        <v>58.255698924731171</v>
      </c>
      <c r="G143" s="115">
        <v>37.198387096774184</v>
      </c>
      <c r="H143" s="116">
        <v>53</v>
      </c>
      <c r="I143" s="113">
        <v>43.328134616287691</v>
      </c>
      <c r="J143" s="114">
        <v>132.30188679245279</v>
      </c>
      <c r="K143" s="114">
        <v>32.162452830188656</v>
      </c>
      <c r="L143" s="115">
        <v>100.13943396226414</v>
      </c>
    </row>
    <row r="144" spans="1:12" s="117" customFormat="1" ht="15" customHeight="1" x14ac:dyDescent="0.25">
      <c r="A144" s="111" t="s">
        <v>328</v>
      </c>
      <c r="B144" s="111" t="s">
        <v>329</v>
      </c>
      <c r="C144" s="112">
        <v>714</v>
      </c>
      <c r="D144" s="113">
        <v>19.146458228385296</v>
      </c>
      <c r="E144" s="114">
        <v>112.29334733893572</v>
      </c>
      <c r="F144" s="114">
        <v>103.57809523809537</v>
      </c>
      <c r="G144" s="115">
        <v>8.7152521008403347</v>
      </c>
      <c r="H144" s="116">
        <v>136</v>
      </c>
      <c r="I144" s="113">
        <v>26.673784508498287</v>
      </c>
      <c r="J144" s="114">
        <v>129.65455882352936</v>
      </c>
      <c r="K144" s="114">
        <v>111.80816176470583</v>
      </c>
      <c r="L144" s="115">
        <v>17.846397058823534</v>
      </c>
    </row>
    <row r="145" spans="1:12" s="117" customFormat="1" ht="15" customHeight="1" x14ac:dyDescent="0.25">
      <c r="A145" s="111" t="s">
        <v>330</v>
      </c>
      <c r="B145" s="111" t="s">
        <v>331</v>
      </c>
      <c r="C145" s="112">
        <v>383</v>
      </c>
      <c r="D145" s="113">
        <v>24.992529926441392</v>
      </c>
      <c r="E145" s="114">
        <v>135.74929503916448</v>
      </c>
      <c r="F145" s="114">
        <v>119.75994778067884</v>
      </c>
      <c r="G145" s="115">
        <v>15.98934725848564</v>
      </c>
      <c r="H145" s="116">
        <v>85</v>
      </c>
      <c r="I145" s="113">
        <v>29.662837780750234</v>
      </c>
      <c r="J145" s="114">
        <v>115.23764705882354</v>
      </c>
      <c r="K145" s="114">
        <v>100.05576470588237</v>
      </c>
      <c r="L145" s="115">
        <v>15.181882352941177</v>
      </c>
    </row>
    <row r="146" spans="1:12" s="117" customFormat="1" ht="15" customHeight="1" x14ac:dyDescent="0.25">
      <c r="A146" s="111" t="s">
        <v>332</v>
      </c>
      <c r="B146" s="111" t="s">
        <v>333</v>
      </c>
      <c r="C146" s="112">
        <v>180</v>
      </c>
      <c r="D146" s="113">
        <v>21.482744333608135</v>
      </c>
      <c r="E146" s="114">
        <v>115.71177777777777</v>
      </c>
      <c r="F146" s="114">
        <v>105.14688888888888</v>
      </c>
      <c r="G146" s="115">
        <v>10.564888888888889</v>
      </c>
      <c r="H146" s="116">
        <v>33</v>
      </c>
      <c r="I146" s="113">
        <v>28.520855367598465</v>
      </c>
      <c r="J146" s="114">
        <v>125.9248484848485</v>
      </c>
      <c r="K146" s="114">
        <v>120.91303030303033</v>
      </c>
      <c r="L146" s="115">
        <v>5.0118181818181817</v>
      </c>
    </row>
    <row r="147" spans="1:12" s="117" customFormat="1" ht="15" customHeight="1" x14ac:dyDescent="0.25">
      <c r="A147" s="111" t="s">
        <v>334</v>
      </c>
      <c r="B147" s="111" t="s">
        <v>335</v>
      </c>
      <c r="C147" s="112">
        <v>1080</v>
      </c>
      <c r="D147" s="113">
        <v>18.804786729505306</v>
      </c>
      <c r="E147" s="114">
        <v>109.55987037037029</v>
      </c>
      <c r="F147" s="114">
        <v>96.680740740740674</v>
      </c>
      <c r="G147" s="115">
        <v>12.879129629629629</v>
      </c>
      <c r="H147" s="116">
        <v>287</v>
      </c>
      <c r="I147" s="113">
        <v>37.490400920798479</v>
      </c>
      <c r="J147" s="114">
        <v>168.52362369337982</v>
      </c>
      <c r="K147" s="114">
        <v>131.48177700348432</v>
      </c>
      <c r="L147" s="115">
        <v>37.041846689895472</v>
      </c>
    </row>
    <row r="148" spans="1:12" s="117" customFormat="1" ht="15" customHeight="1" x14ac:dyDescent="0.25">
      <c r="A148" s="111" t="s">
        <v>336</v>
      </c>
      <c r="B148" s="111" t="s">
        <v>337</v>
      </c>
      <c r="C148" s="112">
        <v>690</v>
      </c>
      <c r="D148" s="113">
        <v>14.943779534330925</v>
      </c>
      <c r="E148" s="114">
        <v>83.60585507246374</v>
      </c>
      <c r="F148" s="114">
        <v>78.046623188405761</v>
      </c>
      <c r="G148" s="115">
        <v>5.5592318840579704</v>
      </c>
      <c r="H148" s="116">
        <v>183</v>
      </c>
      <c r="I148" s="113">
        <v>20.079999000176937</v>
      </c>
      <c r="J148" s="114">
        <v>100.08852459016394</v>
      </c>
      <c r="K148" s="114">
        <v>91.320710382513667</v>
      </c>
      <c r="L148" s="115">
        <v>8.7678142076502716</v>
      </c>
    </row>
    <row r="149" spans="1:12" s="117" customFormat="1" ht="15" customHeight="1" x14ac:dyDescent="0.25">
      <c r="A149" s="111" t="s">
        <v>338</v>
      </c>
      <c r="B149" s="111" t="s">
        <v>339</v>
      </c>
      <c r="C149" s="112">
        <v>285</v>
      </c>
      <c r="D149" s="113">
        <v>18.725500117411091</v>
      </c>
      <c r="E149" s="114">
        <v>114.07491228070172</v>
      </c>
      <c r="F149" s="114">
        <v>104.22785964912278</v>
      </c>
      <c r="G149" s="115">
        <v>9.8470526315789488</v>
      </c>
      <c r="H149" s="116">
        <v>45</v>
      </c>
      <c r="I149" s="113">
        <v>26.589046105848084</v>
      </c>
      <c r="J149" s="114">
        <v>126.6628888888889</v>
      </c>
      <c r="K149" s="114">
        <v>110.80022222222225</v>
      </c>
      <c r="L149" s="115">
        <v>15.862666666666666</v>
      </c>
    </row>
    <row r="150" spans="1:12" s="117" customFormat="1" ht="15" customHeight="1" x14ac:dyDescent="0.25">
      <c r="A150" s="111" t="s">
        <v>340</v>
      </c>
      <c r="B150" s="111" t="s">
        <v>341</v>
      </c>
      <c r="C150" s="112">
        <v>144</v>
      </c>
      <c r="D150" s="113">
        <v>24.41108491837694</v>
      </c>
      <c r="E150" s="114">
        <v>131.73555555555558</v>
      </c>
      <c r="F150" s="114">
        <v>118.76805555555558</v>
      </c>
      <c r="G150" s="115">
        <v>12.967499999999999</v>
      </c>
      <c r="H150" s="116">
        <v>32</v>
      </c>
      <c r="I150" s="113">
        <v>27.919348954079648</v>
      </c>
      <c r="J150" s="114">
        <v>114.30687500000001</v>
      </c>
      <c r="K150" s="114">
        <v>98.360000000000014</v>
      </c>
      <c r="L150" s="115">
        <v>15.946874999999999</v>
      </c>
    </row>
    <row r="151" spans="1:12" s="117" customFormat="1" ht="15" customHeight="1" x14ac:dyDescent="0.25">
      <c r="A151" s="111" t="s">
        <v>342</v>
      </c>
      <c r="B151" s="111" t="s">
        <v>343</v>
      </c>
      <c r="C151" s="112">
        <v>385</v>
      </c>
      <c r="D151" s="113">
        <v>18.956900583358191</v>
      </c>
      <c r="E151" s="114">
        <v>105.59057142857144</v>
      </c>
      <c r="F151" s="114">
        <v>97.781974025974037</v>
      </c>
      <c r="G151" s="115">
        <v>7.8085974025974023</v>
      </c>
      <c r="H151" s="116">
        <v>98</v>
      </c>
      <c r="I151" s="113">
        <v>26.35416525769817</v>
      </c>
      <c r="J151" s="114">
        <v>129.23020408163265</v>
      </c>
      <c r="K151" s="114">
        <v>115.31061224489794</v>
      </c>
      <c r="L151" s="115">
        <v>13.919591836734693</v>
      </c>
    </row>
    <row r="152" spans="1:12" s="117" customFormat="1" ht="15" customHeight="1" x14ac:dyDescent="0.25">
      <c r="A152" s="111" t="s">
        <v>344</v>
      </c>
      <c r="B152" s="111" t="s">
        <v>345</v>
      </c>
      <c r="C152" s="112">
        <v>211</v>
      </c>
      <c r="D152" s="113">
        <v>18.178158248096242</v>
      </c>
      <c r="E152" s="114">
        <v>83.607440758293848</v>
      </c>
      <c r="F152" s="114">
        <v>58.877345971563983</v>
      </c>
      <c r="G152" s="115">
        <v>24.730094786729865</v>
      </c>
      <c r="H152" s="116">
        <v>51</v>
      </c>
      <c r="I152" s="113">
        <v>32.040610802336104</v>
      </c>
      <c r="J152" s="114">
        <v>98.815882352941202</v>
      </c>
      <c r="K152" s="114">
        <v>33.165686274509824</v>
      </c>
      <c r="L152" s="115">
        <v>65.650196078431378</v>
      </c>
    </row>
    <row r="153" spans="1:12" s="117" customFormat="1" ht="15" customHeight="1" x14ac:dyDescent="0.25">
      <c r="A153" s="111" t="s">
        <v>346</v>
      </c>
      <c r="B153" s="111" t="s">
        <v>347</v>
      </c>
      <c r="C153" s="112">
        <v>742</v>
      </c>
      <c r="D153" s="113">
        <v>17.154593049477644</v>
      </c>
      <c r="E153" s="114">
        <v>96.195943396226397</v>
      </c>
      <c r="F153" s="114">
        <v>88.238787061994586</v>
      </c>
      <c r="G153" s="115">
        <v>7.9571563342318044</v>
      </c>
      <c r="H153" s="116">
        <v>202</v>
      </c>
      <c r="I153" s="113">
        <v>24.904562252662387</v>
      </c>
      <c r="J153" s="114">
        <v>115.27698019801983</v>
      </c>
      <c r="K153" s="114">
        <v>98.230495049504981</v>
      </c>
      <c r="L153" s="115">
        <v>17.046485148514854</v>
      </c>
    </row>
    <row r="154" spans="1:12" s="117" customFormat="1" ht="15" customHeight="1" x14ac:dyDescent="0.25">
      <c r="A154" s="111" t="s">
        <v>348</v>
      </c>
      <c r="B154" s="111" t="s">
        <v>349</v>
      </c>
      <c r="C154" s="112">
        <v>264</v>
      </c>
      <c r="D154" s="113">
        <v>23.557399067098761</v>
      </c>
      <c r="E154" s="114">
        <v>110.80549242424242</v>
      </c>
      <c r="F154" s="114">
        <v>80.429356060606054</v>
      </c>
      <c r="G154" s="115">
        <v>30.376136363636359</v>
      </c>
      <c r="H154" s="116">
        <v>65</v>
      </c>
      <c r="I154" s="113">
        <v>38.114017221864223</v>
      </c>
      <c r="J154" s="114">
        <v>140.49553846153844</v>
      </c>
      <c r="K154" s="114">
        <v>69.432153846153838</v>
      </c>
      <c r="L154" s="115">
        <v>71.063384615384621</v>
      </c>
    </row>
    <row r="155" spans="1:12" s="117" customFormat="1" ht="15" customHeight="1" x14ac:dyDescent="0.25">
      <c r="A155" s="111" t="s">
        <v>350</v>
      </c>
      <c r="B155" s="111" t="s">
        <v>351</v>
      </c>
      <c r="C155" s="112">
        <v>247</v>
      </c>
      <c r="D155" s="113">
        <v>15.492274515123933</v>
      </c>
      <c r="E155" s="114">
        <v>84.793684210526251</v>
      </c>
      <c r="F155" s="114">
        <v>81.422388663967538</v>
      </c>
      <c r="G155" s="115">
        <v>3.371295546558704</v>
      </c>
      <c r="H155" s="116">
        <v>89</v>
      </c>
      <c r="I155" s="113">
        <v>21.60227496828578</v>
      </c>
      <c r="J155" s="114">
        <v>95.878202247191012</v>
      </c>
      <c r="K155" s="114">
        <v>89.322696629213482</v>
      </c>
      <c r="L155" s="115">
        <v>6.5555056179775271</v>
      </c>
    </row>
    <row r="156" spans="1:12" s="117" customFormat="1" ht="15" customHeight="1" x14ac:dyDescent="0.25">
      <c r="A156" s="111" t="s">
        <v>352</v>
      </c>
      <c r="B156" s="111" t="s">
        <v>353</v>
      </c>
      <c r="C156" s="112">
        <v>192</v>
      </c>
      <c r="D156" s="113">
        <v>13.952269584630091</v>
      </c>
      <c r="E156" s="114">
        <v>74.404270833333314</v>
      </c>
      <c r="F156" s="114">
        <v>61.210729166666646</v>
      </c>
      <c r="G156" s="115">
        <v>13.193541666666667</v>
      </c>
      <c r="H156" s="116">
        <v>51</v>
      </c>
      <c r="I156" s="113">
        <v>16.045518097194023</v>
      </c>
      <c r="J156" s="114">
        <v>75.248823529411766</v>
      </c>
      <c r="K156" s="114">
        <v>46.570980392156862</v>
      </c>
      <c r="L156" s="115">
        <v>28.6778431372549</v>
      </c>
    </row>
    <row r="157" spans="1:12" s="117" customFormat="1" ht="15" customHeight="1" x14ac:dyDescent="0.25">
      <c r="A157" s="111" t="s">
        <v>354</v>
      </c>
      <c r="B157" s="111" t="s">
        <v>355</v>
      </c>
      <c r="C157" s="112">
        <v>116</v>
      </c>
      <c r="D157" s="113">
        <v>23.354423945968787</v>
      </c>
      <c r="E157" s="114">
        <v>106.1580172413793</v>
      </c>
      <c r="F157" s="114">
        <v>72.396724137931017</v>
      </c>
      <c r="G157" s="115">
        <v>33.761293103448274</v>
      </c>
      <c r="H157" s="116">
        <v>44</v>
      </c>
      <c r="I157" s="113">
        <v>48.85583624310032</v>
      </c>
      <c r="J157" s="114">
        <v>164.69113636363633</v>
      </c>
      <c r="K157" s="114">
        <v>85.182727272727249</v>
      </c>
      <c r="L157" s="115">
        <v>79.508409090909083</v>
      </c>
    </row>
    <row r="158" spans="1:12" s="117" customFormat="1" ht="15" customHeight="1" x14ac:dyDescent="0.25">
      <c r="A158" s="104" t="s">
        <v>101</v>
      </c>
      <c r="B158" s="104" t="s">
        <v>102</v>
      </c>
      <c r="C158" s="106">
        <v>8104</v>
      </c>
      <c r="D158" s="107">
        <v>19.294339066906957</v>
      </c>
      <c r="E158" s="108">
        <v>108.45488030602171</v>
      </c>
      <c r="F158" s="108">
        <v>94.689033810463954</v>
      </c>
      <c r="G158" s="109">
        <v>13.765846495557748</v>
      </c>
      <c r="H158" s="110">
        <v>1586</v>
      </c>
      <c r="I158" s="107">
        <v>27.386955732682932</v>
      </c>
      <c r="J158" s="108">
        <v>114.07428751576292</v>
      </c>
      <c r="K158" s="108">
        <v>88.159936948297585</v>
      </c>
      <c r="L158" s="109">
        <v>25.914350567465323</v>
      </c>
    </row>
    <row r="159" spans="1:12" s="117" customFormat="1" ht="15" customHeight="1" x14ac:dyDescent="0.25">
      <c r="A159" s="111" t="s">
        <v>356</v>
      </c>
      <c r="B159" s="111" t="s">
        <v>357</v>
      </c>
      <c r="C159" s="112">
        <v>67</v>
      </c>
      <c r="D159" s="113">
        <v>25.960931170402201</v>
      </c>
      <c r="E159" s="114">
        <v>131.90268656716415</v>
      </c>
      <c r="F159" s="114">
        <v>117.67746268656713</v>
      </c>
      <c r="G159" s="115">
        <v>14.225223880597017</v>
      </c>
      <c r="H159" s="116">
        <v>14</v>
      </c>
      <c r="I159" s="113">
        <v>57.061007624234982</v>
      </c>
      <c r="J159" s="114">
        <v>207.57857142857142</v>
      </c>
      <c r="K159" s="114">
        <v>142.00142857142856</v>
      </c>
      <c r="L159" s="115">
        <v>65.577142857142846</v>
      </c>
    </row>
    <row r="160" spans="1:12" s="117" customFormat="1" ht="15" customHeight="1" x14ac:dyDescent="0.25">
      <c r="A160" s="111" t="s">
        <v>358</v>
      </c>
      <c r="B160" s="111" t="s">
        <v>359</v>
      </c>
      <c r="C160" s="112">
        <v>209</v>
      </c>
      <c r="D160" s="113">
        <v>26.349160434046993</v>
      </c>
      <c r="E160" s="114">
        <v>132.23287081339711</v>
      </c>
      <c r="F160" s="114">
        <v>110.11555023923444</v>
      </c>
      <c r="G160" s="115">
        <v>22.117320574162683</v>
      </c>
      <c r="H160" s="116">
        <v>46</v>
      </c>
      <c r="I160" s="113">
        <v>47.817242064806848</v>
      </c>
      <c r="J160" s="114">
        <v>188.24608695652176</v>
      </c>
      <c r="K160" s="114">
        <v>117.98130434782611</v>
      </c>
      <c r="L160" s="115">
        <v>70.264782608695654</v>
      </c>
    </row>
    <row r="161" spans="1:12" s="117" customFormat="1" ht="15" customHeight="1" x14ac:dyDescent="0.25">
      <c r="A161" s="111" t="s">
        <v>360</v>
      </c>
      <c r="B161" s="111" t="s">
        <v>361</v>
      </c>
      <c r="C161" s="112">
        <v>150</v>
      </c>
      <c r="D161" s="113">
        <v>23.94801406614587</v>
      </c>
      <c r="E161" s="114">
        <v>131.07653333333334</v>
      </c>
      <c r="F161" s="114">
        <v>112.03680000000003</v>
      </c>
      <c r="G161" s="115">
        <v>19.039733333333334</v>
      </c>
      <c r="H161" s="116">
        <v>32</v>
      </c>
      <c r="I161" s="113">
        <v>55.871560774623099</v>
      </c>
      <c r="J161" s="114">
        <v>238.53437500000001</v>
      </c>
      <c r="K161" s="114">
        <v>165.625</v>
      </c>
      <c r="L161" s="115">
        <v>72.909375000000011</v>
      </c>
    </row>
    <row r="162" spans="1:12" s="117" customFormat="1" ht="15" customHeight="1" x14ac:dyDescent="0.25">
      <c r="A162" s="111" t="s">
        <v>362</v>
      </c>
      <c r="B162" s="111" t="s">
        <v>363</v>
      </c>
      <c r="C162" s="112">
        <v>324</v>
      </c>
      <c r="D162" s="113">
        <v>11.924044000153513</v>
      </c>
      <c r="E162" s="114">
        <v>67.510462962962976</v>
      </c>
      <c r="F162" s="114">
        <v>61.713395061728406</v>
      </c>
      <c r="G162" s="115">
        <v>5.7970679012345681</v>
      </c>
      <c r="H162" s="116">
        <v>57</v>
      </c>
      <c r="I162" s="113">
        <v>12.703665035029662</v>
      </c>
      <c r="J162" s="114">
        <v>58.361929824561408</v>
      </c>
      <c r="K162" s="114">
        <v>48.719824561403513</v>
      </c>
      <c r="L162" s="115">
        <v>9.6421052631578927</v>
      </c>
    </row>
    <row r="163" spans="1:12" s="117" customFormat="1" ht="15" customHeight="1" x14ac:dyDescent="0.25">
      <c r="A163" s="111" t="s">
        <v>364</v>
      </c>
      <c r="B163" s="111" t="s">
        <v>365</v>
      </c>
      <c r="C163" s="112">
        <v>101</v>
      </c>
      <c r="D163" s="113">
        <v>17.3983768536492</v>
      </c>
      <c r="E163" s="114">
        <v>95.646732673267337</v>
      </c>
      <c r="F163" s="114">
        <v>89.738415841584171</v>
      </c>
      <c r="G163" s="115">
        <v>5.9083168316831687</v>
      </c>
      <c r="H163" s="116">
        <v>21</v>
      </c>
      <c r="I163" s="113">
        <v>22.698059195305866</v>
      </c>
      <c r="J163" s="114">
        <v>85.029523809523809</v>
      </c>
      <c r="K163" s="114">
        <v>67.65761904761905</v>
      </c>
      <c r="L163" s="115">
        <v>17.371904761904762</v>
      </c>
    </row>
    <row r="164" spans="1:12" s="117" customFormat="1" ht="15" customHeight="1" x14ac:dyDescent="0.25">
      <c r="A164" s="111" t="s">
        <v>366</v>
      </c>
      <c r="B164" s="111" t="s">
        <v>367</v>
      </c>
      <c r="C164" s="112">
        <v>239</v>
      </c>
      <c r="D164" s="113">
        <v>14.700748649363296</v>
      </c>
      <c r="E164" s="114">
        <v>90.023263598326295</v>
      </c>
      <c r="F164" s="114">
        <v>81.388284518828385</v>
      </c>
      <c r="G164" s="115">
        <v>8.6349790794979064</v>
      </c>
      <c r="H164" s="116">
        <v>22</v>
      </c>
      <c r="I164" s="113">
        <v>19.52907276940455</v>
      </c>
      <c r="J164" s="114">
        <v>77.879545454545465</v>
      </c>
      <c r="K164" s="114">
        <v>57.818181818181841</v>
      </c>
      <c r="L164" s="115">
        <v>20.061363636363637</v>
      </c>
    </row>
    <row r="165" spans="1:12" s="117" customFormat="1" ht="15" customHeight="1" x14ac:dyDescent="0.25">
      <c r="A165" s="111" t="s">
        <v>368</v>
      </c>
      <c r="B165" s="111" t="s">
        <v>369</v>
      </c>
      <c r="C165" s="112">
        <v>1548</v>
      </c>
      <c r="D165" s="113">
        <v>16.722685257166141</v>
      </c>
      <c r="E165" s="114">
        <v>100.13542635658902</v>
      </c>
      <c r="F165" s="114">
        <v>87.754470284237598</v>
      </c>
      <c r="G165" s="115">
        <v>12.38095607235142</v>
      </c>
      <c r="H165" s="116">
        <v>326</v>
      </c>
      <c r="I165" s="113">
        <v>26.53209976830707</v>
      </c>
      <c r="J165" s="114">
        <v>117.14156441717792</v>
      </c>
      <c r="K165" s="114">
        <v>91.915184049079755</v>
      </c>
      <c r="L165" s="115">
        <v>25.226380368098159</v>
      </c>
    </row>
    <row r="166" spans="1:12" s="117" customFormat="1" ht="15" customHeight="1" x14ac:dyDescent="0.25">
      <c r="A166" s="111" t="s">
        <v>370</v>
      </c>
      <c r="B166" s="111" t="s">
        <v>371</v>
      </c>
      <c r="C166" s="112">
        <v>322</v>
      </c>
      <c r="D166" s="113">
        <v>17.283898581060438</v>
      </c>
      <c r="E166" s="114">
        <v>101.3696894409938</v>
      </c>
      <c r="F166" s="114">
        <v>90.76273291925466</v>
      </c>
      <c r="G166" s="115">
        <v>10.60695652173913</v>
      </c>
      <c r="H166" s="116">
        <v>66</v>
      </c>
      <c r="I166" s="113">
        <v>25.46611452183652</v>
      </c>
      <c r="J166" s="114">
        <v>129.375</v>
      </c>
      <c r="K166" s="114">
        <v>113.12666666666668</v>
      </c>
      <c r="L166" s="115">
        <v>16.248333333333331</v>
      </c>
    </row>
    <row r="167" spans="1:12" s="117" customFormat="1" ht="15" customHeight="1" x14ac:dyDescent="0.25">
      <c r="A167" s="111" t="s">
        <v>372</v>
      </c>
      <c r="B167" s="111" t="s">
        <v>373</v>
      </c>
      <c r="C167" s="112">
        <v>118</v>
      </c>
      <c r="D167" s="113">
        <v>14.842758470665157</v>
      </c>
      <c r="E167" s="114">
        <v>83.728050847457638</v>
      </c>
      <c r="F167" s="114">
        <v>76.173898305084762</v>
      </c>
      <c r="G167" s="115">
        <v>7.5541525423728819</v>
      </c>
      <c r="H167" s="116">
        <v>31</v>
      </c>
      <c r="I167" s="113">
        <v>13.892465764071318</v>
      </c>
      <c r="J167" s="114">
        <v>72.076129032258066</v>
      </c>
      <c r="K167" s="114">
        <v>58.468387096774201</v>
      </c>
      <c r="L167" s="115">
        <v>13.607741935483871</v>
      </c>
    </row>
    <row r="168" spans="1:12" s="117" customFormat="1" ht="15" customHeight="1" x14ac:dyDescent="0.25">
      <c r="A168" s="111" t="s">
        <v>374</v>
      </c>
      <c r="B168" s="111" t="s">
        <v>375</v>
      </c>
      <c r="C168" s="112">
        <v>357</v>
      </c>
      <c r="D168" s="113">
        <v>24.244033432794051</v>
      </c>
      <c r="E168" s="114">
        <v>142.07882352941175</v>
      </c>
      <c r="F168" s="114">
        <v>123.88507002801121</v>
      </c>
      <c r="G168" s="115">
        <v>18.193753501400554</v>
      </c>
      <c r="H168" s="116">
        <v>51</v>
      </c>
      <c r="I168" s="113">
        <v>36.40980904241917</v>
      </c>
      <c r="J168" s="114">
        <v>169.72960784313725</v>
      </c>
      <c r="K168" s="114">
        <v>137.58588235294116</v>
      </c>
      <c r="L168" s="115">
        <v>32.143725490196076</v>
      </c>
    </row>
    <row r="169" spans="1:12" s="117" customFormat="1" ht="15" customHeight="1" x14ac:dyDescent="0.25">
      <c r="A169" s="111" t="s">
        <v>376</v>
      </c>
      <c r="B169" s="111" t="s">
        <v>377</v>
      </c>
      <c r="C169" s="112">
        <v>306</v>
      </c>
      <c r="D169" s="113">
        <v>23.595537870800388</v>
      </c>
      <c r="E169" s="114">
        <v>130.55303921568623</v>
      </c>
      <c r="F169" s="114">
        <v>109.95372549019605</v>
      </c>
      <c r="G169" s="115">
        <v>20.599313725490195</v>
      </c>
      <c r="H169" s="116">
        <v>50</v>
      </c>
      <c r="I169" s="113">
        <v>28.577227194156823</v>
      </c>
      <c r="J169" s="114">
        <v>99.128799999999998</v>
      </c>
      <c r="K169" s="114">
        <v>73.120399999999989</v>
      </c>
      <c r="L169" s="115">
        <v>26.008399999999998</v>
      </c>
    </row>
    <row r="170" spans="1:12" s="117" customFormat="1" ht="15" customHeight="1" x14ac:dyDescent="0.25">
      <c r="A170" s="111" t="s">
        <v>378</v>
      </c>
      <c r="B170" s="111" t="s">
        <v>379</v>
      </c>
      <c r="C170" s="112">
        <v>59</v>
      </c>
      <c r="D170" s="113">
        <v>13.83939285167898</v>
      </c>
      <c r="E170" s="114">
        <v>79.267796610169484</v>
      </c>
      <c r="F170" s="114">
        <v>67.495084745762696</v>
      </c>
      <c r="G170" s="115">
        <v>11.772711864406778</v>
      </c>
      <c r="H170" s="116">
        <v>11</v>
      </c>
      <c r="I170" s="113">
        <v>16.587136579272929</v>
      </c>
      <c r="J170" s="114">
        <v>75.936363636363637</v>
      </c>
      <c r="K170" s="114">
        <v>44.854545454545452</v>
      </c>
      <c r="L170" s="115">
        <v>31.081818181818178</v>
      </c>
    </row>
    <row r="171" spans="1:12" s="117" customFormat="1" ht="15" customHeight="1" x14ac:dyDescent="0.25">
      <c r="A171" s="111" t="s">
        <v>380</v>
      </c>
      <c r="B171" s="111" t="s">
        <v>381</v>
      </c>
      <c r="C171" s="112">
        <v>79</v>
      </c>
      <c r="D171" s="113">
        <v>11.622245597851068</v>
      </c>
      <c r="E171" s="114">
        <v>70.935949367088639</v>
      </c>
      <c r="F171" s="114">
        <v>67.73265822784812</v>
      </c>
      <c r="G171" s="115">
        <v>3.2032911392405063</v>
      </c>
      <c r="H171" s="116">
        <v>16</v>
      </c>
      <c r="I171" s="113">
        <v>6.978511807647549</v>
      </c>
      <c r="J171" s="114">
        <v>31.331250000000001</v>
      </c>
      <c r="K171" s="114">
        <v>27.243749999999999</v>
      </c>
      <c r="L171" s="115">
        <v>4.0875000000000004</v>
      </c>
    </row>
    <row r="172" spans="1:12" s="117" customFormat="1" ht="15" customHeight="1" x14ac:dyDescent="0.25">
      <c r="A172" s="111" t="s">
        <v>382</v>
      </c>
      <c r="B172" s="111" t="s">
        <v>383</v>
      </c>
      <c r="C172" s="112">
        <v>426</v>
      </c>
      <c r="D172" s="113">
        <v>17.246052987725101</v>
      </c>
      <c r="E172" s="114">
        <v>88.574084507042272</v>
      </c>
      <c r="F172" s="114">
        <v>76.498474178403768</v>
      </c>
      <c r="G172" s="115">
        <v>12.075610328638501</v>
      </c>
      <c r="H172" s="116">
        <v>106</v>
      </c>
      <c r="I172" s="113">
        <v>12.862202742235448</v>
      </c>
      <c r="J172" s="114">
        <v>41.333113207547171</v>
      </c>
      <c r="K172" s="114">
        <v>32.413679245283021</v>
      </c>
      <c r="L172" s="115">
        <v>8.9194339622641508</v>
      </c>
    </row>
    <row r="173" spans="1:12" s="117" customFormat="1" ht="15" customHeight="1" x14ac:dyDescent="0.25">
      <c r="A173" s="111" t="s">
        <v>384</v>
      </c>
      <c r="B173" s="111" t="s">
        <v>385</v>
      </c>
      <c r="C173" s="112">
        <v>531</v>
      </c>
      <c r="D173" s="113">
        <v>18.921968343212718</v>
      </c>
      <c r="E173" s="114">
        <v>107.64404896421853</v>
      </c>
      <c r="F173" s="114">
        <v>96.657627118644129</v>
      </c>
      <c r="G173" s="115">
        <v>10.986421845574389</v>
      </c>
      <c r="H173" s="116">
        <v>114</v>
      </c>
      <c r="I173" s="113">
        <v>26.240337267996072</v>
      </c>
      <c r="J173" s="114">
        <v>129.31070175438592</v>
      </c>
      <c r="K173" s="114">
        <v>110.22008771929819</v>
      </c>
      <c r="L173" s="115">
        <v>19.090614035087718</v>
      </c>
    </row>
    <row r="174" spans="1:12" s="117" customFormat="1" ht="15" customHeight="1" x14ac:dyDescent="0.25">
      <c r="A174" s="111" t="s">
        <v>386</v>
      </c>
      <c r="B174" s="111" t="s">
        <v>387</v>
      </c>
      <c r="C174" s="112">
        <v>245</v>
      </c>
      <c r="D174" s="113">
        <v>17.585161603460769</v>
      </c>
      <c r="E174" s="114">
        <v>95.649469387755119</v>
      </c>
      <c r="F174" s="114">
        <v>89.44775510204083</v>
      </c>
      <c r="G174" s="115">
        <v>6.201714285714286</v>
      </c>
      <c r="H174" s="116">
        <v>42</v>
      </c>
      <c r="I174" s="113">
        <v>24.772567351722277</v>
      </c>
      <c r="J174" s="114">
        <v>98.743571428571443</v>
      </c>
      <c r="K174" s="114">
        <v>82.391904761904769</v>
      </c>
      <c r="L174" s="115">
        <v>16.351666666666667</v>
      </c>
    </row>
    <row r="175" spans="1:12" s="117" customFormat="1" ht="15" customHeight="1" x14ac:dyDescent="0.25">
      <c r="A175" s="111" t="s">
        <v>388</v>
      </c>
      <c r="B175" s="111" t="s">
        <v>389</v>
      </c>
      <c r="C175" s="112">
        <v>122</v>
      </c>
      <c r="D175" s="113">
        <v>18.52561715382441</v>
      </c>
      <c r="E175" s="114">
        <v>109.23844262295083</v>
      </c>
      <c r="F175" s="114">
        <v>108.69622950819672</v>
      </c>
      <c r="G175" s="115">
        <v>0.54221311475409839</v>
      </c>
      <c r="H175" s="116">
        <v>24</v>
      </c>
      <c r="I175" s="113">
        <v>31.546395858811305</v>
      </c>
      <c r="J175" s="114">
        <v>178.20374999999999</v>
      </c>
      <c r="K175" s="114">
        <v>178.20374999999999</v>
      </c>
      <c r="L175" s="115">
        <v>0</v>
      </c>
    </row>
    <row r="176" spans="1:12" s="117" customFormat="1" ht="15" customHeight="1" x14ac:dyDescent="0.25">
      <c r="A176" s="111" t="s">
        <v>390</v>
      </c>
      <c r="B176" s="111" t="s">
        <v>391</v>
      </c>
      <c r="C176" s="112">
        <v>205</v>
      </c>
      <c r="D176" s="113">
        <v>20.794221333010977</v>
      </c>
      <c r="E176" s="114">
        <v>115.12780487804876</v>
      </c>
      <c r="F176" s="114">
        <v>105.61273170731705</v>
      </c>
      <c r="G176" s="115">
        <v>9.5150731707317071</v>
      </c>
      <c r="H176" s="116">
        <v>51</v>
      </c>
      <c r="I176" s="113">
        <v>27.780027123013827</v>
      </c>
      <c r="J176" s="114">
        <v>133.18921568627451</v>
      </c>
      <c r="K176" s="114">
        <v>119.42764705882352</v>
      </c>
      <c r="L176" s="115">
        <v>13.761568627450979</v>
      </c>
    </row>
    <row r="177" spans="1:12" s="117" customFormat="1" ht="15" customHeight="1" x14ac:dyDescent="0.25">
      <c r="A177" s="111" t="s">
        <v>392</v>
      </c>
      <c r="B177" s="111" t="s">
        <v>393</v>
      </c>
      <c r="C177" s="112">
        <v>184</v>
      </c>
      <c r="D177" s="113">
        <v>14.776338019356992</v>
      </c>
      <c r="E177" s="114">
        <v>78.040217391304353</v>
      </c>
      <c r="F177" s="114">
        <v>71.148749999999993</v>
      </c>
      <c r="G177" s="115">
        <v>6.8914673913043485</v>
      </c>
      <c r="H177" s="116">
        <v>35</v>
      </c>
      <c r="I177" s="113">
        <v>20.668272373862241</v>
      </c>
      <c r="J177" s="114">
        <v>75.784000000000006</v>
      </c>
      <c r="K177" s="114">
        <v>68.092285714285708</v>
      </c>
      <c r="L177" s="115">
        <v>7.6917142857142853</v>
      </c>
    </row>
    <row r="178" spans="1:12" s="117" customFormat="1" ht="15" customHeight="1" x14ac:dyDescent="0.25">
      <c r="A178" s="111" t="s">
        <v>394</v>
      </c>
      <c r="B178" s="111" t="s">
        <v>395</v>
      </c>
      <c r="C178" s="112">
        <v>367</v>
      </c>
      <c r="D178" s="113">
        <v>18.23815919142945</v>
      </c>
      <c r="E178" s="114">
        <v>88.706376021798363</v>
      </c>
      <c r="F178" s="114">
        <v>79.043787465940056</v>
      </c>
      <c r="G178" s="115">
        <v>9.66258855585831</v>
      </c>
      <c r="H178" s="116">
        <v>94</v>
      </c>
      <c r="I178" s="113">
        <v>20.455382689428141</v>
      </c>
      <c r="J178" s="114">
        <v>75.789042553191479</v>
      </c>
      <c r="K178" s="114">
        <v>67.609255319148915</v>
      </c>
      <c r="L178" s="115">
        <v>8.1797872340425535</v>
      </c>
    </row>
    <row r="179" spans="1:12" s="117" customFormat="1" ht="15" customHeight="1" x14ac:dyDescent="0.25">
      <c r="A179" s="111" t="s">
        <v>396</v>
      </c>
      <c r="B179" s="111" t="s">
        <v>397</v>
      </c>
      <c r="C179" s="112">
        <v>264</v>
      </c>
      <c r="D179" s="113">
        <v>18.669804553965172</v>
      </c>
      <c r="E179" s="114">
        <v>96.197462121212126</v>
      </c>
      <c r="F179" s="114">
        <v>81.62450757575759</v>
      </c>
      <c r="G179" s="115">
        <v>14.572954545454545</v>
      </c>
      <c r="H179" s="116">
        <v>72</v>
      </c>
      <c r="I179" s="113">
        <v>30.574538798576238</v>
      </c>
      <c r="J179" s="114">
        <v>123.14430555555555</v>
      </c>
      <c r="K179" s="114">
        <v>86.555138888888877</v>
      </c>
      <c r="L179" s="115">
        <v>36.589166666666664</v>
      </c>
    </row>
    <row r="180" spans="1:12" s="117" customFormat="1" ht="15" customHeight="1" x14ac:dyDescent="0.25">
      <c r="A180" s="111" t="s">
        <v>398</v>
      </c>
      <c r="B180" s="111" t="s">
        <v>399</v>
      </c>
      <c r="C180" s="112">
        <v>184</v>
      </c>
      <c r="D180" s="113">
        <v>27.4550927210779</v>
      </c>
      <c r="E180" s="114">
        <v>154.6275</v>
      </c>
      <c r="F180" s="114">
        <v>139.53461956521738</v>
      </c>
      <c r="G180" s="115">
        <v>15.092880434782609</v>
      </c>
      <c r="H180" s="116">
        <v>22</v>
      </c>
      <c r="I180" s="113">
        <v>63.152382958140564</v>
      </c>
      <c r="J180" s="114">
        <v>248.06772727272727</v>
      </c>
      <c r="K180" s="114">
        <v>165.76363636363635</v>
      </c>
      <c r="L180" s="115">
        <v>82.304090909090917</v>
      </c>
    </row>
    <row r="181" spans="1:12" s="117" customFormat="1" ht="15" customHeight="1" x14ac:dyDescent="0.25">
      <c r="A181" s="111" t="s">
        <v>400</v>
      </c>
      <c r="B181" s="111" t="s">
        <v>401</v>
      </c>
      <c r="C181" s="112">
        <v>631</v>
      </c>
      <c r="D181" s="113">
        <v>26.671861618388636</v>
      </c>
      <c r="E181" s="114">
        <v>140.91489698890649</v>
      </c>
      <c r="F181" s="114">
        <v>108.9481299524564</v>
      </c>
      <c r="G181" s="115">
        <v>31.966767036450083</v>
      </c>
      <c r="H181" s="116">
        <v>115</v>
      </c>
      <c r="I181" s="113">
        <v>24.582863583471539</v>
      </c>
      <c r="J181" s="114">
        <v>73.169739130434792</v>
      </c>
      <c r="K181" s="114">
        <v>33.52278260869565</v>
      </c>
      <c r="L181" s="115">
        <v>39.646956521739135</v>
      </c>
    </row>
    <row r="182" spans="1:12" s="117" customFormat="1" ht="15" customHeight="1" x14ac:dyDescent="0.25">
      <c r="A182" s="111" t="s">
        <v>402</v>
      </c>
      <c r="B182" s="111" t="s">
        <v>403</v>
      </c>
      <c r="C182" s="112">
        <v>467</v>
      </c>
      <c r="D182" s="113">
        <v>18.784218059697135</v>
      </c>
      <c r="E182" s="114">
        <v>107.44687366167037</v>
      </c>
      <c r="F182" s="114">
        <v>96.052869379015121</v>
      </c>
      <c r="G182" s="115">
        <v>11.394004282655251</v>
      </c>
      <c r="H182" s="116">
        <v>73</v>
      </c>
      <c r="I182" s="113">
        <v>31.764807926473292</v>
      </c>
      <c r="J182" s="114">
        <v>130.43369863013697</v>
      </c>
      <c r="K182" s="114">
        <v>106.71561643835614</v>
      </c>
      <c r="L182" s="115">
        <v>23.718082191780823</v>
      </c>
    </row>
    <row r="183" spans="1:12" s="117" customFormat="1" ht="15" customHeight="1" x14ac:dyDescent="0.25">
      <c r="A183" s="111" t="s">
        <v>404</v>
      </c>
      <c r="B183" s="111" t="s">
        <v>405</v>
      </c>
      <c r="C183" s="112">
        <v>498</v>
      </c>
      <c r="D183" s="113">
        <v>22.331085271560852</v>
      </c>
      <c r="E183" s="114">
        <v>130.18116465863474</v>
      </c>
      <c r="F183" s="114">
        <v>113.81959839357449</v>
      </c>
      <c r="G183" s="115">
        <v>16.36156626506024</v>
      </c>
      <c r="H183" s="116">
        <v>82</v>
      </c>
      <c r="I183" s="113">
        <v>34.914681107766022</v>
      </c>
      <c r="J183" s="114">
        <v>146.14097560975608</v>
      </c>
      <c r="K183" s="114">
        <v>109.90182926829264</v>
      </c>
      <c r="L183" s="115">
        <v>36.239146341463425</v>
      </c>
    </row>
    <row r="184" spans="1:12" s="117" customFormat="1" ht="15" customHeight="1" x14ac:dyDescent="0.25">
      <c r="A184" s="111" t="s">
        <v>406</v>
      </c>
      <c r="B184" s="111" t="s">
        <v>407</v>
      </c>
      <c r="C184" s="112">
        <v>101</v>
      </c>
      <c r="D184" s="113">
        <v>18.736823619363818</v>
      </c>
      <c r="E184" s="114">
        <v>111.97376237623762</v>
      </c>
      <c r="F184" s="114">
        <v>94.384257425742547</v>
      </c>
      <c r="G184" s="115">
        <v>17.589504950495048</v>
      </c>
      <c r="H184" s="116">
        <v>13</v>
      </c>
      <c r="I184" s="113">
        <v>50.351266514125406</v>
      </c>
      <c r="J184" s="114">
        <v>202.1123076923077</v>
      </c>
      <c r="K184" s="114">
        <v>129.81153846153845</v>
      </c>
      <c r="L184" s="115">
        <v>72.300769230769234</v>
      </c>
    </row>
    <row r="185" spans="1:12" s="117" customFormat="1" ht="15" customHeight="1" x14ac:dyDescent="0.25">
      <c r="A185" s="104" t="s">
        <v>103</v>
      </c>
      <c r="B185" s="104" t="s">
        <v>104</v>
      </c>
      <c r="C185" s="106">
        <v>5365</v>
      </c>
      <c r="D185" s="107">
        <v>20.72183419802343</v>
      </c>
      <c r="E185" s="108">
        <v>113.14919291705499</v>
      </c>
      <c r="F185" s="108">
        <v>99.995032618825718</v>
      </c>
      <c r="G185" s="109">
        <v>13.154160298229268</v>
      </c>
      <c r="H185" s="110">
        <v>1211</v>
      </c>
      <c r="I185" s="107">
        <v>32.107133265120439</v>
      </c>
      <c r="J185" s="108">
        <v>142.64515276630883</v>
      </c>
      <c r="K185" s="108">
        <v>119.3784971098266</v>
      </c>
      <c r="L185" s="109">
        <v>23.266655656482243</v>
      </c>
    </row>
    <row r="186" spans="1:12" s="117" customFormat="1" ht="15" customHeight="1" x14ac:dyDescent="0.25">
      <c r="A186" s="111" t="s">
        <v>408</v>
      </c>
      <c r="B186" s="111" t="s">
        <v>409</v>
      </c>
      <c r="C186" s="112">
        <v>139</v>
      </c>
      <c r="D186" s="113">
        <v>20.977604145208314</v>
      </c>
      <c r="E186" s="114">
        <v>118.31669064748202</v>
      </c>
      <c r="F186" s="114">
        <v>112.7689928057554</v>
      </c>
      <c r="G186" s="115">
        <v>5.5476978417266185</v>
      </c>
      <c r="H186" s="116">
        <v>30</v>
      </c>
      <c r="I186" s="113">
        <v>40.998622245592792</v>
      </c>
      <c r="J186" s="114">
        <v>186.08399999999997</v>
      </c>
      <c r="K186" s="114">
        <v>165.56199999999998</v>
      </c>
      <c r="L186" s="115">
        <v>20.522000000000002</v>
      </c>
    </row>
    <row r="187" spans="1:12" s="117" customFormat="1" ht="15" customHeight="1" x14ac:dyDescent="0.25">
      <c r="A187" s="111" t="s">
        <v>410</v>
      </c>
      <c r="B187" s="111" t="s">
        <v>411</v>
      </c>
      <c r="C187" s="112">
        <v>127</v>
      </c>
      <c r="D187" s="113">
        <v>19.261512025312808</v>
      </c>
      <c r="E187" s="114">
        <v>100.47748031496056</v>
      </c>
      <c r="F187" s="114">
        <v>94.179055118110156</v>
      </c>
      <c r="G187" s="115">
        <v>6.2984251968503937</v>
      </c>
      <c r="H187" s="116">
        <v>50</v>
      </c>
      <c r="I187" s="113">
        <v>29.159184921475763</v>
      </c>
      <c r="J187" s="114">
        <v>119.77939999999998</v>
      </c>
      <c r="K187" s="114">
        <v>107.81119999999999</v>
      </c>
      <c r="L187" s="115">
        <v>11.9682</v>
      </c>
    </row>
    <row r="188" spans="1:12" s="117" customFormat="1" ht="15" customHeight="1" x14ac:dyDescent="0.25">
      <c r="A188" s="111" t="s">
        <v>412</v>
      </c>
      <c r="B188" s="111" t="s">
        <v>413</v>
      </c>
      <c r="C188" s="112">
        <v>69</v>
      </c>
      <c r="D188" s="113">
        <v>20.023578128493948</v>
      </c>
      <c r="E188" s="114">
        <v>110.18014492753619</v>
      </c>
      <c r="F188" s="114">
        <v>100.99724637681156</v>
      </c>
      <c r="G188" s="115">
        <v>9.1828985507246355</v>
      </c>
      <c r="H188" s="116">
        <v>16</v>
      </c>
      <c r="I188" s="113">
        <v>31.711545095771349</v>
      </c>
      <c r="J188" s="114">
        <v>138.45875000000001</v>
      </c>
      <c r="K188" s="114">
        <v>126.479375</v>
      </c>
      <c r="L188" s="115">
        <v>11.979374999999999</v>
      </c>
    </row>
    <row r="189" spans="1:12" s="117" customFormat="1" ht="15" customHeight="1" x14ac:dyDescent="0.25">
      <c r="A189" s="111" t="s">
        <v>414</v>
      </c>
      <c r="B189" s="111" t="s">
        <v>415</v>
      </c>
      <c r="C189" s="112">
        <v>63</v>
      </c>
      <c r="D189" s="113">
        <v>17.672965513587503</v>
      </c>
      <c r="E189" s="114">
        <v>96.364761904761878</v>
      </c>
      <c r="F189" s="114">
        <v>91.207936507936481</v>
      </c>
      <c r="G189" s="115">
        <v>5.156825396825397</v>
      </c>
      <c r="H189" s="116">
        <v>15</v>
      </c>
      <c r="I189" s="113">
        <v>21.309660495000575</v>
      </c>
      <c r="J189" s="114">
        <v>93.418000000000021</v>
      </c>
      <c r="K189" s="114">
        <v>88.202666666666673</v>
      </c>
      <c r="L189" s="115">
        <v>5.2153333333333327</v>
      </c>
    </row>
    <row r="190" spans="1:12" s="117" customFormat="1" ht="15" customHeight="1" x14ac:dyDescent="0.25">
      <c r="A190" s="111" t="s">
        <v>416</v>
      </c>
      <c r="B190" s="111" t="s">
        <v>417</v>
      </c>
      <c r="C190" s="112">
        <v>312</v>
      </c>
      <c r="D190" s="113">
        <v>21.042162192773819</v>
      </c>
      <c r="E190" s="114">
        <v>120.99599358974363</v>
      </c>
      <c r="F190" s="114">
        <v>106.07307692307698</v>
      </c>
      <c r="G190" s="115">
        <v>14.922916666666669</v>
      </c>
      <c r="H190" s="116">
        <v>90</v>
      </c>
      <c r="I190" s="113">
        <v>20.663154867591913</v>
      </c>
      <c r="J190" s="114">
        <v>103.62677777777778</v>
      </c>
      <c r="K190" s="114">
        <v>97.335222222222228</v>
      </c>
      <c r="L190" s="115">
        <v>6.291555555555556</v>
      </c>
    </row>
    <row r="191" spans="1:12" s="117" customFormat="1" ht="15" customHeight="1" x14ac:dyDescent="0.25">
      <c r="A191" s="111" t="s">
        <v>418</v>
      </c>
      <c r="B191" s="111" t="s">
        <v>419</v>
      </c>
      <c r="C191" s="112">
        <v>180</v>
      </c>
      <c r="D191" s="113">
        <v>21.660655843923724</v>
      </c>
      <c r="E191" s="114">
        <v>116.82033333333331</v>
      </c>
      <c r="F191" s="114">
        <v>106.42644444444441</v>
      </c>
      <c r="G191" s="115">
        <v>10.39388888888889</v>
      </c>
      <c r="H191" s="116">
        <v>22</v>
      </c>
      <c r="I191" s="113">
        <v>30.754828505814448</v>
      </c>
      <c r="J191" s="114">
        <v>129.84227272727273</v>
      </c>
      <c r="K191" s="114">
        <v>105.99000000000001</v>
      </c>
      <c r="L191" s="115">
        <v>23.852272727272727</v>
      </c>
    </row>
    <row r="192" spans="1:12" s="117" customFormat="1" ht="15" customHeight="1" x14ac:dyDescent="0.25">
      <c r="A192" s="111" t="s">
        <v>420</v>
      </c>
      <c r="B192" s="111" t="s">
        <v>421</v>
      </c>
      <c r="C192" s="112">
        <v>118</v>
      </c>
      <c r="D192" s="113">
        <v>21.469125441181049</v>
      </c>
      <c r="E192" s="114">
        <v>115.46084745762707</v>
      </c>
      <c r="F192" s="114">
        <v>108.92805084745758</v>
      </c>
      <c r="G192" s="115">
        <v>6.5327966101694903</v>
      </c>
      <c r="H192" s="116">
        <v>34</v>
      </c>
      <c r="I192" s="113">
        <v>40.725659168308894</v>
      </c>
      <c r="J192" s="114">
        <v>192.49617647058824</v>
      </c>
      <c r="K192" s="114">
        <v>178.16029411764706</v>
      </c>
      <c r="L192" s="115">
        <v>14.335882352941177</v>
      </c>
    </row>
    <row r="193" spans="1:12" s="117" customFormat="1" ht="15" customHeight="1" x14ac:dyDescent="0.25">
      <c r="A193" s="111" t="s">
        <v>422</v>
      </c>
      <c r="B193" s="111" t="s">
        <v>423</v>
      </c>
      <c r="C193" s="112">
        <v>38</v>
      </c>
      <c r="D193" s="113">
        <v>17.070301375133678</v>
      </c>
      <c r="E193" s="114">
        <v>95.270789473684218</v>
      </c>
      <c r="F193" s="114">
        <v>79.579473684210541</v>
      </c>
      <c r="G193" s="115">
        <v>15.691315789473684</v>
      </c>
      <c r="H193" s="116">
        <v>7</v>
      </c>
      <c r="I193" s="113">
        <v>21.356107660455486</v>
      </c>
      <c r="J193" s="114">
        <v>91.361428571428561</v>
      </c>
      <c r="K193" s="114">
        <v>60.685714285714276</v>
      </c>
      <c r="L193" s="115">
        <v>30.675714285714285</v>
      </c>
    </row>
    <row r="194" spans="1:12" s="117" customFormat="1" ht="15" customHeight="1" x14ac:dyDescent="0.25">
      <c r="A194" s="111" t="s">
        <v>424</v>
      </c>
      <c r="B194" s="111" t="s">
        <v>425</v>
      </c>
      <c r="C194" s="112">
        <v>133</v>
      </c>
      <c r="D194" s="113">
        <v>35.991010217345696</v>
      </c>
      <c r="E194" s="114">
        <v>184.11496240601508</v>
      </c>
      <c r="F194" s="114">
        <v>149.02518796992484</v>
      </c>
      <c r="G194" s="115">
        <v>35.089774436090224</v>
      </c>
      <c r="H194" s="116">
        <v>14</v>
      </c>
      <c r="I194" s="113">
        <v>30.877593127692133</v>
      </c>
      <c r="J194" s="114">
        <v>180.44071428571428</v>
      </c>
      <c r="K194" s="114">
        <v>141.65714285714287</v>
      </c>
      <c r="L194" s="115">
        <v>38.783571428571427</v>
      </c>
    </row>
    <row r="195" spans="1:12" s="117" customFormat="1" ht="15" customHeight="1" x14ac:dyDescent="0.25">
      <c r="A195" s="111" t="s">
        <v>426</v>
      </c>
      <c r="B195" s="111" t="s">
        <v>427</v>
      </c>
      <c r="C195" s="112">
        <v>102</v>
      </c>
      <c r="D195" s="113">
        <v>17.243994098929509</v>
      </c>
      <c r="E195" s="114">
        <v>89.625</v>
      </c>
      <c r="F195" s="114">
        <v>76.604313725490186</v>
      </c>
      <c r="G195" s="115">
        <v>13.020686274509805</v>
      </c>
      <c r="H195" s="116">
        <v>18</v>
      </c>
      <c r="I195" s="113">
        <v>26.909034447574477</v>
      </c>
      <c r="J195" s="114">
        <v>101.09500000000001</v>
      </c>
      <c r="K195" s="114">
        <v>59.668888888888901</v>
      </c>
      <c r="L195" s="115">
        <v>41.426111111111112</v>
      </c>
    </row>
    <row r="196" spans="1:12" s="117" customFormat="1" ht="15" customHeight="1" x14ac:dyDescent="0.25">
      <c r="A196" s="111" t="s">
        <v>428</v>
      </c>
      <c r="B196" s="111" t="s">
        <v>429</v>
      </c>
      <c r="C196" s="112">
        <v>161</v>
      </c>
      <c r="D196" s="113">
        <v>22.47967642671243</v>
      </c>
      <c r="E196" s="114">
        <v>119.43869565217383</v>
      </c>
      <c r="F196" s="114">
        <v>104.53832298136638</v>
      </c>
      <c r="G196" s="115">
        <v>14.900372670807453</v>
      </c>
      <c r="H196" s="116">
        <v>46</v>
      </c>
      <c r="I196" s="113">
        <v>42.857479395635956</v>
      </c>
      <c r="J196" s="114">
        <v>162.15108695652171</v>
      </c>
      <c r="K196" s="114">
        <v>130.30152173913041</v>
      </c>
      <c r="L196" s="115">
        <v>31.849565217391302</v>
      </c>
    </row>
    <row r="197" spans="1:12" s="117" customFormat="1" ht="15" customHeight="1" x14ac:dyDescent="0.25">
      <c r="A197" s="111" t="s">
        <v>430</v>
      </c>
      <c r="B197" s="111" t="s">
        <v>431</v>
      </c>
      <c r="C197" s="112">
        <v>60</v>
      </c>
      <c r="D197" s="113">
        <v>21.061473470836972</v>
      </c>
      <c r="E197" s="114">
        <v>118.93333333333332</v>
      </c>
      <c r="F197" s="114">
        <v>106.51983333333331</v>
      </c>
      <c r="G197" s="115">
        <v>12.413499999999999</v>
      </c>
      <c r="H197" s="116">
        <v>14</v>
      </c>
      <c r="I197" s="113">
        <v>51.920034152010345</v>
      </c>
      <c r="J197" s="114">
        <v>218.91785714285717</v>
      </c>
      <c r="K197" s="114">
        <v>172.71285714285719</v>
      </c>
      <c r="L197" s="115">
        <v>46.204999999999991</v>
      </c>
    </row>
    <row r="198" spans="1:12" s="117" customFormat="1" ht="15" customHeight="1" x14ac:dyDescent="0.25">
      <c r="A198" s="111" t="s">
        <v>432</v>
      </c>
      <c r="B198" s="111" t="s">
        <v>433</v>
      </c>
      <c r="C198" s="112">
        <v>78</v>
      </c>
      <c r="D198" s="113">
        <v>23.273224659865182</v>
      </c>
      <c r="E198" s="114">
        <v>119.34423076923079</v>
      </c>
      <c r="F198" s="114">
        <v>110.13858974358976</v>
      </c>
      <c r="G198" s="115">
        <v>9.2056410256410253</v>
      </c>
      <c r="H198" s="116">
        <v>19</v>
      </c>
      <c r="I198" s="113">
        <v>33.999042673755895</v>
      </c>
      <c r="J198" s="114">
        <v>152.52578947368423</v>
      </c>
      <c r="K198" s="114">
        <v>132.09052631578948</v>
      </c>
      <c r="L198" s="115">
        <v>20.435263157894735</v>
      </c>
    </row>
    <row r="199" spans="1:12" s="117" customFormat="1" ht="15" customHeight="1" x14ac:dyDescent="0.25">
      <c r="A199" s="111" t="s">
        <v>434</v>
      </c>
      <c r="B199" s="111" t="s">
        <v>435</v>
      </c>
      <c r="C199" s="112">
        <v>199</v>
      </c>
      <c r="D199" s="113">
        <v>19.146238867537278</v>
      </c>
      <c r="E199" s="114">
        <v>100.30804020100503</v>
      </c>
      <c r="F199" s="114">
        <v>85.845678391959808</v>
      </c>
      <c r="G199" s="115">
        <v>14.462361809045227</v>
      </c>
      <c r="H199" s="116">
        <v>39</v>
      </c>
      <c r="I199" s="113">
        <v>39.793818113413778</v>
      </c>
      <c r="J199" s="114">
        <v>148.62256410256413</v>
      </c>
      <c r="K199" s="114">
        <v>95.133076923076942</v>
      </c>
      <c r="L199" s="115">
        <v>53.489487179487185</v>
      </c>
    </row>
    <row r="200" spans="1:12" s="117" customFormat="1" ht="15" customHeight="1" x14ac:dyDescent="0.25">
      <c r="A200" s="111" t="s">
        <v>436</v>
      </c>
      <c r="B200" s="111" t="s">
        <v>437</v>
      </c>
      <c r="C200" s="112">
        <v>766</v>
      </c>
      <c r="D200" s="113">
        <v>19.631926189365384</v>
      </c>
      <c r="E200" s="114">
        <v>104.67685378590085</v>
      </c>
      <c r="F200" s="114">
        <v>96.47155352480425</v>
      </c>
      <c r="G200" s="115">
        <v>8.205300261096605</v>
      </c>
      <c r="H200" s="116">
        <v>195</v>
      </c>
      <c r="I200" s="113">
        <v>36.419169608001482</v>
      </c>
      <c r="J200" s="114">
        <v>154.70964102564102</v>
      </c>
      <c r="K200" s="114">
        <v>136.12738461538459</v>
      </c>
      <c r="L200" s="115">
        <v>18.582256410256417</v>
      </c>
    </row>
    <row r="201" spans="1:12" s="117" customFormat="1" ht="15" customHeight="1" x14ac:dyDescent="0.25">
      <c r="A201" s="111" t="s">
        <v>438</v>
      </c>
      <c r="B201" s="111" t="s">
        <v>439</v>
      </c>
      <c r="C201" s="112">
        <v>154</v>
      </c>
      <c r="D201" s="113">
        <v>22.043917384101654</v>
      </c>
      <c r="E201" s="114">
        <v>116.57928571428576</v>
      </c>
      <c r="F201" s="114">
        <v>97.142467532467577</v>
      </c>
      <c r="G201" s="115">
        <v>19.436818181818179</v>
      </c>
      <c r="H201" s="116">
        <v>15</v>
      </c>
      <c r="I201" s="113">
        <v>26.958947066893817</v>
      </c>
      <c r="J201" s="114">
        <v>119.21066666666668</v>
      </c>
      <c r="K201" s="114">
        <v>103.08200000000002</v>
      </c>
      <c r="L201" s="115">
        <v>16.128666666666668</v>
      </c>
    </row>
    <row r="202" spans="1:12" s="117" customFormat="1" ht="15" customHeight="1" x14ac:dyDescent="0.25">
      <c r="A202" s="111" t="s">
        <v>440</v>
      </c>
      <c r="B202" s="111" t="s">
        <v>441</v>
      </c>
      <c r="C202" s="112">
        <v>303</v>
      </c>
      <c r="D202" s="113">
        <v>14.985940893593867</v>
      </c>
      <c r="E202" s="114">
        <v>87.506039603960502</v>
      </c>
      <c r="F202" s="114">
        <v>78.896567656765768</v>
      </c>
      <c r="G202" s="115">
        <v>8.6094719471947219</v>
      </c>
      <c r="H202" s="116">
        <v>76</v>
      </c>
      <c r="I202" s="113">
        <v>22.965813389265598</v>
      </c>
      <c r="J202" s="114">
        <v>103.24078947368417</v>
      </c>
      <c r="K202" s="114">
        <v>91.941052631578913</v>
      </c>
      <c r="L202" s="115">
        <v>11.29973684210526</v>
      </c>
    </row>
    <row r="203" spans="1:12" s="117" customFormat="1" ht="15" customHeight="1" x14ac:dyDescent="0.25">
      <c r="A203" s="111" t="s">
        <v>442</v>
      </c>
      <c r="B203" s="111" t="s">
        <v>443</v>
      </c>
      <c r="C203" s="112">
        <v>316</v>
      </c>
      <c r="D203" s="113">
        <v>17.932775737850914</v>
      </c>
      <c r="E203" s="114">
        <v>95.064651898734155</v>
      </c>
      <c r="F203" s="114">
        <v>86.284272151898719</v>
      </c>
      <c r="G203" s="115">
        <v>8.7803797468354432</v>
      </c>
      <c r="H203" s="116">
        <v>85</v>
      </c>
      <c r="I203" s="113">
        <v>27.698435853157854</v>
      </c>
      <c r="J203" s="114">
        <v>123.97917647058821</v>
      </c>
      <c r="K203" s="114">
        <v>103.17517647058821</v>
      </c>
      <c r="L203" s="115">
        <v>20.803999999999998</v>
      </c>
    </row>
    <row r="204" spans="1:12" s="117" customFormat="1" ht="15" customHeight="1" x14ac:dyDescent="0.25">
      <c r="A204" s="111" t="s">
        <v>444</v>
      </c>
      <c r="B204" s="111" t="s">
        <v>445</v>
      </c>
      <c r="C204" s="112">
        <v>219</v>
      </c>
      <c r="D204" s="113">
        <v>19.810983208475609</v>
      </c>
      <c r="E204" s="114">
        <v>119.99150684931509</v>
      </c>
      <c r="F204" s="114">
        <v>104.87237442922375</v>
      </c>
      <c r="G204" s="115">
        <v>15.119132420091328</v>
      </c>
      <c r="H204" s="116">
        <v>47</v>
      </c>
      <c r="I204" s="113">
        <v>21.733178025645365</v>
      </c>
      <c r="J204" s="114">
        <v>122.70723404255318</v>
      </c>
      <c r="K204" s="114">
        <v>101.06595744680853</v>
      </c>
      <c r="L204" s="115">
        <v>21.641276595744678</v>
      </c>
    </row>
    <row r="205" spans="1:12" s="117" customFormat="1" ht="15" customHeight="1" x14ac:dyDescent="0.25">
      <c r="A205" s="111" t="s">
        <v>446</v>
      </c>
      <c r="B205" s="111" t="s">
        <v>447</v>
      </c>
      <c r="C205" s="112">
        <v>184</v>
      </c>
      <c r="D205" s="113">
        <v>26.454018255378354</v>
      </c>
      <c r="E205" s="114">
        <v>138.55836956521739</v>
      </c>
      <c r="F205" s="114">
        <v>116.0953804347826</v>
      </c>
      <c r="G205" s="115">
        <v>22.462989130434782</v>
      </c>
      <c r="H205" s="116">
        <v>20</v>
      </c>
      <c r="I205" s="113">
        <v>51.265490668117373</v>
      </c>
      <c r="J205" s="114">
        <v>239.35549999999995</v>
      </c>
      <c r="K205" s="114">
        <v>183.57299999999995</v>
      </c>
      <c r="L205" s="115">
        <v>55.782499999999992</v>
      </c>
    </row>
    <row r="206" spans="1:12" s="117" customFormat="1" ht="15" customHeight="1" x14ac:dyDescent="0.25">
      <c r="A206" s="111" t="s">
        <v>448</v>
      </c>
      <c r="B206" s="111" t="s">
        <v>449</v>
      </c>
      <c r="C206" s="112">
        <v>243</v>
      </c>
      <c r="D206" s="113">
        <v>23.598898181422488</v>
      </c>
      <c r="E206" s="114">
        <v>125.92452674897123</v>
      </c>
      <c r="F206" s="114">
        <v>103.27226337448565</v>
      </c>
      <c r="G206" s="115">
        <v>22.652263374485592</v>
      </c>
      <c r="H206" s="116">
        <v>53</v>
      </c>
      <c r="I206" s="113">
        <v>30.689690047806856</v>
      </c>
      <c r="J206" s="114">
        <v>115.07886792452824</v>
      </c>
      <c r="K206" s="114">
        <v>84.659433962264075</v>
      </c>
      <c r="L206" s="115">
        <v>30.419433962264154</v>
      </c>
    </row>
    <row r="207" spans="1:12" s="117" customFormat="1" ht="15" customHeight="1" x14ac:dyDescent="0.25">
      <c r="A207" s="111" t="s">
        <v>450</v>
      </c>
      <c r="B207" s="111" t="s">
        <v>451</v>
      </c>
      <c r="C207" s="112">
        <v>146</v>
      </c>
      <c r="D207" s="113">
        <v>27.660058627818053</v>
      </c>
      <c r="E207" s="114">
        <v>144.78157534246586</v>
      </c>
      <c r="F207" s="114">
        <v>119.58287671232888</v>
      </c>
      <c r="G207" s="115">
        <v>25.198698630136985</v>
      </c>
      <c r="H207" s="116">
        <v>29</v>
      </c>
      <c r="I207" s="113">
        <v>43.040139163528373</v>
      </c>
      <c r="J207" s="114">
        <v>145.38172413793103</v>
      </c>
      <c r="K207" s="114">
        <v>103.25827586206896</v>
      </c>
      <c r="L207" s="115">
        <v>42.123448275862067</v>
      </c>
    </row>
    <row r="208" spans="1:12" s="117" customFormat="1" ht="15" customHeight="1" x14ac:dyDescent="0.25">
      <c r="A208" s="111" t="s">
        <v>452</v>
      </c>
      <c r="B208" s="111" t="s">
        <v>453</v>
      </c>
      <c r="C208" s="112">
        <v>161</v>
      </c>
      <c r="D208" s="113">
        <v>21.966635129399055</v>
      </c>
      <c r="E208" s="114">
        <v>119.05894409937885</v>
      </c>
      <c r="F208" s="114">
        <v>96.883105590062087</v>
      </c>
      <c r="G208" s="115">
        <v>22.175838509316769</v>
      </c>
      <c r="H208" s="116">
        <v>74</v>
      </c>
      <c r="I208" s="113">
        <v>28.634786130198925</v>
      </c>
      <c r="J208" s="114">
        <v>137.68932432432436</v>
      </c>
      <c r="K208" s="114">
        <v>105.49891891891895</v>
      </c>
      <c r="L208" s="115">
        <v>32.190405405405407</v>
      </c>
    </row>
    <row r="209" spans="1:12" s="117" customFormat="1" ht="15" customHeight="1" x14ac:dyDescent="0.25">
      <c r="A209" s="111" t="s">
        <v>454</v>
      </c>
      <c r="B209" s="111" t="s">
        <v>455</v>
      </c>
      <c r="C209" s="112">
        <v>217</v>
      </c>
      <c r="D209" s="113">
        <v>25.268159661218508</v>
      </c>
      <c r="E209" s="114">
        <v>131.08336405529951</v>
      </c>
      <c r="F209" s="114">
        <v>117.01585253456217</v>
      </c>
      <c r="G209" s="115">
        <v>14.067511520737328</v>
      </c>
      <c r="H209" s="116">
        <v>57</v>
      </c>
      <c r="I209" s="113">
        <v>50.385068058540583</v>
      </c>
      <c r="J209" s="114">
        <v>207.28947368421052</v>
      </c>
      <c r="K209" s="114">
        <v>183.7761403508772</v>
      </c>
      <c r="L209" s="115">
        <v>23.513333333333332</v>
      </c>
    </row>
    <row r="210" spans="1:12" s="117" customFormat="1" ht="15" customHeight="1" x14ac:dyDescent="0.25">
      <c r="A210" s="111" t="s">
        <v>456</v>
      </c>
      <c r="B210" s="111" t="s">
        <v>457</v>
      </c>
      <c r="C210" s="112">
        <v>161</v>
      </c>
      <c r="D210" s="113">
        <v>19.274567664910638</v>
      </c>
      <c r="E210" s="114">
        <v>108.02111801242239</v>
      </c>
      <c r="F210" s="114">
        <v>97.824720496894443</v>
      </c>
      <c r="G210" s="115">
        <v>10.19639751552795</v>
      </c>
      <c r="H210" s="116">
        <v>27</v>
      </c>
      <c r="I210" s="113">
        <v>27.693447086867128</v>
      </c>
      <c r="J210" s="114">
        <v>105.80814814814815</v>
      </c>
      <c r="K210" s="114">
        <v>79.694074074074081</v>
      </c>
      <c r="L210" s="115">
        <v>26.114074074074075</v>
      </c>
    </row>
    <row r="211" spans="1:12" s="117" customFormat="1" ht="15" customHeight="1" x14ac:dyDescent="0.25">
      <c r="A211" s="111" t="s">
        <v>458</v>
      </c>
      <c r="B211" s="111" t="s">
        <v>459</v>
      </c>
      <c r="C211" s="112">
        <v>237</v>
      </c>
      <c r="D211" s="113">
        <v>19.166613972338943</v>
      </c>
      <c r="E211" s="114">
        <v>106.02455696202531</v>
      </c>
      <c r="F211" s="114">
        <v>94.019324894514781</v>
      </c>
      <c r="G211" s="115">
        <v>12.005232067510548</v>
      </c>
      <c r="H211" s="116">
        <v>38</v>
      </c>
      <c r="I211" s="113">
        <v>41.599805677253656</v>
      </c>
      <c r="J211" s="114">
        <v>160.44421052631577</v>
      </c>
      <c r="K211" s="114">
        <v>128.57026315789471</v>
      </c>
      <c r="L211" s="115">
        <v>31.873947368421053</v>
      </c>
    </row>
    <row r="212" spans="1:12" s="117" customFormat="1" ht="15" customHeight="1" x14ac:dyDescent="0.25">
      <c r="A212" s="111" t="s">
        <v>460</v>
      </c>
      <c r="B212" s="111" t="s">
        <v>461</v>
      </c>
      <c r="C212" s="112">
        <v>79</v>
      </c>
      <c r="D212" s="113">
        <v>21.492457077579537</v>
      </c>
      <c r="E212" s="114">
        <v>121.45822784810125</v>
      </c>
      <c r="F212" s="114">
        <v>110.02962025316454</v>
      </c>
      <c r="G212" s="115">
        <v>11.428607594936707</v>
      </c>
      <c r="H212" s="116">
        <v>14</v>
      </c>
      <c r="I212" s="113">
        <v>24.485885587973716</v>
      </c>
      <c r="J212" s="114">
        <v>141.39357142857145</v>
      </c>
      <c r="K212" s="114">
        <v>130.25071428571431</v>
      </c>
      <c r="L212" s="115">
        <v>11.142857142857142</v>
      </c>
    </row>
    <row r="213" spans="1:12" s="117" customFormat="1" ht="15" customHeight="1" x14ac:dyDescent="0.25">
      <c r="A213" s="111" t="s">
        <v>462</v>
      </c>
      <c r="B213" s="111" t="s">
        <v>463</v>
      </c>
      <c r="C213" s="112">
        <v>20</v>
      </c>
      <c r="D213" s="113">
        <v>21.163715149509795</v>
      </c>
      <c r="E213" s="114">
        <v>116.729</v>
      </c>
      <c r="F213" s="114">
        <v>116.729</v>
      </c>
      <c r="G213" s="115">
        <v>0</v>
      </c>
      <c r="H213" s="116" t="s">
        <v>464</v>
      </c>
      <c r="I213" s="113">
        <v>39.870744063146908</v>
      </c>
      <c r="J213" s="114">
        <v>236.9</v>
      </c>
      <c r="K213" s="114">
        <v>236.9</v>
      </c>
      <c r="L213" s="115">
        <v>0</v>
      </c>
    </row>
    <row r="214" spans="1:12" s="117" customFormat="1" ht="15" customHeight="1" x14ac:dyDescent="0.25">
      <c r="A214" s="111" t="s">
        <v>465</v>
      </c>
      <c r="B214" s="111" t="s">
        <v>466</v>
      </c>
      <c r="C214" s="112">
        <v>268</v>
      </c>
      <c r="D214" s="113">
        <v>14.702766179997695</v>
      </c>
      <c r="E214" s="114">
        <v>87.715671641790991</v>
      </c>
      <c r="F214" s="114">
        <v>80.315708955223826</v>
      </c>
      <c r="G214" s="115">
        <v>7.3999626865671635</v>
      </c>
      <c r="H214" s="116">
        <v>46</v>
      </c>
      <c r="I214" s="113">
        <v>20.948004080341498</v>
      </c>
      <c r="J214" s="114">
        <v>115.31152173913046</v>
      </c>
      <c r="K214" s="114">
        <v>105.26456521739132</v>
      </c>
      <c r="L214" s="115">
        <v>10.046956521739132</v>
      </c>
    </row>
    <row r="215" spans="1:12" s="117" customFormat="1" ht="15" customHeight="1" x14ac:dyDescent="0.25">
      <c r="A215" s="111" t="s">
        <v>467</v>
      </c>
      <c r="B215" s="111" t="s">
        <v>468</v>
      </c>
      <c r="C215" s="112">
        <v>77</v>
      </c>
      <c r="D215" s="113">
        <v>21.739088231575586</v>
      </c>
      <c r="E215" s="114">
        <v>116.3422077922078</v>
      </c>
      <c r="F215" s="114">
        <v>98.062467532467537</v>
      </c>
      <c r="G215" s="115">
        <v>18.279740259740258</v>
      </c>
      <c r="H215" s="116">
        <v>13</v>
      </c>
      <c r="I215" s="113">
        <v>44.987806339408031</v>
      </c>
      <c r="J215" s="114">
        <v>213.70384615384617</v>
      </c>
      <c r="K215" s="114">
        <v>155.39076923076925</v>
      </c>
      <c r="L215" s="115">
        <v>58.31307692307692</v>
      </c>
    </row>
    <row r="216" spans="1:12" s="117" customFormat="1" ht="15" customHeight="1" x14ac:dyDescent="0.25">
      <c r="A216" s="111" t="s">
        <v>469</v>
      </c>
      <c r="B216" s="111" t="s">
        <v>470</v>
      </c>
      <c r="C216" s="112">
        <v>35</v>
      </c>
      <c r="D216" s="113">
        <v>31.871236188991002</v>
      </c>
      <c r="E216" s="114">
        <v>175.64657142857143</v>
      </c>
      <c r="F216" s="114">
        <v>155.05571428571429</v>
      </c>
      <c r="G216" s="115">
        <v>20.590857142857143</v>
      </c>
      <c r="H216" s="116" t="s">
        <v>464</v>
      </c>
      <c r="I216" s="113">
        <v>55.20520520520521</v>
      </c>
      <c r="J216" s="114">
        <v>319.87</v>
      </c>
      <c r="K216" s="114">
        <v>228.23666666666668</v>
      </c>
      <c r="L216" s="115">
        <v>91.633333333333326</v>
      </c>
    </row>
    <row r="217" spans="1:12" s="117" customFormat="1" ht="15" customHeight="1" x14ac:dyDescent="0.25">
      <c r="A217" s="104" t="s">
        <v>105</v>
      </c>
      <c r="B217" s="104" t="s">
        <v>106</v>
      </c>
      <c r="C217" s="106">
        <v>9286</v>
      </c>
      <c r="D217" s="107">
        <v>20.972164596972334</v>
      </c>
      <c r="E217" s="108">
        <v>118.49764914925692</v>
      </c>
      <c r="F217" s="108">
        <v>103.6165862588843</v>
      </c>
      <c r="G217" s="109">
        <v>14.881062890372609</v>
      </c>
      <c r="H217" s="110">
        <v>1816</v>
      </c>
      <c r="I217" s="107">
        <v>29.670557099261547</v>
      </c>
      <c r="J217" s="108">
        <v>128.4113821585903</v>
      </c>
      <c r="K217" s="108">
        <v>104.22388766519825</v>
      </c>
      <c r="L217" s="109">
        <v>24.187494493392073</v>
      </c>
    </row>
    <row r="218" spans="1:12" s="117" customFormat="1" ht="15" customHeight="1" x14ac:dyDescent="0.25">
      <c r="A218" s="111" t="s">
        <v>471</v>
      </c>
      <c r="B218" s="111" t="s">
        <v>472</v>
      </c>
      <c r="C218" s="112">
        <v>122</v>
      </c>
      <c r="D218" s="113">
        <v>20.232417387567128</v>
      </c>
      <c r="E218" s="114">
        <v>111.43950819672128</v>
      </c>
      <c r="F218" s="114">
        <v>101.36934426229504</v>
      </c>
      <c r="G218" s="115">
        <v>10.07016393442623</v>
      </c>
      <c r="H218" s="116">
        <v>30</v>
      </c>
      <c r="I218" s="113">
        <v>33.865843376273638</v>
      </c>
      <c r="J218" s="114">
        <v>134.55633333333333</v>
      </c>
      <c r="K218" s="114">
        <v>100.47033333333334</v>
      </c>
      <c r="L218" s="115">
        <v>34.085999999999999</v>
      </c>
    </row>
    <row r="219" spans="1:12" s="117" customFormat="1" ht="15" customHeight="1" x14ac:dyDescent="0.25">
      <c r="A219" s="111" t="s">
        <v>473</v>
      </c>
      <c r="B219" s="111" t="s">
        <v>474</v>
      </c>
      <c r="C219" s="112">
        <v>214</v>
      </c>
      <c r="D219" s="113">
        <v>18.74165224364047</v>
      </c>
      <c r="E219" s="114">
        <v>109.27219626168221</v>
      </c>
      <c r="F219" s="114">
        <v>99.079252336448562</v>
      </c>
      <c r="G219" s="115">
        <v>10.192943925233644</v>
      </c>
      <c r="H219" s="116">
        <v>47</v>
      </c>
      <c r="I219" s="113">
        <v>23.785080448743148</v>
      </c>
      <c r="J219" s="114">
        <v>108.77276595744681</v>
      </c>
      <c r="K219" s="114">
        <v>79.700851063829774</v>
      </c>
      <c r="L219" s="115">
        <v>29.071914893617024</v>
      </c>
    </row>
    <row r="220" spans="1:12" s="117" customFormat="1" ht="15" customHeight="1" x14ac:dyDescent="0.25">
      <c r="A220" s="111" t="s">
        <v>475</v>
      </c>
      <c r="B220" s="111" t="s">
        <v>476</v>
      </c>
      <c r="C220" s="112">
        <v>159</v>
      </c>
      <c r="D220" s="113">
        <v>25.733008777369399</v>
      </c>
      <c r="E220" s="114">
        <v>129.39874213836478</v>
      </c>
      <c r="F220" s="114">
        <v>114.08849056603773</v>
      </c>
      <c r="G220" s="115">
        <v>15.310251572327044</v>
      </c>
      <c r="H220" s="116">
        <v>33</v>
      </c>
      <c r="I220" s="113">
        <v>26.32699507086161</v>
      </c>
      <c r="J220" s="114">
        <v>114.13757575757576</v>
      </c>
      <c r="K220" s="114">
        <v>102.3160606060606</v>
      </c>
      <c r="L220" s="115">
        <v>11.821515151515152</v>
      </c>
    </row>
    <row r="221" spans="1:12" s="117" customFormat="1" ht="15" customHeight="1" x14ac:dyDescent="0.25">
      <c r="A221" s="111" t="s">
        <v>477</v>
      </c>
      <c r="B221" s="111" t="s">
        <v>478</v>
      </c>
      <c r="C221" s="112">
        <v>106</v>
      </c>
      <c r="D221" s="113">
        <v>23.50338484200763</v>
      </c>
      <c r="E221" s="114">
        <v>130.71547169811322</v>
      </c>
      <c r="F221" s="114">
        <v>112.74160377358491</v>
      </c>
      <c r="G221" s="115">
        <v>17.973867924528303</v>
      </c>
      <c r="H221" s="116">
        <v>32</v>
      </c>
      <c r="I221" s="113">
        <v>39.758429312797041</v>
      </c>
      <c r="J221" s="114">
        <v>182.049375</v>
      </c>
      <c r="K221" s="114">
        <v>141.57593750000001</v>
      </c>
      <c r="L221" s="115">
        <v>40.473437500000003</v>
      </c>
    </row>
    <row r="222" spans="1:12" s="117" customFormat="1" ht="15" customHeight="1" x14ac:dyDescent="0.25">
      <c r="A222" s="111" t="s">
        <v>479</v>
      </c>
      <c r="B222" s="111" t="s">
        <v>480</v>
      </c>
      <c r="C222" s="112">
        <v>139</v>
      </c>
      <c r="D222" s="113">
        <v>20.577436349589032</v>
      </c>
      <c r="E222" s="114">
        <v>112.62877697841726</v>
      </c>
      <c r="F222" s="114">
        <v>98.394172661870499</v>
      </c>
      <c r="G222" s="115">
        <v>14.234604316546761</v>
      </c>
      <c r="H222" s="116">
        <v>23</v>
      </c>
      <c r="I222" s="113">
        <v>21.520429305157538</v>
      </c>
      <c r="J222" s="114">
        <v>94.29391304347827</v>
      </c>
      <c r="K222" s="114">
        <v>84.79</v>
      </c>
      <c r="L222" s="115">
        <v>9.5039130434782617</v>
      </c>
    </row>
    <row r="223" spans="1:12" s="117" customFormat="1" ht="15" customHeight="1" x14ac:dyDescent="0.25">
      <c r="A223" s="111" t="s">
        <v>481</v>
      </c>
      <c r="B223" s="111" t="s">
        <v>482</v>
      </c>
      <c r="C223" s="112">
        <v>170</v>
      </c>
      <c r="D223" s="113">
        <v>30.072479951017943</v>
      </c>
      <c r="E223" s="114">
        <v>168.32311764705884</v>
      </c>
      <c r="F223" s="114">
        <v>134.4963529411765</v>
      </c>
      <c r="G223" s="115">
        <v>33.826764705882354</v>
      </c>
      <c r="H223" s="116">
        <v>17</v>
      </c>
      <c r="I223" s="113">
        <v>49.149605424324264</v>
      </c>
      <c r="J223" s="114">
        <v>218.57176470588234</v>
      </c>
      <c r="K223" s="114">
        <v>162.64764705882351</v>
      </c>
      <c r="L223" s="115">
        <v>55.924117647058829</v>
      </c>
    </row>
    <row r="224" spans="1:12" s="117" customFormat="1" ht="15" customHeight="1" x14ac:dyDescent="0.25">
      <c r="A224" s="111" t="s">
        <v>483</v>
      </c>
      <c r="B224" s="111" t="s">
        <v>484</v>
      </c>
      <c r="C224" s="112">
        <v>269</v>
      </c>
      <c r="D224" s="113">
        <v>17.335892892236153</v>
      </c>
      <c r="E224" s="114">
        <v>96.903420074349384</v>
      </c>
      <c r="F224" s="114">
        <v>82.507806691449758</v>
      </c>
      <c r="G224" s="115">
        <v>14.395613382899629</v>
      </c>
      <c r="H224" s="116">
        <v>50</v>
      </c>
      <c r="I224" s="113">
        <v>20.967427246699057</v>
      </c>
      <c r="J224" s="114">
        <v>91.131400000000014</v>
      </c>
      <c r="K224" s="114">
        <v>68.073200000000014</v>
      </c>
      <c r="L224" s="115">
        <v>23.058199999999996</v>
      </c>
    </row>
    <row r="225" spans="1:12" s="117" customFormat="1" ht="15" customHeight="1" x14ac:dyDescent="0.25">
      <c r="A225" s="111" t="s">
        <v>485</v>
      </c>
      <c r="B225" s="111" t="s">
        <v>486</v>
      </c>
      <c r="C225" s="112">
        <v>442</v>
      </c>
      <c r="D225" s="113">
        <v>19.290610436668672</v>
      </c>
      <c r="E225" s="114">
        <v>108.39649321266964</v>
      </c>
      <c r="F225" s="114">
        <v>99.25423076923073</v>
      </c>
      <c r="G225" s="115">
        <v>9.1422624434389128</v>
      </c>
      <c r="H225" s="116">
        <v>109</v>
      </c>
      <c r="I225" s="113">
        <v>28.95132810013617</v>
      </c>
      <c r="J225" s="114">
        <v>114.08605504587157</v>
      </c>
      <c r="K225" s="114">
        <v>97.536422018348631</v>
      </c>
      <c r="L225" s="115">
        <v>16.549633027522937</v>
      </c>
    </row>
    <row r="226" spans="1:12" s="117" customFormat="1" ht="15" customHeight="1" x14ac:dyDescent="0.25">
      <c r="A226" s="111" t="s">
        <v>487</v>
      </c>
      <c r="B226" s="111" t="s">
        <v>488</v>
      </c>
      <c r="C226" s="112">
        <v>294</v>
      </c>
      <c r="D226" s="113">
        <v>20.854849746859479</v>
      </c>
      <c r="E226" s="114">
        <v>113.63173469387753</v>
      </c>
      <c r="F226" s="114">
        <v>98.687687074829924</v>
      </c>
      <c r="G226" s="115">
        <v>14.94404761904762</v>
      </c>
      <c r="H226" s="116">
        <v>50</v>
      </c>
      <c r="I226" s="113">
        <v>24.981359819490745</v>
      </c>
      <c r="J226" s="114">
        <v>102.25640000000001</v>
      </c>
      <c r="K226" s="114">
        <v>92.968600000000009</v>
      </c>
      <c r="L226" s="115">
        <v>9.2877999999999989</v>
      </c>
    </row>
    <row r="227" spans="1:12" s="117" customFormat="1" ht="15" customHeight="1" x14ac:dyDescent="0.25">
      <c r="A227" s="111" t="s">
        <v>489</v>
      </c>
      <c r="B227" s="111" t="s">
        <v>490</v>
      </c>
      <c r="C227" s="112">
        <v>185</v>
      </c>
      <c r="D227" s="113">
        <v>17.803731694222861</v>
      </c>
      <c r="E227" s="114">
        <v>102.5888648648648</v>
      </c>
      <c r="F227" s="114">
        <v>90.17199999999994</v>
      </c>
      <c r="G227" s="115">
        <v>12.416864864864865</v>
      </c>
      <c r="H227" s="116">
        <v>35</v>
      </c>
      <c r="I227" s="113">
        <v>21.870649006485408</v>
      </c>
      <c r="J227" s="114">
        <v>96.582285714285717</v>
      </c>
      <c r="K227" s="114">
        <v>75.834000000000003</v>
      </c>
      <c r="L227" s="115">
        <v>20.748285714285714</v>
      </c>
    </row>
    <row r="228" spans="1:12" s="117" customFormat="1" ht="15" customHeight="1" x14ac:dyDescent="0.25">
      <c r="A228" s="111" t="s">
        <v>491</v>
      </c>
      <c r="B228" s="111" t="s">
        <v>492</v>
      </c>
      <c r="C228" s="112">
        <v>474</v>
      </c>
      <c r="D228" s="113">
        <v>18.998148087576094</v>
      </c>
      <c r="E228" s="114">
        <v>109.0578270042194</v>
      </c>
      <c r="F228" s="114">
        <v>96.107109704641346</v>
      </c>
      <c r="G228" s="115">
        <v>12.950717299578059</v>
      </c>
      <c r="H228" s="116">
        <v>85</v>
      </c>
      <c r="I228" s="113">
        <v>28.713756506683751</v>
      </c>
      <c r="J228" s="114">
        <v>120.18835294117648</v>
      </c>
      <c r="K228" s="114">
        <v>105.80188235294118</v>
      </c>
      <c r="L228" s="115">
        <v>14.386470588235293</v>
      </c>
    </row>
    <row r="229" spans="1:12" s="117" customFormat="1" ht="15" customHeight="1" x14ac:dyDescent="0.25">
      <c r="A229" s="111" t="s">
        <v>493</v>
      </c>
      <c r="B229" s="111" t="s">
        <v>494</v>
      </c>
      <c r="C229" s="112">
        <v>193</v>
      </c>
      <c r="D229" s="113">
        <v>21.446076193879644</v>
      </c>
      <c r="E229" s="114">
        <v>108.33248704663208</v>
      </c>
      <c r="F229" s="114">
        <v>98.44927461139892</v>
      </c>
      <c r="G229" s="115">
        <v>9.8832124352331601</v>
      </c>
      <c r="H229" s="116">
        <v>51</v>
      </c>
      <c r="I229" s="113">
        <v>28.600408642477998</v>
      </c>
      <c r="J229" s="114">
        <v>122.85098039215686</v>
      </c>
      <c r="K229" s="114">
        <v>107.45392156862745</v>
      </c>
      <c r="L229" s="115">
        <v>15.397058823529415</v>
      </c>
    </row>
    <row r="230" spans="1:12" s="117" customFormat="1" ht="15" customHeight="1" x14ac:dyDescent="0.25">
      <c r="A230" s="111" t="s">
        <v>495</v>
      </c>
      <c r="B230" s="111" t="s">
        <v>496</v>
      </c>
      <c r="C230" s="112">
        <v>134</v>
      </c>
      <c r="D230" s="113">
        <v>19.458876740509524</v>
      </c>
      <c r="E230" s="114">
        <v>108.69305970149256</v>
      </c>
      <c r="F230" s="114">
        <v>97.904253731343303</v>
      </c>
      <c r="G230" s="115">
        <v>10.788805970149255</v>
      </c>
      <c r="H230" s="116">
        <v>24</v>
      </c>
      <c r="I230" s="113">
        <v>30.547927187047847</v>
      </c>
      <c r="J230" s="114">
        <v>111.28291666666667</v>
      </c>
      <c r="K230" s="114">
        <v>99.822083333333339</v>
      </c>
      <c r="L230" s="115">
        <v>11.460833333333333</v>
      </c>
    </row>
    <row r="231" spans="1:12" s="117" customFormat="1" ht="15" customHeight="1" x14ac:dyDescent="0.25">
      <c r="A231" s="111" t="s">
        <v>497</v>
      </c>
      <c r="B231" s="111" t="s">
        <v>498</v>
      </c>
      <c r="C231" s="112">
        <v>556</v>
      </c>
      <c r="D231" s="113">
        <v>20.879957497291478</v>
      </c>
      <c r="E231" s="114">
        <v>132.42863309352518</v>
      </c>
      <c r="F231" s="114">
        <v>112.41390287769785</v>
      </c>
      <c r="G231" s="115">
        <v>20.014730215827335</v>
      </c>
      <c r="H231" s="116">
        <v>83</v>
      </c>
      <c r="I231" s="113">
        <v>29.994348708488317</v>
      </c>
      <c r="J231" s="114">
        <v>159.41746987951797</v>
      </c>
      <c r="K231" s="114">
        <v>129.10024096385533</v>
      </c>
      <c r="L231" s="115">
        <v>30.317228915662643</v>
      </c>
    </row>
    <row r="232" spans="1:12" s="117" customFormat="1" ht="15" customHeight="1" x14ac:dyDescent="0.25">
      <c r="A232" s="111" t="s">
        <v>499</v>
      </c>
      <c r="B232" s="111" t="s">
        <v>500</v>
      </c>
      <c r="C232" s="112">
        <v>375</v>
      </c>
      <c r="D232" s="113">
        <v>20.249895425317966</v>
      </c>
      <c r="E232" s="114">
        <v>111.00765333333332</v>
      </c>
      <c r="F232" s="114">
        <v>93.802026666666649</v>
      </c>
      <c r="G232" s="115">
        <v>17.205626666666667</v>
      </c>
      <c r="H232" s="116">
        <v>67</v>
      </c>
      <c r="I232" s="113">
        <v>30.183812752335655</v>
      </c>
      <c r="J232" s="114">
        <v>125.25268656716419</v>
      </c>
      <c r="K232" s="114">
        <v>100.90074626865672</v>
      </c>
      <c r="L232" s="115">
        <v>24.351940298507465</v>
      </c>
    </row>
    <row r="233" spans="1:12" s="117" customFormat="1" ht="15" customHeight="1" x14ac:dyDescent="0.25">
      <c r="A233" s="111" t="s">
        <v>501</v>
      </c>
      <c r="B233" s="111" t="s">
        <v>502</v>
      </c>
      <c r="C233" s="112">
        <v>52</v>
      </c>
      <c r="D233" s="113">
        <v>14.456845688515433</v>
      </c>
      <c r="E233" s="114">
        <v>83.125000000000014</v>
      </c>
      <c r="F233" s="114">
        <v>79.601153846153863</v>
      </c>
      <c r="G233" s="115">
        <v>3.5238461538461539</v>
      </c>
      <c r="H233" s="116">
        <v>6</v>
      </c>
      <c r="I233" s="113">
        <v>12.934826976280103</v>
      </c>
      <c r="J233" s="114">
        <v>71.3</v>
      </c>
      <c r="K233" s="114">
        <v>57.833333333333321</v>
      </c>
      <c r="L233" s="115">
        <v>13.466666666666667</v>
      </c>
    </row>
    <row r="234" spans="1:12" s="117" customFormat="1" ht="15" customHeight="1" x14ac:dyDescent="0.25">
      <c r="A234" s="111" t="s">
        <v>503</v>
      </c>
      <c r="B234" s="111" t="s">
        <v>504</v>
      </c>
      <c r="C234" s="112">
        <v>179</v>
      </c>
      <c r="D234" s="113">
        <v>13.923216467594013</v>
      </c>
      <c r="E234" s="114">
        <v>75.494581005586582</v>
      </c>
      <c r="F234" s="114">
        <v>71.511061452513957</v>
      </c>
      <c r="G234" s="115">
        <v>3.983519553072624</v>
      </c>
      <c r="H234" s="116">
        <v>39</v>
      </c>
      <c r="I234" s="113">
        <v>19.349273584094657</v>
      </c>
      <c r="J234" s="114">
        <v>76.180769230769229</v>
      </c>
      <c r="K234" s="114">
        <v>66.536410256410264</v>
      </c>
      <c r="L234" s="115">
        <v>9.6443589743589726</v>
      </c>
    </row>
    <row r="235" spans="1:12" s="117" customFormat="1" ht="15" customHeight="1" x14ac:dyDescent="0.25">
      <c r="A235" s="111" t="s">
        <v>505</v>
      </c>
      <c r="B235" s="111" t="s">
        <v>506</v>
      </c>
      <c r="C235" s="112">
        <v>282</v>
      </c>
      <c r="D235" s="113">
        <v>18.463294125237372</v>
      </c>
      <c r="E235" s="114">
        <v>102.08900709219854</v>
      </c>
      <c r="F235" s="114">
        <v>93.496737588652437</v>
      </c>
      <c r="G235" s="115">
        <v>8.592269503546099</v>
      </c>
      <c r="H235" s="116">
        <v>74</v>
      </c>
      <c r="I235" s="113">
        <v>28.424371370169197</v>
      </c>
      <c r="J235" s="114">
        <v>127.83864864864864</v>
      </c>
      <c r="K235" s="114">
        <v>117.19999999999999</v>
      </c>
      <c r="L235" s="115">
        <v>10.638648648648649</v>
      </c>
    </row>
    <row r="236" spans="1:12" s="117" customFormat="1" ht="15" customHeight="1" x14ac:dyDescent="0.25">
      <c r="A236" s="111" t="s">
        <v>507</v>
      </c>
      <c r="B236" s="111" t="s">
        <v>508</v>
      </c>
      <c r="C236" s="112">
        <v>95</v>
      </c>
      <c r="D236" s="113">
        <v>14.345524015204974</v>
      </c>
      <c r="E236" s="114">
        <v>80.157684210526298</v>
      </c>
      <c r="F236" s="114">
        <v>74.761894736842081</v>
      </c>
      <c r="G236" s="115">
        <v>5.3957894736842107</v>
      </c>
      <c r="H236" s="116">
        <v>20</v>
      </c>
      <c r="I236" s="113">
        <v>28.428919709149191</v>
      </c>
      <c r="J236" s="114">
        <v>133.40100000000001</v>
      </c>
      <c r="K236" s="114">
        <v>121.1525</v>
      </c>
      <c r="L236" s="115">
        <v>12.248500000000002</v>
      </c>
    </row>
    <row r="237" spans="1:12" s="117" customFormat="1" ht="15" customHeight="1" x14ac:dyDescent="0.25">
      <c r="A237" s="111" t="s">
        <v>509</v>
      </c>
      <c r="B237" s="111" t="s">
        <v>510</v>
      </c>
      <c r="C237" s="112">
        <v>172</v>
      </c>
      <c r="D237" s="113">
        <v>20.84637579680313</v>
      </c>
      <c r="E237" s="114">
        <v>121.57965116279065</v>
      </c>
      <c r="F237" s="114">
        <v>107.5830813953488</v>
      </c>
      <c r="G237" s="115">
        <v>13.996569767441862</v>
      </c>
      <c r="H237" s="116">
        <v>35</v>
      </c>
      <c r="I237" s="113">
        <v>20.607636582781996</v>
      </c>
      <c r="J237" s="114">
        <v>89.981714285714304</v>
      </c>
      <c r="K237" s="114">
        <v>79.830571428571446</v>
      </c>
      <c r="L237" s="115">
        <v>10.151142857142856</v>
      </c>
    </row>
    <row r="238" spans="1:12" s="117" customFormat="1" ht="15" customHeight="1" x14ac:dyDescent="0.25">
      <c r="A238" s="111" t="s">
        <v>511</v>
      </c>
      <c r="B238" s="111" t="s">
        <v>512</v>
      </c>
      <c r="C238" s="112">
        <v>211</v>
      </c>
      <c r="D238" s="113">
        <v>32.160924312632552</v>
      </c>
      <c r="E238" s="114">
        <v>173.12649289099528</v>
      </c>
      <c r="F238" s="114">
        <v>127.80672985781992</v>
      </c>
      <c r="G238" s="115">
        <v>45.319763033175356</v>
      </c>
      <c r="H238" s="116">
        <v>36</v>
      </c>
      <c r="I238" s="113">
        <v>44.357101304923681</v>
      </c>
      <c r="J238" s="114">
        <v>172.19833333333332</v>
      </c>
      <c r="K238" s="114">
        <v>97.623611111111074</v>
      </c>
      <c r="L238" s="115">
        <v>74.574722222222235</v>
      </c>
    </row>
    <row r="239" spans="1:12" s="117" customFormat="1" ht="15" customHeight="1" x14ac:dyDescent="0.25">
      <c r="A239" s="111" t="s">
        <v>513</v>
      </c>
      <c r="B239" s="111" t="s">
        <v>514</v>
      </c>
      <c r="C239" s="112">
        <v>171</v>
      </c>
      <c r="D239" s="113">
        <v>20.823086849216939</v>
      </c>
      <c r="E239" s="114">
        <v>115.52543859649121</v>
      </c>
      <c r="F239" s="114">
        <v>105.67637426900585</v>
      </c>
      <c r="G239" s="115">
        <v>9.8490643274853813</v>
      </c>
      <c r="H239" s="116">
        <v>42</v>
      </c>
      <c r="I239" s="113">
        <v>29.191634026031487</v>
      </c>
      <c r="J239" s="114">
        <v>133.83071428571427</v>
      </c>
      <c r="K239" s="114">
        <v>104.43928571428569</v>
      </c>
      <c r="L239" s="115">
        <v>29.391428571428573</v>
      </c>
    </row>
    <row r="240" spans="1:12" s="117" customFormat="1" ht="15" customHeight="1" x14ac:dyDescent="0.25">
      <c r="A240" s="111" t="s">
        <v>515</v>
      </c>
      <c r="B240" s="111" t="s">
        <v>516</v>
      </c>
      <c r="C240" s="112">
        <v>428</v>
      </c>
      <c r="D240" s="113">
        <v>21.526376005327833</v>
      </c>
      <c r="E240" s="114">
        <v>121.01448598130843</v>
      </c>
      <c r="F240" s="114">
        <v>107.5285280373832</v>
      </c>
      <c r="G240" s="115">
        <v>13.485957943925236</v>
      </c>
      <c r="H240" s="116">
        <v>85</v>
      </c>
      <c r="I240" s="113">
        <v>32.604882104057417</v>
      </c>
      <c r="J240" s="114">
        <v>138.23917647058821</v>
      </c>
      <c r="K240" s="114">
        <v>96.567176470588223</v>
      </c>
      <c r="L240" s="115">
        <v>41.671999999999997</v>
      </c>
    </row>
    <row r="241" spans="1:12" s="117" customFormat="1" ht="15" customHeight="1" x14ac:dyDescent="0.25">
      <c r="A241" s="111" t="s">
        <v>517</v>
      </c>
      <c r="B241" s="111" t="s">
        <v>518</v>
      </c>
      <c r="C241" s="112">
        <v>560</v>
      </c>
      <c r="D241" s="113">
        <v>19.291621379916716</v>
      </c>
      <c r="E241" s="114">
        <v>116.42092857142858</v>
      </c>
      <c r="F241" s="114">
        <v>104.58930357142857</v>
      </c>
      <c r="G241" s="115">
        <v>11.831625000000003</v>
      </c>
      <c r="H241" s="116">
        <v>32</v>
      </c>
      <c r="I241" s="113">
        <v>47.695692231056839</v>
      </c>
      <c r="J241" s="114">
        <v>196.88468749999998</v>
      </c>
      <c r="K241" s="114">
        <v>182.70874999999998</v>
      </c>
      <c r="L241" s="115">
        <v>14.1759375</v>
      </c>
    </row>
    <row r="242" spans="1:12" s="117" customFormat="1" ht="15" customHeight="1" x14ac:dyDescent="0.25">
      <c r="A242" s="111" t="s">
        <v>519</v>
      </c>
      <c r="B242" s="111" t="s">
        <v>520</v>
      </c>
      <c r="C242" s="112">
        <v>153</v>
      </c>
      <c r="D242" s="113">
        <v>18.245731898247893</v>
      </c>
      <c r="E242" s="114">
        <v>102.06686274509805</v>
      </c>
      <c r="F242" s="114">
        <v>95.463921568627455</v>
      </c>
      <c r="G242" s="115">
        <v>6.6029411764705888</v>
      </c>
      <c r="H242" s="116">
        <v>28</v>
      </c>
      <c r="I242" s="113">
        <v>35.405133840960829</v>
      </c>
      <c r="J242" s="114">
        <v>161.08071428571429</v>
      </c>
      <c r="K242" s="114">
        <v>149.13892857142858</v>
      </c>
      <c r="L242" s="115">
        <v>11.941785714285714</v>
      </c>
    </row>
    <row r="243" spans="1:12" s="117" customFormat="1" ht="15" customHeight="1" x14ac:dyDescent="0.25">
      <c r="A243" s="111" t="s">
        <v>521</v>
      </c>
      <c r="B243" s="111" t="s">
        <v>522</v>
      </c>
      <c r="C243" s="112">
        <v>66</v>
      </c>
      <c r="D243" s="113">
        <v>16.6792643307882</v>
      </c>
      <c r="E243" s="114">
        <v>98.029242424242454</v>
      </c>
      <c r="F243" s="114">
        <v>96.510606060606094</v>
      </c>
      <c r="G243" s="115">
        <v>1.5186363636363638</v>
      </c>
      <c r="H243" s="116">
        <v>14</v>
      </c>
      <c r="I243" s="113">
        <v>19.75061535079017</v>
      </c>
      <c r="J243" s="114">
        <v>105.23071428571427</v>
      </c>
      <c r="K243" s="114">
        <v>98.071428571428555</v>
      </c>
      <c r="L243" s="115">
        <v>7.1592857142857147</v>
      </c>
    </row>
    <row r="244" spans="1:12" s="117" customFormat="1" ht="15" customHeight="1" x14ac:dyDescent="0.25">
      <c r="A244" s="111" t="s">
        <v>523</v>
      </c>
      <c r="B244" s="111" t="s">
        <v>524</v>
      </c>
      <c r="C244" s="112">
        <v>218</v>
      </c>
      <c r="D244" s="113">
        <v>22.399593374319775</v>
      </c>
      <c r="E244" s="114">
        <v>121.61486238532113</v>
      </c>
      <c r="F244" s="114">
        <v>108.25683486238536</v>
      </c>
      <c r="G244" s="115">
        <v>13.358027522935778</v>
      </c>
      <c r="H244" s="116">
        <v>41</v>
      </c>
      <c r="I244" s="113">
        <v>35.558143320720333</v>
      </c>
      <c r="J244" s="114">
        <v>152.89975609756095</v>
      </c>
      <c r="K244" s="114">
        <v>107.04341463414632</v>
      </c>
      <c r="L244" s="115">
        <v>45.856341463414637</v>
      </c>
    </row>
    <row r="245" spans="1:12" s="117" customFormat="1" ht="15" customHeight="1" x14ac:dyDescent="0.25">
      <c r="A245" s="111" t="s">
        <v>525</v>
      </c>
      <c r="B245" s="111" t="s">
        <v>526</v>
      </c>
      <c r="C245" s="112">
        <v>82</v>
      </c>
      <c r="D245" s="113">
        <v>20.027940143848014</v>
      </c>
      <c r="E245" s="114">
        <v>112.83731707317072</v>
      </c>
      <c r="F245" s="114">
        <v>103.38219512195123</v>
      </c>
      <c r="G245" s="115">
        <v>9.4551219512195122</v>
      </c>
      <c r="H245" s="116">
        <v>14</v>
      </c>
      <c r="I245" s="113">
        <v>32.971125395367821</v>
      </c>
      <c r="J245" s="114">
        <v>129.26</v>
      </c>
      <c r="K245" s="114">
        <v>98.174999999999983</v>
      </c>
      <c r="L245" s="115">
        <v>31.085000000000001</v>
      </c>
    </row>
    <row r="246" spans="1:12" s="117" customFormat="1" ht="15" customHeight="1" x14ac:dyDescent="0.25">
      <c r="A246" s="111" t="s">
        <v>527</v>
      </c>
      <c r="B246" s="111" t="s">
        <v>528</v>
      </c>
      <c r="C246" s="112">
        <v>356</v>
      </c>
      <c r="D246" s="113">
        <v>28.638595927297406</v>
      </c>
      <c r="E246" s="114">
        <v>148.95808988764037</v>
      </c>
      <c r="F246" s="114">
        <v>132.68382022471903</v>
      </c>
      <c r="G246" s="115">
        <v>16.274269662921348</v>
      </c>
      <c r="H246" s="116">
        <v>85</v>
      </c>
      <c r="I246" s="113">
        <v>41.793184516211078</v>
      </c>
      <c r="J246" s="114">
        <v>156.1865882352941</v>
      </c>
      <c r="K246" s="114">
        <v>110.47764705882351</v>
      </c>
      <c r="L246" s="115">
        <v>45.708941176470589</v>
      </c>
    </row>
    <row r="247" spans="1:12" s="117" customFormat="1" ht="15" customHeight="1" x14ac:dyDescent="0.25">
      <c r="A247" s="111" t="s">
        <v>529</v>
      </c>
      <c r="B247" s="111" t="s">
        <v>530</v>
      </c>
      <c r="C247" s="112">
        <v>149</v>
      </c>
      <c r="D247" s="113">
        <v>20.121281498714136</v>
      </c>
      <c r="E247" s="114">
        <v>120.23369127516773</v>
      </c>
      <c r="F247" s="114">
        <v>107.47020134228183</v>
      </c>
      <c r="G247" s="115">
        <v>12.763489932885907</v>
      </c>
      <c r="H247" s="116">
        <v>32</v>
      </c>
      <c r="I247" s="113">
        <v>29.629541824546479</v>
      </c>
      <c r="J247" s="114">
        <v>136.69718750000001</v>
      </c>
      <c r="K247" s="114">
        <v>115.15531250000001</v>
      </c>
      <c r="L247" s="115">
        <v>21.541875000000001</v>
      </c>
    </row>
    <row r="248" spans="1:12" s="117" customFormat="1" ht="15" customHeight="1" x14ac:dyDescent="0.25">
      <c r="A248" s="111" t="s">
        <v>531</v>
      </c>
      <c r="B248" s="111" t="s">
        <v>532</v>
      </c>
      <c r="C248" s="112">
        <v>125</v>
      </c>
      <c r="D248" s="113">
        <v>14.355342621320128</v>
      </c>
      <c r="E248" s="114">
        <v>82.640400000000028</v>
      </c>
      <c r="F248" s="114">
        <v>75.156000000000034</v>
      </c>
      <c r="G248" s="115">
        <v>7.4843999999999999</v>
      </c>
      <c r="H248" s="116">
        <v>39</v>
      </c>
      <c r="I248" s="113">
        <v>13.482438529679605</v>
      </c>
      <c r="J248" s="114">
        <v>66.812051282051272</v>
      </c>
      <c r="K248" s="114">
        <v>63.565897435897426</v>
      </c>
      <c r="L248" s="115">
        <v>3.2461538461538462</v>
      </c>
    </row>
    <row r="249" spans="1:12" s="117" customFormat="1" ht="15" customHeight="1" x14ac:dyDescent="0.25">
      <c r="A249" s="111" t="s">
        <v>533</v>
      </c>
      <c r="B249" s="111" t="s">
        <v>534</v>
      </c>
      <c r="C249" s="112">
        <v>372</v>
      </c>
      <c r="D249" s="113">
        <v>23.888507301345829</v>
      </c>
      <c r="E249" s="114">
        <v>138.00510752688172</v>
      </c>
      <c r="F249" s="114">
        <v>117.35887096774192</v>
      </c>
      <c r="G249" s="115">
        <v>20.646236559139787</v>
      </c>
      <c r="H249" s="116">
        <v>85</v>
      </c>
      <c r="I249" s="113">
        <v>40.061311733448164</v>
      </c>
      <c r="J249" s="114">
        <v>170.85352941176473</v>
      </c>
      <c r="K249" s="114">
        <v>137.24800000000002</v>
      </c>
      <c r="L249" s="115">
        <v>33.605529411764707</v>
      </c>
    </row>
    <row r="250" spans="1:12" s="117" customFormat="1" ht="15" customHeight="1" x14ac:dyDescent="0.25">
      <c r="A250" s="111" t="s">
        <v>535</v>
      </c>
      <c r="B250" s="111" t="s">
        <v>536</v>
      </c>
      <c r="C250" s="112">
        <v>63</v>
      </c>
      <c r="D250" s="113">
        <v>24.381750207698698</v>
      </c>
      <c r="E250" s="114">
        <v>122.97999999999999</v>
      </c>
      <c r="F250" s="114">
        <v>111.5415873015873</v>
      </c>
      <c r="G250" s="115">
        <v>11.438412698412698</v>
      </c>
      <c r="H250" s="116">
        <v>15</v>
      </c>
      <c r="I250" s="113">
        <v>42.697187988676063</v>
      </c>
      <c r="J250" s="114">
        <v>154.54133333333331</v>
      </c>
      <c r="K250" s="114">
        <v>126.464</v>
      </c>
      <c r="L250" s="115">
        <v>28.077333333333332</v>
      </c>
    </row>
    <row r="251" spans="1:12" s="117" customFormat="1" ht="15" customHeight="1" x14ac:dyDescent="0.25">
      <c r="A251" s="111" t="s">
        <v>537</v>
      </c>
      <c r="B251" s="111" t="s">
        <v>538</v>
      </c>
      <c r="C251" s="112">
        <v>101</v>
      </c>
      <c r="D251" s="113">
        <v>22.1993753702071</v>
      </c>
      <c r="E251" s="114">
        <v>113.50999999999996</v>
      </c>
      <c r="F251" s="114">
        <v>104.36782178217818</v>
      </c>
      <c r="G251" s="115">
        <v>9.1421782178217814</v>
      </c>
      <c r="H251" s="116">
        <v>20</v>
      </c>
      <c r="I251" s="113">
        <v>24.490876859218265</v>
      </c>
      <c r="J251" s="114">
        <v>90.628</v>
      </c>
      <c r="K251" s="114">
        <v>79.683999999999997</v>
      </c>
      <c r="L251" s="115">
        <v>10.943999999999999</v>
      </c>
    </row>
    <row r="252" spans="1:12" s="117" customFormat="1" ht="15" customHeight="1" x14ac:dyDescent="0.25">
      <c r="A252" s="111" t="s">
        <v>539</v>
      </c>
      <c r="B252" s="111" t="s">
        <v>540</v>
      </c>
      <c r="C252" s="112">
        <v>109</v>
      </c>
      <c r="D252" s="113">
        <v>26.554008305795172</v>
      </c>
      <c r="E252" s="114">
        <v>138.70486238532109</v>
      </c>
      <c r="F252" s="114">
        <v>115.78091743119265</v>
      </c>
      <c r="G252" s="115">
        <v>22.923944954128441</v>
      </c>
      <c r="H252" s="116">
        <v>16</v>
      </c>
      <c r="I252" s="113">
        <v>25.063110303010621</v>
      </c>
      <c r="J252" s="114">
        <v>96.490624999999994</v>
      </c>
      <c r="K252" s="114">
        <v>84.443749999999994</v>
      </c>
      <c r="L252" s="115">
        <v>12.046875</v>
      </c>
    </row>
    <row r="253" spans="1:12" s="117" customFormat="1" ht="15" customHeight="1" x14ac:dyDescent="0.25">
      <c r="A253" s="111" t="s">
        <v>541</v>
      </c>
      <c r="B253" s="111" t="s">
        <v>542</v>
      </c>
      <c r="C253" s="112">
        <v>81</v>
      </c>
      <c r="D253" s="113">
        <v>28.705353622389438</v>
      </c>
      <c r="E253" s="114">
        <v>146.95259259259259</v>
      </c>
      <c r="F253" s="114">
        <v>116.81506172839507</v>
      </c>
      <c r="G253" s="115">
        <v>30.137530864197529</v>
      </c>
      <c r="H253" s="116">
        <v>23</v>
      </c>
      <c r="I253" s="113">
        <v>40.424360454689889</v>
      </c>
      <c r="J253" s="114">
        <v>167.5904347826087</v>
      </c>
      <c r="K253" s="114">
        <v>129.10086956521741</v>
      </c>
      <c r="L253" s="115">
        <v>38.489565217391302</v>
      </c>
    </row>
    <row r="254" spans="1:12" s="117" customFormat="1" ht="15" customHeight="1" x14ac:dyDescent="0.25">
      <c r="A254" s="111" t="s">
        <v>543</v>
      </c>
      <c r="B254" s="111" t="s">
        <v>544</v>
      </c>
      <c r="C254" s="112">
        <v>255</v>
      </c>
      <c r="D254" s="113">
        <v>22.763193047526048</v>
      </c>
      <c r="E254" s="114">
        <v>125.60066666666665</v>
      </c>
      <c r="F254" s="114">
        <v>110.02596078431372</v>
      </c>
      <c r="G254" s="115">
        <v>15.574705882352941</v>
      </c>
      <c r="H254" s="116">
        <v>47</v>
      </c>
      <c r="I254" s="113">
        <v>31.818487095160599</v>
      </c>
      <c r="J254" s="114">
        <v>126.00127659574468</v>
      </c>
      <c r="K254" s="114">
        <v>104.76595744680851</v>
      </c>
      <c r="L254" s="115">
        <v>21.235319148936171</v>
      </c>
    </row>
    <row r="255" spans="1:12" s="117" customFormat="1" ht="15" customHeight="1" x14ac:dyDescent="0.25">
      <c r="A255" s="111" t="s">
        <v>545</v>
      </c>
      <c r="B255" s="111" t="s">
        <v>546</v>
      </c>
      <c r="C255" s="112">
        <v>505</v>
      </c>
      <c r="D255" s="113">
        <v>17.254732397340351</v>
      </c>
      <c r="E255" s="114">
        <v>106.33902970297029</v>
      </c>
      <c r="F255" s="114">
        <v>91.417841584158424</v>
      </c>
      <c r="G255" s="115">
        <v>14.92118811881188</v>
      </c>
      <c r="H255" s="116">
        <v>123</v>
      </c>
      <c r="I255" s="113">
        <v>23.082956729887119</v>
      </c>
      <c r="J255" s="114">
        <v>106.37317073170735</v>
      </c>
      <c r="K255" s="114">
        <v>85.523008130081337</v>
      </c>
      <c r="L255" s="115">
        <v>20.850162601626018</v>
      </c>
    </row>
    <row r="256" spans="1:12" s="117" customFormat="1" ht="15" customHeight="1" x14ac:dyDescent="0.25">
      <c r="A256" s="111" t="s">
        <v>547</v>
      </c>
      <c r="B256" s="111" t="s">
        <v>548</v>
      </c>
      <c r="C256" s="112">
        <v>98</v>
      </c>
      <c r="D256" s="113">
        <v>23.00209396632761</v>
      </c>
      <c r="E256" s="114">
        <v>128.38928571428571</v>
      </c>
      <c r="F256" s="114">
        <v>116.60438775510202</v>
      </c>
      <c r="G256" s="115">
        <v>11.784897959183674</v>
      </c>
      <c r="H256" s="116">
        <v>29</v>
      </c>
      <c r="I256" s="113">
        <v>33.917689726588449</v>
      </c>
      <c r="J256" s="114">
        <v>158.63034482758619</v>
      </c>
      <c r="K256" s="114">
        <v>140.63413793103447</v>
      </c>
      <c r="L256" s="115">
        <v>17.996206896551723</v>
      </c>
    </row>
    <row r="257" spans="1:12" s="117" customFormat="1" ht="15" customHeight="1" x14ac:dyDescent="0.25">
      <c r="A257" s="111" t="s">
        <v>549</v>
      </c>
      <c r="B257" s="111" t="s">
        <v>550</v>
      </c>
      <c r="C257" s="112">
        <v>100</v>
      </c>
      <c r="D257" s="113">
        <v>17.930402944710131</v>
      </c>
      <c r="E257" s="114">
        <v>91.812699999999992</v>
      </c>
      <c r="F257" s="114">
        <v>86.082899999999995</v>
      </c>
      <c r="G257" s="115">
        <v>5.7298</v>
      </c>
      <c r="H257" s="116">
        <v>25</v>
      </c>
      <c r="I257" s="113">
        <v>17.959750290736146</v>
      </c>
      <c r="J257" s="114">
        <v>76.537199999999999</v>
      </c>
      <c r="K257" s="114">
        <v>70.960399999999993</v>
      </c>
      <c r="L257" s="115">
        <v>5.5768000000000004</v>
      </c>
    </row>
    <row r="258" spans="1:12" s="117" customFormat="1" ht="15" customHeight="1" x14ac:dyDescent="0.25">
      <c r="A258" s="111" t="s">
        <v>551</v>
      </c>
      <c r="B258" s="111" t="s">
        <v>552</v>
      </c>
      <c r="C258" s="112">
        <v>101</v>
      </c>
      <c r="D258" s="113">
        <v>19.951074998712819</v>
      </c>
      <c r="E258" s="114">
        <v>112.41247524752475</v>
      </c>
      <c r="F258" s="114">
        <v>101.76415841584159</v>
      </c>
      <c r="G258" s="115">
        <v>10.648316831683168</v>
      </c>
      <c r="H258" s="116">
        <v>22</v>
      </c>
      <c r="I258" s="113">
        <v>25.981625790480749</v>
      </c>
      <c r="J258" s="114">
        <v>120.6036363636364</v>
      </c>
      <c r="K258" s="114">
        <v>104.4227272727273</v>
      </c>
      <c r="L258" s="115">
        <v>16.18090909090909</v>
      </c>
    </row>
    <row r="259" spans="1:12" s="117" customFormat="1" ht="15" customHeight="1" x14ac:dyDescent="0.25">
      <c r="A259" s="111" t="s">
        <v>553</v>
      </c>
      <c r="B259" s="111" t="s">
        <v>554</v>
      </c>
      <c r="C259" s="112">
        <v>238</v>
      </c>
      <c r="D259" s="113">
        <v>25.762789373447898</v>
      </c>
      <c r="E259" s="114">
        <v>141.92966386554625</v>
      </c>
      <c r="F259" s="114">
        <v>114.00802521008406</v>
      </c>
      <c r="G259" s="115">
        <v>27.921638655462189</v>
      </c>
      <c r="H259" s="116">
        <v>33</v>
      </c>
      <c r="I259" s="113">
        <v>31.436943635771264</v>
      </c>
      <c r="J259" s="114">
        <v>145.02757575757576</v>
      </c>
      <c r="K259" s="114">
        <v>104.98333333333333</v>
      </c>
      <c r="L259" s="115">
        <v>40.044242424242427</v>
      </c>
    </row>
    <row r="260" spans="1:12" s="117" customFormat="1" ht="15" customHeight="1" x14ac:dyDescent="0.25">
      <c r="A260" s="111" t="s">
        <v>555</v>
      </c>
      <c r="B260" s="111" t="s">
        <v>556</v>
      </c>
      <c r="C260" s="112">
        <v>47</v>
      </c>
      <c r="D260" s="113">
        <v>28.821534479677862</v>
      </c>
      <c r="E260" s="114">
        <v>169.87872340425531</v>
      </c>
      <c r="F260" s="114">
        <v>146.04999999999998</v>
      </c>
      <c r="G260" s="115">
        <v>23.828723404255314</v>
      </c>
      <c r="H260" s="116">
        <v>4</v>
      </c>
      <c r="I260" s="113">
        <v>39.607970906016917</v>
      </c>
      <c r="J260" s="114">
        <v>224.89999999999998</v>
      </c>
      <c r="K260" s="114">
        <v>191.74999999999997</v>
      </c>
      <c r="L260" s="115">
        <v>33.15</v>
      </c>
    </row>
    <row r="261" spans="1:12" s="117" customFormat="1" ht="15" customHeight="1" x14ac:dyDescent="0.25">
      <c r="A261" s="111" t="s">
        <v>557</v>
      </c>
      <c r="B261" s="111" t="s">
        <v>558</v>
      </c>
      <c r="C261" s="112">
        <v>85</v>
      </c>
      <c r="D261" s="113">
        <v>21.242587439430615</v>
      </c>
      <c r="E261" s="114">
        <v>119.5989411764706</v>
      </c>
      <c r="F261" s="114">
        <v>103.37811764705884</v>
      </c>
      <c r="G261" s="115">
        <v>16.220823529411764</v>
      </c>
      <c r="H261" s="116">
        <v>16</v>
      </c>
      <c r="I261" s="113">
        <v>22.132951555710136</v>
      </c>
      <c r="J261" s="114">
        <v>95.849374999999995</v>
      </c>
      <c r="K261" s="114">
        <v>78.126249999999999</v>
      </c>
      <c r="L261" s="115">
        <v>17.723125</v>
      </c>
    </row>
    <row r="262" spans="1:12" s="117" customFormat="1" ht="15" customHeight="1" x14ac:dyDescent="0.25">
      <c r="A262" s="104" t="s">
        <v>107</v>
      </c>
      <c r="B262" s="104" t="s">
        <v>108</v>
      </c>
      <c r="C262" s="106">
        <v>9092</v>
      </c>
      <c r="D262" s="107">
        <v>21.353588548991876</v>
      </c>
      <c r="E262" s="108">
        <v>119.38044874615044</v>
      </c>
      <c r="F262" s="108">
        <v>103.62677518697755</v>
      </c>
      <c r="G262" s="109">
        <v>15.753673559172896</v>
      </c>
      <c r="H262" s="110">
        <v>1721</v>
      </c>
      <c r="I262" s="107">
        <v>32.958052208392743</v>
      </c>
      <c r="J262" s="108">
        <v>148.13630447414297</v>
      </c>
      <c r="K262" s="108">
        <v>122.58696687972113</v>
      </c>
      <c r="L262" s="109">
        <v>25.54933759442185</v>
      </c>
    </row>
    <row r="263" spans="1:12" s="117" customFormat="1" ht="15" customHeight="1" x14ac:dyDescent="0.25">
      <c r="A263" s="111" t="s">
        <v>559</v>
      </c>
      <c r="B263" s="111" t="s">
        <v>560</v>
      </c>
      <c r="C263" s="112">
        <v>47</v>
      </c>
      <c r="D263" s="113">
        <v>29.16821444336885</v>
      </c>
      <c r="E263" s="114">
        <v>134.82361702127653</v>
      </c>
      <c r="F263" s="114">
        <v>118.87170212765952</v>
      </c>
      <c r="G263" s="115">
        <v>15.951914893617021</v>
      </c>
      <c r="H263" s="116">
        <v>8</v>
      </c>
      <c r="I263" s="113">
        <v>46.844847314306122</v>
      </c>
      <c r="J263" s="114">
        <v>144.31375</v>
      </c>
      <c r="K263" s="114">
        <v>122.30500000000001</v>
      </c>
      <c r="L263" s="115">
        <v>22.008749999999999</v>
      </c>
    </row>
    <row r="264" spans="1:12" s="117" customFormat="1" ht="15" customHeight="1" x14ac:dyDescent="0.25">
      <c r="A264" s="111" t="s">
        <v>561</v>
      </c>
      <c r="B264" s="111" t="s">
        <v>562</v>
      </c>
      <c r="C264" s="112">
        <v>68</v>
      </c>
      <c r="D264" s="113">
        <v>19.648977750440224</v>
      </c>
      <c r="E264" s="114">
        <v>106.45073529411766</v>
      </c>
      <c r="F264" s="114">
        <v>92.995000000000019</v>
      </c>
      <c r="G264" s="115">
        <v>13.455735294117645</v>
      </c>
      <c r="H264" s="116">
        <v>17</v>
      </c>
      <c r="I264" s="113">
        <v>35.027277471425627</v>
      </c>
      <c r="J264" s="114">
        <v>133.0564705882353</v>
      </c>
      <c r="K264" s="114">
        <v>99.878235294117644</v>
      </c>
      <c r="L264" s="115">
        <v>33.178235294117648</v>
      </c>
    </row>
    <row r="265" spans="1:12" s="117" customFormat="1" ht="15" customHeight="1" x14ac:dyDescent="0.25">
      <c r="A265" s="111" t="s">
        <v>563</v>
      </c>
      <c r="B265" s="111" t="s">
        <v>564</v>
      </c>
      <c r="C265" s="112">
        <v>62</v>
      </c>
      <c r="D265" s="113">
        <v>19.47068347757768</v>
      </c>
      <c r="E265" s="114">
        <v>109.76161290322581</v>
      </c>
      <c r="F265" s="114">
        <v>108.77225806451614</v>
      </c>
      <c r="G265" s="115">
        <v>0.98935483870967733</v>
      </c>
      <c r="H265" s="116">
        <v>8</v>
      </c>
      <c r="I265" s="113">
        <v>39.893781414187423</v>
      </c>
      <c r="J265" s="114">
        <v>183.94125000000003</v>
      </c>
      <c r="K265" s="114">
        <v>183.94125000000003</v>
      </c>
      <c r="L265" s="115">
        <v>0</v>
      </c>
    </row>
    <row r="266" spans="1:12" s="117" customFormat="1" ht="15" customHeight="1" x14ac:dyDescent="0.25">
      <c r="A266" s="111" t="s">
        <v>565</v>
      </c>
      <c r="B266" s="111" t="s">
        <v>566</v>
      </c>
      <c r="C266" s="112">
        <v>29</v>
      </c>
      <c r="D266" s="113">
        <v>23.065550413514117</v>
      </c>
      <c r="E266" s="114">
        <v>111.14517241379311</v>
      </c>
      <c r="F266" s="114">
        <v>103.05586206896551</v>
      </c>
      <c r="G266" s="115">
        <v>8.0893103448275845</v>
      </c>
      <c r="H266" s="116">
        <v>4</v>
      </c>
      <c r="I266" s="113">
        <v>58.448014279339574</v>
      </c>
      <c r="J266" s="114">
        <v>163.72749999999999</v>
      </c>
      <c r="K266" s="114">
        <v>132.68</v>
      </c>
      <c r="L266" s="115">
        <v>31.047499999999999</v>
      </c>
    </row>
    <row r="267" spans="1:12" s="117" customFormat="1" ht="15" customHeight="1" x14ac:dyDescent="0.25">
      <c r="A267" s="111" t="s">
        <v>567</v>
      </c>
      <c r="B267" s="111" t="s">
        <v>568</v>
      </c>
      <c r="C267" s="112">
        <v>61</v>
      </c>
      <c r="D267" s="113">
        <v>25.215805408398673</v>
      </c>
      <c r="E267" s="114">
        <v>144.22229508196722</v>
      </c>
      <c r="F267" s="114">
        <v>126.19049180327868</v>
      </c>
      <c r="G267" s="115">
        <v>18.031803278688525</v>
      </c>
      <c r="H267" s="116">
        <v>11</v>
      </c>
      <c r="I267" s="113">
        <v>58.737984774984</v>
      </c>
      <c r="J267" s="114">
        <v>302.81727272727272</v>
      </c>
      <c r="K267" s="114">
        <v>256.1990909090909</v>
      </c>
      <c r="L267" s="115">
        <v>46.618181818181817</v>
      </c>
    </row>
    <row r="268" spans="1:12" s="117" customFormat="1" ht="15" customHeight="1" x14ac:dyDescent="0.25">
      <c r="A268" s="111" t="s">
        <v>569</v>
      </c>
      <c r="B268" s="111" t="s">
        <v>570</v>
      </c>
      <c r="C268" s="112">
        <v>52</v>
      </c>
      <c r="D268" s="113">
        <v>17.938725852153141</v>
      </c>
      <c r="E268" s="114">
        <v>99.980384615384608</v>
      </c>
      <c r="F268" s="114">
        <v>94.437692307692288</v>
      </c>
      <c r="G268" s="115">
        <v>5.5426923076923078</v>
      </c>
      <c r="H268" s="116">
        <v>7</v>
      </c>
      <c r="I268" s="113">
        <v>25.921187720722216</v>
      </c>
      <c r="J268" s="114">
        <v>137.77999999999997</v>
      </c>
      <c r="K268" s="114">
        <v>133.40857142857141</v>
      </c>
      <c r="L268" s="115">
        <v>4.3714285714285719</v>
      </c>
    </row>
    <row r="269" spans="1:12" s="117" customFormat="1" ht="15" customHeight="1" x14ac:dyDescent="0.25">
      <c r="A269" s="111" t="s">
        <v>571</v>
      </c>
      <c r="B269" s="111" t="s">
        <v>572</v>
      </c>
      <c r="C269" s="112">
        <v>88</v>
      </c>
      <c r="D269" s="113">
        <v>20.167139577431467</v>
      </c>
      <c r="E269" s="114">
        <v>100.2715909090909</v>
      </c>
      <c r="F269" s="114">
        <v>83.562840909090909</v>
      </c>
      <c r="G269" s="115">
        <v>16.708750000000002</v>
      </c>
      <c r="H269" s="116">
        <v>14</v>
      </c>
      <c r="I269" s="113">
        <v>57.946344956756455</v>
      </c>
      <c r="J269" s="114">
        <v>150.27142857142857</v>
      </c>
      <c r="K269" s="114">
        <v>106.12714285714287</v>
      </c>
      <c r="L269" s="115">
        <v>44.144285714285715</v>
      </c>
    </row>
    <row r="270" spans="1:12" s="117" customFormat="1" ht="15" customHeight="1" x14ac:dyDescent="0.25">
      <c r="A270" s="111" t="s">
        <v>573</v>
      </c>
      <c r="B270" s="111" t="s">
        <v>574</v>
      </c>
      <c r="C270" s="112">
        <v>125</v>
      </c>
      <c r="D270" s="113">
        <v>19.059307138746206</v>
      </c>
      <c r="E270" s="114">
        <v>108.06463999999994</v>
      </c>
      <c r="F270" s="114">
        <v>98.846239999999952</v>
      </c>
      <c r="G270" s="115">
        <v>9.218399999999999</v>
      </c>
      <c r="H270" s="116">
        <v>24</v>
      </c>
      <c r="I270" s="113">
        <v>24.170602353669871</v>
      </c>
      <c r="J270" s="114">
        <v>114.46875</v>
      </c>
      <c r="K270" s="114">
        <v>101.65333333333332</v>
      </c>
      <c r="L270" s="115">
        <v>12.815416666666666</v>
      </c>
    </row>
    <row r="271" spans="1:12" s="117" customFormat="1" ht="15" customHeight="1" x14ac:dyDescent="0.25">
      <c r="A271" s="111" t="s">
        <v>575</v>
      </c>
      <c r="B271" s="111" t="s">
        <v>576</v>
      </c>
      <c r="C271" s="112">
        <v>32</v>
      </c>
      <c r="D271" s="113">
        <v>18.014842809466483</v>
      </c>
      <c r="E271" s="114">
        <v>92.355625000000003</v>
      </c>
      <c r="F271" s="114">
        <v>87.823437499999997</v>
      </c>
      <c r="G271" s="115">
        <v>4.5321875</v>
      </c>
      <c r="H271" s="116">
        <v>4</v>
      </c>
      <c r="I271" s="113">
        <v>10.091958437346646</v>
      </c>
      <c r="J271" s="114">
        <v>35.475000000000001</v>
      </c>
      <c r="K271" s="114">
        <v>35.475000000000001</v>
      </c>
      <c r="L271" s="115">
        <v>0</v>
      </c>
    </row>
    <row r="272" spans="1:12" s="117" customFormat="1" ht="15" customHeight="1" x14ac:dyDescent="0.25">
      <c r="A272" s="111" t="s">
        <v>577</v>
      </c>
      <c r="B272" s="111" t="s">
        <v>578</v>
      </c>
      <c r="C272" s="112">
        <v>70</v>
      </c>
      <c r="D272" s="113">
        <v>32.225438410978633</v>
      </c>
      <c r="E272" s="114">
        <v>164.78528571428569</v>
      </c>
      <c r="F272" s="114">
        <v>140.40600000000001</v>
      </c>
      <c r="G272" s="115">
        <v>24.379285714285714</v>
      </c>
      <c r="H272" s="116">
        <v>13</v>
      </c>
      <c r="I272" s="113">
        <v>53.558045367578508</v>
      </c>
      <c r="J272" s="114">
        <v>218.34461538461539</v>
      </c>
      <c r="K272" s="114">
        <v>172.03307692307695</v>
      </c>
      <c r="L272" s="115">
        <v>46.311538461538461</v>
      </c>
    </row>
    <row r="273" spans="1:12" s="117" customFormat="1" ht="15" customHeight="1" x14ac:dyDescent="0.25">
      <c r="A273" s="111" t="s">
        <v>579</v>
      </c>
      <c r="B273" s="111" t="s">
        <v>580</v>
      </c>
      <c r="C273" s="112">
        <v>118</v>
      </c>
      <c r="D273" s="113">
        <v>24.098476320984023</v>
      </c>
      <c r="E273" s="114">
        <v>130.19499999999999</v>
      </c>
      <c r="F273" s="114">
        <v>113.46262711864406</v>
      </c>
      <c r="G273" s="115">
        <v>16.732372881355932</v>
      </c>
      <c r="H273" s="116">
        <v>18</v>
      </c>
      <c r="I273" s="113">
        <v>43.608026868868144</v>
      </c>
      <c r="J273" s="114">
        <v>212.21555555555557</v>
      </c>
      <c r="K273" s="114">
        <v>178.09166666666667</v>
      </c>
      <c r="L273" s="115">
        <v>34.123888888888892</v>
      </c>
    </row>
    <row r="274" spans="1:12" s="117" customFormat="1" ht="15" customHeight="1" x14ac:dyDescent="0.25">
      <c r="A274" s="111" t="s">
        <v>581</v>
      </c>
      <c r="B274" s="111" t="s">
        <v>582</v>
      </c>
      <c r="C274" s="112">
        <v>87</v>
      </c>
      <c r="D274" s="113">
        <v>26.743318587231723</v>
      </c>
      <c r="E274" s="114">
        <v>128.22954022988506</v>
      </c>
      <c r="F274" s="114">
        <v>102.16459770114942</v>
      </c>
      <c r="G274" s="115">
        <v>26.064942528735632</v>
      </c>
      <c r="H274" s="116">
        <v>21</v>
      </c>
      <c r="I274" s="113">
        <v>52.537897699528713</v>
      </c>
      <c r="J274" s="114">
        <v>182.39857142857142</v>
      </c>
      <c r="K274" s="114">
        <v>117.8447619047619</v>
      </c>
      <c r="L274" s="115">
        <v>64.55380952380952</v>
      </c>
    </row>
    <row r="275" spans="1:12" s="117" customFormat="1" ht="15" customHeight="1" x14ac:dyDescent="0.25">
      <c r="A275" s="111" t="s">
        <v>583</v>
      </c>
      <c r="B275" s="111" t="s">
        <v>584</v>
      </c>
      <c r="C275" s="112">
        <v>80</v>
      </c>
      <c r="D275" s="113">
        <v>19.307907363484858</v>
      </c>
      <c r="E275" s="114">
        <v>100.54600000000001</v>
      </c>
      <c r="F275" s="114">
        <v>98.128875000000008</v>
      </c>
      <c r="G275" s="115">
        <v>2.417125</v>
      </c>
      <c r="H275" s="116">
        <v>20</v>
      </c>
      <c r="I275" s="113">
        <v>23.390560171368559</v>
      </c>
      <c r="J275" s="114">
        <v>101.223</v>
      </c>
      <c r="K275" s="114">
        <v>92.632000000000005</v>
      </c>
      <c r="L275" s="115">
        <v>8.5909999999999993</v>
      </c>
    </row>
    <row r="276" spans="1:12" s="117" customFormat="1" ht="15" customHeight="1" x14ac:dyDescent="0.25">
      <c r="A276" s="111" t="s">
        <v>585</v>
      </c>
      <c r="B276" s="111" t="s">
        <v>586</v>
      </c>
      <c r="C276" s="112">
        <v>57</v>
      </c>
      <c r="D276" s="113">
        <v>22.123516884697295</v>
      </c>
      <c r="E276" s="114">
        <v>124.3894736842105</v>
      </c>
      <c r="F276" s="114">
        <v>108.84754385964909</v>
      </c>
      <c r="G276" s="115">
        <v>15.541929824561404</v>
      </c>
      <c r="H276" s="116">
        <v>9</v>
      </c>
      <c r="I276" s="113">
        <v>49.681414419360564</v>
      </c>
      <c r="J276" s="114">
        <v>252.3688888888889</v>
      </c>
      <c r="K276" s="114">
        <v>196.51333333333335</v>
      </c>
      <c r="L276" s="115">
        <v>55.855555555555554</v>
      </c>
    </row>
    <row r="277" spans="1:12" s="117" customFormat="1" ht="15" customHeight="1" x14ac:dyDescent="0.25">
      <c r="A277" s="111" t="s">
        <v>587</v>
      </c>
      <c r="B277" s="111" t="s">
        <v>588</v>
      </c>
      <c r="C277" s="112">
        <v>54</v>
      </c>
      <c r="D277" s="113">
        <v>27.37385382334822</v>
      </c>
      <c r="E277" s="114">
        <v>141.45555555555555</v>
      </c>
      <c r="F277" s="114">
        <v>124.5874074074074</v>
      </c>
      <c r="G277" s="115">
        <v>16.868148148148151</v>
      </c>
      <c r="H277" s="116">
        <v>18</v>
      </c>
      <c r="I277" s="113">
        <v>41.110497343853488</v>
      </c>
      <c r="J277" s="114">
        <v>166.21111111111111</v>
      </c>
      <c r="K277" s="114">
        <v>131.34444444444446</v>
      </c>
      <c r="L277" s="115">
        <v>34.866666666666667</v>
      </c>
    </row>
    <row r="278" spans="1:12" s="117" customFormat="1" ht="15" customHeight="1" x14ac:dyDescent="0.25">
      <c r="A278" s="111" t="s">
        <v>589</v>
      </c>
      <c r="B278" s="111" t="s">
        <v>590</v>
      </c>
      <c r="C278" s="112">
        <v>23</v>
      </c>
      <c r="D278" s="113">
        <v>32.607747230043337</v>
      </c>
      <c r="E278" s="114">
        <v>147.53304347826085</v>
      </c>
      <c r="F278" s="114">
        <v>130.15086956521739</v>
      </c>
      <c r="G278" s="115">
        <v>17.382173913043481</v>
      </c>
      <c r="H278" s="116">
        <v>7</v>
      </c>
      <c r="I278" s="113">
        <v>59.806480230243139</v>
      </c>
      <c r="J278" s="114">
        <v>248.47285714285712</v>
      </c>
      <c r="K278" s="114">
        <v>195.01</v>
      </c>
      <c r="L278" s="115">
        <v>53.462857142857146</v>
      </c>
    </row>
    <row r="279" spans="1:12" s="117" customFormat="1" ht="15" customHeight="1" x14ac:dyDescent="0.25">
      <c r="A279" s="111" t="s">
        <v>591</v>
      </c>
      <c r="B279" s="111" t="s">
        <v>592</v>
      </c>
      <c r="C279" s="112">
        <v>82</v>
      </c>
      <c r="D279" s="113">
        <v>21.801080179529016</v>
      </c>
      <c r="E279" s="114">
        <v>110.75451219512196</v>
      </c>
      <c r="F279" s="114">
        <v>99.359390243902453</v>
      </c>
      <c r="G279" s="115">
        <v>11.395121951219512</v>
      </c>
      <c r="H279" s="116">
        <v>12</v>
      </c>
      <c r="I279" s="113">
        <v>44.289978121966413</v>
      </c>
      <c r="J279" s="114">
        <v>203.79</v>
      </c>
      <c r="K279" s="114">
        <v>175.85083333333333</v>
      </c>
      <c r="L279" s="115">
        <v>27.939166666666669</v>
      </c>
    </row>
    <row r="280" spans="1:12" s="117" customFormat="1" ht="15" customHeight="1" x14ac:dyDescent="0.25">
      <c r="A280" s="111" t="s">
        <v>593</v>
      </c>
      <c r="B280" s="111" t="s">
        <v>594</v>
      </c>
      <c r="C280" s="112">
        <v>47</v>
      </c>
      <c r="D280" s="113">
        <v>21.724706313489914</v>
      </c>
      <c r="E280" s="114">
        <v>117.04957446808511</v>
      </c>
      <c r="F280" s="114">
        <v>105.59531914893616</v>
      </c>
      <c r="G280" s="115">
        <v>11.454255319148936</v>
      </c>
      <c r="H280" s="116">
        <v>12</v>
      </c>
      <c r="I280" s="113">
        <v>44.13638497241098</v>
      </c>
      <c r="J280" s="114">
        <v>188.84083333333331</v>
      </c>
      <c r="K280" s="114">
        <v>159.09249999999997</v>
      </c>
      <c r="L280" s="115">
        <v>29.748333333333331</v>
      </c>
    </row>
    <row r="281" spans="1:12" s="117" customFormat="1" ht="15" customHeight="1" x14ac:dyDescent="0.25">
      <c r="A281" s="111" t="s">
        <v>595</v>
      </c>
      <c r="B281" s="111" t="s">
        <v>596</v>
      </c>
      <c r="C281" s="112">
        <v>31</v>
      </c>
      <c r="D281" s="113">
        <v>18.85292273358812</v>
      </c>
      <c r="E281" s="114">
        <v>101.15645161290323</v>
      </c>
      <c r="F281" s="114">
        <v>92.186129032258066</v>
      </c>
      <c r="G281" s="115">
        <v>8.9703225806451634</v>
      </c>
      <c r="H281" s="116" t="s">
        <v>464</v>
      </c>
      <c r="I281" s="113">
        <v>20.725100487742875</v>
      </c>
      <c r="J281" s="114">
        <v>65.224999999999994</v>
      </c>
      <c r="K281" s="114">
        <v>65.224999999999994</v>
      </c>
      <c r="L281" s="115">
        <v>0</v>
      </c>
    </row>
    <row r="282" spans="1:12" s="117" customFormat="1" ht="15" customHeight="1" x14ac:dyDescent="0.25">
      <c r="A282" s="111" t="s">
        <v>597</v>
      </c>
      <c r="B282" s="111" t="s">
        <v>598</v>
      </c>
      <c r="C282" s="112">
        <v>95</v>
      </c>
      <c r="D282" s="113">
        <v>25.226048177066129</v>
      </c>
      <c r="E282" s="114">
        <v>140.72242105263155</v>
      </c>
      <c r="F282" s="114">
        <v>118.99484210526315</v>
      </c>
      <c r="G282" s="115">
        <v>21.727578947368421</v>
      </c>
      <c r="H282" s="116">
        <v>20</v>
      </c>
      <c r="I282" s="113">
        <v>38.429463487588528</v>
      </c>
      <c r="J282" s="114">
        <v>178.8415</v>
      </c>
      <c r="K282" s="114">
        <v>132.791</v>
      </c>
      <c r="L282" s="115">
        <v>46.050499999999992</v>
      </c>
    </row>
    <row r="283" spans="1:12" s="117" customFormat="1" ht="15" customHeight="1" x14ac:dyDescent="0.25">
      <c r="A283" s="111" t="s">
        <v>599</v>
      </c>
      <c r="B283" s="111" t="s">
        <v>600</v>
      </c>
      <c r="C283" s="112">
        <v>248</v>
      </c>
      <c r="D283" s="113">
        <v>18.882252345684932</v>
      </c>
      <c r="E283" s="114">
        <v>101.06939516129037</v>
      </c>
      <c r="F283" s="114">
        <v>87.683346774193595</v>
      </c>
      <c r="G283" s="115">
        <v>13.386048387096775</v>
      </c>
      <c r="H283" s="116">
        <v>46</v>
      </c>
      <c r="I283" s="113">
        <v>27.648158984213232</v>
      </c>
      <c r="J283" s="114">
        <v>98.403043478260869</v>
      </c>
      <c r="K283" s="114">
        <v>71.391304347826093</v>
      </c>
      <c r="L283" s="115">
        <v>27.011739130434783</v>
      </c>
    </row>
    <row r="284" spans="1:12" s="117" customFormat="1" ht="15" customHeight="1" x14ac:dyDescent="0.25">
      <c r="A284" s="111" t="s">
        <v>601</v>
      </c>
      <c r="B284" s="111" t="s">
        <v>602</v>
      </c>
      <c r="C284" s="112">
        <v>50</v>
      </c>
      <c r="D284" s="113">
        <v>25.165215648220286</v>
      </c>
      <c r="E284" s="114">
        <v>110.47580000000002</v>
      </c>
      <c r="F284" s="114">
        <v>96.247000000000014</v>
      </c>
      <c r="G284" s="115">
        <v>14.228800000000001</v>
      </c>
      <c r="H284" s="116">
        <v>22</v>
      </c>
      <c r="I284" s="113">
        <v>38.542229151356935</v>
      </c>
      <c r="J284" s="114">
        <v>129.45090909090911</v>
      </c>
      <c r="K284" s="114">
        <v>106.02500000000001</v>
      </c>
      <c r="L284" s="115">
        <v>23.425909090909091</v>
      </c>
    </row>
    <row r="285" spans="1:12" s="117" customFormat="1" ht="15" customHeight="1" x14ac:dyDescent="0.25">
      <c r="A285" s="111" t="s">
        <v>603</v>
      </c>
      <c r="B285" s="111" t="s">
        <v>604</v>
      </c>
      <c r="C285" s="112">
        <v>132</v>
      </c>
      <c r="D285" s="113">
        <v>17.20794543049481</v>
      </c>
      <c r="E285" s="114">
        <v>99.251818181818138</v>
      </c>
      <c r="F285" s="114">
        <v>88.150833333333296</v>
      </c>
      <c r="G285" s="115">
        <v>11.100984848484847</v>
      </c>
      <c r="H285" s="116">
        <v>21</v>
      </c>
      <c r="I285" s="113">
        <v>37.355120458174241</v>
      </c>
      <c r="J285" s="114">
        <v>155.63761904761907</v>
      </c>
      <c r="K285" s="114">
        <v>98.262857142857158</v>
      </c>
      <c r="L285" s="115">
        <v>57.374761904761897</v>
      </c>
    </row>
    <row r="286" spans="1:12" s="117" customFormat="1" ht="15" customHeight="1" x14ac:dyDescent="0.25">
      <c r="A286" s="111" t="s">
        <v>605</v>
      </c>
      <c r="B286" s="111" t="s">
        <v>606</v>
      </c>
      <c r="C286" s="112">
        <v>31</v>
      </c>
      <c r="D286" s="113">
        <v>16.992660209509207</v>
      </c>
      <c r="E286" s="114">
        <v>94.398064516129025</v>
      </c>
      <c r="F286" s="114">
        <v>89.09354838709676</v>
      </c>
      <c r="G286" s="115">
        <v>5.3045161290322582</v>
      </c>
      <c r="H286" s="116">
        <v>6</v>
      </c>
      <c r="I286" s="113">
        <v>20.679750505349087</v>
      </c>
      <c r="J286" s="114">
        <v>115.43333333333334</v>
      </c>
      <c r="K286" s="114">
        <v>115.43333333333334</v>
      </c>
      <c r="L286" s="115">
        <v>0</v>
      </c>
    </row>
    <row r="287" spans="1:12" s="117" customFormat="1" ht="15" customHeight="1" x14ac:dyDescent="0.25">
      <c r="A287" s="111" t="s">
        <v>607</v>
      </c>
      <c r="B287" s="111" t="s">
        <v>608</v>
      </c>
      <c r="C287" s="112">
        <v>66</v>
      </c>
      <c r="D287" s="113">
        <v>20.173681922740958</v>
      </c>
      <c r="E287" s="114">
        <v>103.08757575757573</v>
      </c>
      <c r="F287" s="114">
        <v>91.253333333333316</v>
      </c>
      <c r="G287" s="115">
        <v>11.834242424242426</v>
      </c>
      <c r="H287" s="116">
        <v>9</v>
      </c>
      <c r="I287" s="113">
        <v>32.716957563625826</v>
      </c>
      <c r="J287" s="114">
        <v>139.10777777777781</v>
      </c>
      <c r="K287" s="114">
        <v>135.50777777777779</v>
      </c>
      <c r="L287" s="115">
        <v>3.5999999999999996</v>
      </c>
    </row>
    <row r="288" spans="1:12" s="117" customFormat="1" ht="15" customHeight="1" x14ac:dyDescent="0.25">
      <c r="A288" s="111" t="s">
        <v>609</v>
      </c>
      <c r="B288" s="111" t="s">
        <v>610</v>
      </c>
      <c r="C288" s="112">
        <v>974</v>
      </c>
      <c r="D288" s="113">
        <v>17.865832306724144</v>
      </c>
      <c r="E288" s="114">
        <v>100.29665297741258</v>
      </c>
      <c r="F288" s="114">
        <v>91.119897330595336</v>
      </c>
      <c r="G288" s="115">
        <v>9.1767556468172486</v>
      </c>
      <c r="H288" s="116">
        <v>186</v>
      </c>
      <c r="I288" s="113">
        <v>23.463854507447625</v>
      </c>
      <c r="J288" s="114">
        <v>105.14994623655907</v>
      </c>
      <c r="K288" s="114">
        <v>92.512043010752635</v>
      </c>
      <c r="L288" s="115">
        <v>12.637903225806451</v>
      </c>
    </row>
    <row r="289" spans="1:12" s="117" customFormat="1" ht="15" customHeight="1" x14ac:dyDescent="0.25">
      <c r="A289" s="111" t="s">
        <v>611</v>
      </c>
      <c r="B289" s="111" t="s">
        <v>612</v>
      </c>
      <c r="C289" s="112">
        <v>78</v>
      </c>
      <c r="D289" s="113">
        <v>17.823822172093244</v>
      </c>
      <c r="E289" s="114">
        <v>98.462564102564102</v>
      </c>
      <c r="F289" s="114">
        <v>84.27051282051282</v>
      </c>
      <c r="G289" s="115">
        <v>14.192051282051283</v>
      </c>
      <c r="H289" s="116">
        <v>9</v>
      </c>
      <c r="I289" s="113">
        <v>11.424987836393999</v>
      </c>
      <c r="J289" s="114">
        <v>51.921111111111117</v>
      </c>
      <c r="K289" s="114">
        <v>38.24</v>
      </c>
      <c r="L289" s="115">
        <v>13.681111111111111</v>
      </c>
    </row>
    <row r="290" spans="1:12" s="117" customFormat="1" ht="15" customHeight="1" x14ac:dyDescent="0.25">
      <c r="A290" s="111" t="s">
        <v>613</v>
      </c>
      <c r="B290" s="111" t="s">
        <v>614</v>
      </c>
      <c r="C290" s="112">
        <v>26</v>
      </c>
      <c r="D290" s="113">
        <v>19.035053507728897</v>
      </c>
      <c r="E290" s="114">
        <v>115.44576923076926</v>
      </c>
      <c r="F290" s="114">
        <v>112.33807692307694</v>
      </c>
      <c r="G290" s="115">
        <v>3.1076923076923078</v>
      </c>
      <c r="H290" s="116">
        <v>6</v>
      </c>
      <c r="I290" s="113">
        <v>34.333407245961403</v>
      </c>
      <c r="J290" s="114">
        <v>211.61166666666668</v>
      </c>
      <c r="K290" s="114">
        <v>198.14500000000001</v>
      </c>
      <c r="L290" s="115">
        <v>13.466666666666667</v>
      </c>
    </row>
    <row r="291" spans="1:12" s="117" customFormat="1" ht="15" customHeight="1" x14ac:dyDescent="0.25">
      <c r="A291" s="111" t="s">
        <v>615</v>
      </c>
      <c r="B291" s="111" t="s">
        <v>616</v>
      </c>
      <c r="C291" s="112">
        <v>43</v>
      </c>
      <c r="D291" s="113">
        <v>38.399425756614235</v>
      </c>
      <c r="E291" s="114">
        <v>172.80348837209303</v>
      </c>
      <c r="F291" s="114">
        <v>163.57604651162791</v>
      </c>
      <c r="G291" s="115">
        <v>9.2274418604651149</v>
      </c>
      <c r="H291" s="116">
        <v>13</v>
      </c>
      <c r="I291" s="113">
        <v>79.796310340279618</v>
      </c>
      <c r="J291" s="114">
        <v>297.85384615384612</v>
      </c>
      <c r="K291" s="114">
        <v>297.85384615384612</v>
      </c>
      <c r="L291" s="115">
        <v>0</v>
      </c>
    </row>
    <row r="292" spans="1:12" s="117" customFormat="1" ht="15" customHeight="1" x14ac:dyDescent="0.25">
      <c r="A292" s="111" t="s">
        <v>617</v>
      </c>
      <c r="B292" s="111" t="s">
        <v>618</v>
      </c>
      <c r="C292" s="112">
        <v>128</v>
      </c>
      <c r="D292" s="113">
        <v>20.571696399122775</v>
      </c>
      <c r="E292" s="114">
        <v>124.98679687499998</v>
      </c>
      <c r="F292" s="114">
        <v>106.46109374999997</v>
      </c>
      <c r="G292" s="115">
        <v>18.525703125</v>
      </c>
      <c r="H292" s="116">
        <v>18</v>
      </c>
      <c r="I292" s="113">
        <v>19.31559355580896</v>
      </c>
      <c r="J292" s="114">
        <v>106.80611111111109</v>
      </c>
      <c r="K292" s="114">
        <v>100.53888888888888</v>
      </c>
      <c r="L292" s="115">
        <v>6.2672222222222222</v>
      </c>
    </row>
    <row r="293" spans="1:12" s="117" customFormat="1" ht="15" customHeight="1" x14ac:dyDescent="0.25">
      <c r="A293" s="111" t="s">
        <v>619</v>
      </c>
      <c r="B293" s="111" t="s">
        <v>620</v>
      </c>
      <c r="C293" s="112">
        <v>85</v>
      </c>
      <c r="D293" s="113">
        <v>23.800733201234394</v>
      </c>
      <c r="E293" s="114">
        <v>128.99011764705881</v>
      </c>
      <c r="F293" s="114">
        <v>111.88752941176472</v>
      </c>
      <c r="G293" s="115">
        <v>17.102588235294114</v>
      </c>
      <c r="H293" s="116">
        <v>13</v>
      </c>
      <c r="I293" s="113">
        <v>37.982711444953729</v>
      </c>
      <c r="J293" s="114">
        <v>167.64692307692309</v>
      </c>
      <c r="K293" s="114">
        <v>152.56</v>
      </c>
      <c r="L293" s="115">
        <v>15.086923076923076</v>
      </c>
    </row>
    <row r="294" spans="1:12" s="117" customFormat="1" ht="15" customHeight="1" x14ac:dyDescent="0.25">
      <c r="A294" s="111" t="s">
        <v>621</v>
      </c>
      <c r="B294" s="111" t="s">
        <v>622</v>
      </c>
      <c r="C294" s="112">
        <v>27</v>
      </c>
      <c r="D294" s="113">
        <v>22.857166267659242</v>
      </c>
      <c r="E294" s="114">
        <v>113.65074074074074</v>
      </c>
      <c r="F294" s="114">
        <v>109.09962962962963</v>
      </c>
      <c r="G294" s="115">
        <v>4.5511111111111111</v>
      </c>
      <c r="H294" s="116">
        <v>5</v>
      </c>
      <c r="I294" s="113">
        <v>28.095705882586891</v>
      </c>
      <c r="J294" s="114">
        <v>141.286</v>
      </c>
      <c r="K294" s="114">
        <v>141.286</v>
      </c>
      <c r="L294" s="115">
        <v>0</v>
      </c>
    </row>
    <row r="295" spans="1:12" s="117" customFormat="1" ht="15" customHeight="1" x14ac:dyDescent="0.25">
      <c r="A295" s="111" t="s">
        <v>623</v>
      </c>
      <c r="B295" s="111" t="s">
        <v>624</v>
      </c>
      <c r="C295" s="112">
        <v>133</v>
      </c>
      <c r="D295" s="113">
        <v>22.974331980101283</v>
      </c>
      <c r="E295" s="114">
        <v>126.86654135338345</v>
      </c>
      <c r="F295" s="114">
        <v>111.10894736842106</v>
      </c>
      <c r="G295" s="115">
        <v>15.757593984962408</v>
      </c>
      <c r="H295" s="116">
        <v>44</v>
      </c>
      <c r="I295" s="113">
        <v>31.09474382889119</v>
      </c>
      <c r="J295" s="114">
        <v>154.38363636363636</v>
      </c>
      <c r="K295" s="114">
        <v>122.7681818181818</v>
      </c>
      <c r="L295" s="115">
        <v>31.615454545454554</v>
      </c>
    </row>
    <row r="296" spans="1:12" s="117" customFormat="1" ht="15" customHeight="1" x14ac:dyDescent="0.25">
      <c r="A296" s="111" t="s">
        <v>625</v>
      </c>
      <c r="B296" s="111" t="s">
        <v>626</v>
      </c>
      <c r="C296" s="112">
        <v>56</v>
      </c>
      <c r="D296" s="113">
        <v>26.97245327496211</v>
      </c>
      <c r="E296" s="114">
        <v>143.02624999999998</v>
      </c>
      <c r="F296" s="114">
        <v>122.36732142857139</v>
      </c>
      <c r="G296" s="115">
        <v>20.658928571428572</v>
      </c>
      <c r="H296" s="116">
        <v>10</v>
      </c>
      <c r="I296" s="113">
        <v>72.621034594801742</v>
      </c>
      <c r="J296" s="114">
        <v>261.49599999999998</v>
      </c>
      <c r="K296" s="114">
        <v>191.02399999999994</v>
      </c>
      <c r="L296" s="115">
        <v>70.472000000000008</v>
      </c>
    </row>
    <row r="297" spans="1:12" s="117" customFormat="1" ht="15" customHeight="1" x14ac:dyDescent="0.25">
      <c r="A297" s="111" t="s">
        <v>627</v>
      </c>
      <c r="B297" s="111" t="s">
        <v>628</v>
      </c>
      <c r="C297" s="112">
        <v>102</v>
      </c>
      <c r="D297" s="113">
        <v>21.604075700415493</v>
      </c>
      <c r="E297" s="114">
        <v>116.42421568627448</v>
      </c>
      <c r="F297" s="114">
        <v>95.413627450980357</v>
      </c>
      <c r="G297" s="115">
        <v>21.010588235294122</v>
      </c>
      <c r="H297" s="116">
        <v>18</v>
      </c>
      <c r="I297" s="113">
        <v>37.822924297040004</v>
      </c>
      <c r="J297" s="114">
        <v>152.32111111111112</v>
      </c>
      <c r="K297" s="114">
        <v>116.48277777777778</v>
      </c>
      <c r="L297" s="115">
        <v>35.838333333333338</v>
      </c>
    </row>
    <row r="298" spans="1:12" s="117" customFormat="1" ht="15" customHeight="1" x14ac:dyDescent="0.25">
      <c r="A298" s="111" t="s">
        <v>629</v>
      </c>
      <c r="B298" s="111" t="s">
        <v>630</v>
      </c>
      <c r="C298" s="112">
        <v>74</v>
      </c>
      <c r="D298" s="113">
        <v>19.921307459296379</v>
      </c>
      <c r="E298" s="114">
        <v>108.04189189189189</v>
      </c>
      <c r="F298" s="114">
        <v>101.7118918918919</v>
      </c>
      <c r="G298" s="115">
        <v>6.3299999999999992</v>
      </c>
      <c r="H298" s="116">
        <v>8</v>
      </c>
      <c r="I298" s="113">
        <v>29.605058013322129</v>
      </c>
      <c r="J298" s="114">
        <v>124.6125</v>
      </c>
      <c r="K298" s="114">
        <v>112.4375</v>
      </c>
      <c r="L298" s="115">
        <v>12.175000000000001</v>
      </c>
    </row>
    <row r="299" spans="1:12" s="117" customFormat="1" ht="15" customHeight="1" x14ac:dyDescent="0.25">
      <c r="A299" s="111" t="s">
        <v>631</v>
      </c>
      <c r="B299" s="111" t="s">
        <v>632</v>
      </c>
      <c r="C299" s="112">
        <v>41</v>
      </c>
      <c r="D299" s="113">
        <v>20.644353949863259</v>
      </c>
      <c r="E299" s="114">
        <v>107.31292682926831</v>
      </c>
      <c r="F299" s="114">
        <v>102.37390243902441</v>
      </c>
      <c r="G299" s="115">
        <v>4.9390243902439028</v>
      </c>
      <c r="H299" s="116">
        <v>9</v>
      </c>
      <c r="I299" s="113">
        <v>32.352740445191102</v>
      </c>
      <c r="J299" s="114">
        <v>136.94555555555559</v>
      </c>
      <c r="K299" s="114">
        <v>130.77000000000004</v>
      </c>
      <c r="L299" s="115">
        <v>6.1755555555555555</v>
      </c>
    </row>
    <row r="300" spans="1:12" s="117" customFormat="1" ht="15" customHeight="1" x14ac:dyDescent="0.25">
      <c r="A300" s="111" t="s">
        <v>633</v>
      </c>
      <c r="B300" s="111" t="s">
        <v>634</v>
      </c>
      <c r="C300" s="112">
        <v>62</v>
      </c>
      <c r="D300" s="113">
        <v>26.160486753321688</v>
      </c>
      <c r="E300" s="114">
        <v>126.36629032258064</v>
      </c>
      <c r="F300" s="114">
        <v>112.78370967741935</v>
      </c>
      <c r="G300" s="115">
        <v>13.582580645161288</v>
      </c>
      <c r="H300" s="116">
        <v>12</v>
      </c>
      <c r="I300" s="113">
        <v>40.635542378186621</v>
      </c>
      <c r="J300" s="114">
        <v>155.78583333333333</v>
      </c>
      <c r="K300" s="114">
        <v>134.85333333333332</v>
      </c>
      <c r="L300" s="115">
        <v>20.932500000000001</v>
      </c>
    </row>
    <row r="301" spans="1:12" s="117" customFormat="1" ht="15" customHeight="1" x14ac:dyDescent="0.25">
      <c r="A301" s="111" t="s">
        <v>635</v>
      </c>
      <c r="B301" s="111" t="s">
        <v>636</v>
      </c>
      <c r="C301" s="112">
        <v>125</v>
      </c>
      <c r="D301" s="113">
        <v>32.617251812643204</v>
      </c>
      <c r="E301" s="114">
        <v>171.32735999999994</v>
      </c>
      <c r="F301" s="114">
        <v>149.22167999999994</v>
      </c>
      <c r="G301" s="115">
        <v>22.10568</v>
      </c>
      <c r="H301" s="116">
        <v>18</v>
      </c>
      <c r="I301" s="113">
        <v>46.507663477053377</v>
      </c>
      <c r="J301" s="114">
        <v>218.25555555555559</v>
      </c>
      <c r="K301" s="114">
        <v>170.42055555555558</v>
      </c>
      <c r="L301" s="115">
        <v>47.835000000000001</v>
      </c>
    </row>
    <row r="302" spans="1:12" s="117" customFormat="1" ht="15" customHeight="1" x14ac:dyDescent="0.25">
      <c r="A302" s="111" t="s">
        <v>637</v>
      </c>
      <c r="B302" s="111" t="s">
        <v>638</v>
      </c>
      <c r="C302" s="112">
        <v>54</v>
      </c>
      <c r="D302" s="113">
        <v>31.418864909515886</v>
      </c>
      <c r="E302" s="114">
        <v>161.2275925925926</v>
      </c>
      <c r="F302" s="114">
        <v>135.49148148148149</v>
      </c>
      <c r="G302" s="115">
        <v>25.736111111111111</v>
      </c>
      <c r="H302" s="116">
        <v>8</v>
      </c>
      <c r="I302" s="113">
        <v>43.160697817818686</v>
      </c>
      <c r="J302" s="114">
        <v>197.73750000000001</v>
      </c>
      <c r="K302" s="114">
        <v>167.92625000000001</v>
      </c>
      <c r="L302" s="115">
        <v>29.811250000000001</v>
      </c>
    </row>
    <row r="303" spans="1:12" s="117" customFormat="1" ht="15" customHeight="1" x14ac:dyDescent="0.25">
      <c r="A303" s="111" t="s">
        <v>639</v>
      </c>
      <c r="B303" s="111" t="s">
        <v>640</v>
      </c>
      <c r="C303" s="112">
        <v>105</v>
      </c>
      <c r="D303" s="113">
        <v>16.688236022859684</v>
      </c>
      <c r="E303" s="114">
        <v>88.521238095238076</v>
      </c>
      <c r="F303" s="114">
        <v>78.353333333333325</v>
      </c>
      <c r="G303" s="115">
        <v>10.167904761904763</v>
      </c>
      <c r="H303" s="116">
        <v>13</v>
      </c>
      <c r="I303" s="113">
        <v>15.054020586134822</v>
      </c>
      <c r="J303" s="114">
        <v>70.696923076923071</v>
      </c>
      <c r="K303" s="114">
        <v>67.896923076923059</v>
      </c>
      <c r="L303" s="115">
        <v>2.8</v>
      </c>
    </row>
    <row r="304" spans="1:12" s="117" customFormat="1" ht="15" customHeight="1" x14ac:dyDescent="0.25">
      <c r="A304" s="111" t="s">
        <v>641</v>
      </c>
      <c r="B304" s="111" t="s">
        <v>642</v>
      </c>
      <c r="C304" s="112">
        <v>40</v>
      </c>
      <c r="D304" s="113">
        <v>18.153561704229347</v>
      </c>
      <c r="E304" s="114">
        <v>92.440750000000008</v>
      </c>
      <c r="F304" s="114">
        <v>85.996250000000003</v>
      </c>
      <c r="G304" s="115">
        <v>6.4444999999999997</v>
      </c>
      <c r="H304" s="116">
        <v>10</v>
      </c>
      <c r="I304" s="113">
        <v>16.720221585467726</v>
      </c>
      <c r="J304" s="114">
        <v>87.47</v>
      </c>
      <c r="K304" s="114">
        <v>87.47</v>
      </c>
      <c r="L304" s="115">
        <v>0</v>
      </c>
    </row>
    <row r="305" spans="1:12" s="117" customFormat="1" ht="15" customHeight="1" x14ac:dyDescent="0.25">
      <c r="A305" s="111" t="s">
        <v>643</v>
      </c>
      <c r="B305" s="111" t="s">
        <v>644</v>
      </c>
      <c r="C305" s="112">
        <v>58</v>
      </c>
      <c r="D305" s="113">
        <v>38.625959768589638</v>
      </c>
      <c r="E305" s="114">
        <v>186.18551724137927</v>
      </c>
      <c r="F305" s="114">
        <v>169.42224137931032</v>
      </c>
      <c r="G305" s="115">
        <v>16.763275862068962</v>
      </c>
      <c r="H305" s="116">
        <v>14</v>
      </c>
      <c r="I305" s="113">
        <v>73.287401677187376</v>
      </c>
      <c r="J305" s="114">
        <v>301.94357142857143</v>
      </c>
      <c r="K305" s="114">
        <v>266.13857142857142</v>
      </c>
      <c r="L305" s="115">
        <v>35.805</v>
      </c>
    </row>
    <row r="306" spans="1:12" s="117" customFormat="1" ht="15" customHeight="1" x14ac:dyDescent="0.25">
      <c r="A306" s="111" t="s">
        <v>645</v>
      </c>
      <c r="B306" s="111" t="s">
        <v>646</v>
      </c>
      <c r="C306" s="112">
        <v>145</v>
      </c>
      <c r="D306" s="113">
        <v>16.096909122638149</v>
      </c>
      <c r="E306" s="114">
        <v>91.922620689655119</v>
      </c>
      <c r="F306" s="114">
        <v>80.367999999999938</v>
      </c>
      <c r="G306" s="115">
        <v>11.554620689655174</v>
      </c>
      <c r="H306" s="116">
        <v>30</v>
      </c>
      <c r="I306" s="113">
        <v>15.533940457539702</v>
      </c>
      <c r="J306" s="114">
        <v>67.655333333333331</v>
      </c>
      <c r="K306" s="114">
        <v>56.464666666666666</v>
      </c>
      <c r="L306" s="115">
        <v>11.190666666666665</v>
      </c>
    </row>
    <row r="307" spans="1:12" s="117" customFormat="1" ht="15" customHeight="1" x14ac:dyDescent="0.25">
      <c r="A307" s="111" t="s">
        <v>647</v>
      </c>
      <c r="B307" s="111" t="s">
        <v>648</v>
      </c>
      <c r="C307" s="112">
        <v>57</v>
      </c>
      <c r="D307" s="113">
        <v>26.110390918124892</v>
      </c>
      <c r="E307" s="114">
        <v>131.69719298245613</v>
      </c>
      <c r="F307" s="114">
        <v>100.38736842105261</v>
      </c>
      <c r="G307" s="115">
        <v>31.309824561403506</v>
      </c>
      <c r="H307" s="116">
        <v>7</v>
      </c>
      <c r="I307" s="113">
        <v>73.752055038378174</v>
      </c>
      <c r="J307" s="114">
        <v>201.23142857142858</v>
      </c>
      <c r="K307" s="114">
        <v>99.791428571428597</v>
      </c>
      <c r="L307" s="115">
        <v>101.43999999999998</v>
      </c>
    </row>
    <row r="308" spans="1:12" s="117" customFormat="1" ht="15" customHeight="1" x14ac:dyDescent="0.25">
      <c r="A308" s="111" t="s">
        <v>649</v>
      </c>
      <c r="B308" s="111" t="s">
        <v>650</v>
      </c>
      <c r="C308" s="112">
        <v>67</v>
      </c>
      <c r="D308" s="113">
        <v>17.485037683926656</v>
      </c>
      <c r="E308" s="114">
        <v>96.056716417910437</v>
      </c>
      <c r="F308" s="114">
        <v>92.993880597014908</v>
      </c>
      <c r="G308" s="115">
        <v>3.0628358208955224</v>
      </c>
      <c r="H308" s="116">
        <v>11</v>
      </c>
      <c r="I308" s="113">
        <v>23.124492668943695</v>
      </c>
      <c r="J308" s="114">
        <v>107.2181818181818</v>
      </c>
      <c r="K308" s="114">
        <v>102.1190909090909</v>
      </c>
      <c r="L308" s="115">
        <v>5.0990909090909096</v>
      </c>
    </row>
    <row r="309" spans="1:12" s="117" customFormat="1" ht="15" customHeight="1" x14ac:dyDescent="0.25">
      <c r="A309" s="111" t="s">
        <v>651</v>
      </c>
      <c r="B309" s="111" t="s">
        <v>652</v>
      </c>
      <c r="C309" s="112">
        <v>37</v>
      </c>
      <c r="D309" s="113">
        <v>17.208938972263734</v>
      </c>
      <c r="E309" s="114">
        <v>98.11648648648648</v>
      </c>
      <c r="F309" s="114">
        <v>96.167567567567545</v>
      </c>
      <c r="G309" s="115">
        <v>1.9489189189189189</v>
      </c>
      <c r="H309" s="116">
        <v>6</v>
      </c>
      <c r="I309" s="113">
        <v>32.291066095030843</v>
      </c>
      <c r="J309" s="114">
        <v>124.14999999999999</v>
      </c>
      <c r="K309" s="114">
        <v>124.14999999999999</v>
      </c>
      <c r="L309" s="115">
        <v>0</v>
      </c>
    </row>
    <row r="310" spans="1:12" s="117" customFormat="1" ht="15" customHeight="1" x14ac:dyDescent="0.25">
      <c r="A310" s="111" t="s">
        <v>653</v>
      </c>
      <c r="B310" s="111" t="s">
        <v>654</v>
      </c>
      <c r="C310" s="112">
        <v>444</v>
      </c>
      <c r="D310" s="113">
        <v>22.428436113847994</v>
      </c>
      <c r="E310" s="114">
        <v>128.97367117117128</v>
      </c>
      <c r="F310" s="114">
        <v>111.94702702702712</v>
      </c>
      <c r="G310" s="115">
        <v>17.026644144144147</v>
      </c>
      <c r="H310" s="116">
        <v>61</v>
      </c>
      <c r="I310" s="113">
        <v>36.793429320080705</v>
      </c>
      <c r="J310" s="114">
        <v>142.53557377049179</v>
      </c>
      <c r="K310" s="114">
        <v>111.20000000000002</v>
      </c>
      <c r="L310" s="115">
        <v>31.335573770491798</v>
      </c>
    </row>
    <row r="311" spans="1:12" s="117" customFormat="1" ht="15" customHeight="1" x14ac:dyDescent="0.25">
      <c r="A311" s="111" t="s">
        <v>655</v>
      </c>
      <c r="B311" s="111" t="s">
        <v>656</v>
      </c>
      <c r="C311" s="112">
        <v>158</v>
      </c>
      <c r="D311" s="113">
        <v>20.20846665251554</v>
      </c>
      <c r="E311" s="114">
        <v>114.36424050632914</v>
      </c>
      <c r="F311" s="114">
        <v>100.49531645569621</v>
      </c>
      <c r="G311" s="115">
        <v>13.868924050632915</v>
      </c>
      <c r="H311" s="116">
        <v>23</v>
      </c>
      <c r="I311" s="113">
        <v>32.206824882560667</v>
      </c>
      <c r="J311" s="114">
        <v>148.89565217391302</v>
      </c>
      <c r="K311" s="114">
        <v>126.48521739130432</v>
      </c>
      <c r="L311" s="115">
        <v>22.410434782608696</v>
      </c>
    </row>
    <row r="312" spans="1:12" s="117" customFormat="1" ht="15" customHeight="1" x14ac:dyDescent="0.25">
      <c r="A312" s="111" t="s">
        <v>657</v>
      </c>
      <c r="B312" s="111" t="s">
        <v>658</v>
      </c>
      <c r="C312" s="112">
        <v>67</v>
      </c>
      <c r="D312" s="113">
        <v>15.383346601564607</v>
      </c>
      <c r="E312" s="114">
        <v>85.052388059701528</v>
      </c>
      <c r="F312" s="114">
        <v>77.816716417910484</v>
      </c>
      <c r="G312" s="115">
        <v>7.2356716417910452</v>
      </c>
      <c r="H312" s="116">
        <v>9</v>
      </c>
      <c r="I312" s="113">
        <v>25.835828846790278</v>
      </c>
      <c r="J312" s="114">
        <v>142.25666666666669</v>
      </c>
      <c r="K312" s="114">
        <v>135.0566666666667</v>
      </c>
      <c r="L312" s="115">
        <v>7.1999999999999993</v>
      </c>
    </row>
    <row r="313" spans="1:12" s="117" customFormat="1" ht="15" customHeight="1" x14ac:dyDescent="0.25">
      <c r="A313" s="111" t="s">
        <v>659</v>
      </c>
      <c r="B313" s="111" t="s">
        <v>660</v>
      </c>
      <c r="C313" s="112">
        <v>61</v>
      </c>
      <c r="D313" s="113">
        <v>20.552452632197333</v>
      </c>
      <c r="E313" s="114">
        <v>108.39622950819673</v>
      </c>
      <c r="F313" s="114">
        <v>96.46295081967213</v>
      </c>
      <c r="G313" s="115">
        <v>11.93327868852459</v>
      </c>
      <c r="H313" s="116">
        <v>14</v>
      </c>
      <c r="I313" s="113">
        <v>31.187953730824034</v>
      </c>
      <c r="J313" s="114">
        <v>154.32</v>
      </c>
      <c r="K313" s="114">
        <v>121.11</v>
      </c>
      <c r="L313" s="115">
        <v>33.21</v>
      </c>
    </row>
    <row r="314" spans="1:12" s="117" customFormat="1" ht="15" customHeight="1" x14ac:dyDescent="0.25">
      <c r="A314" s="111" t="s">
        <v>661</v>
      </c>
      <c r="B314" s="111" t="s">
        <v>662</v>
      </c>
      <c r="C314" s="112">
        <v>110</v>
      </c>
      <c r="D314" s="113">
        <v>23.399208309032471</v>
      </c>
      <c r="E314" s="114">
        <v>128.56854545454544</v>
      </c>
      <c r="F314" s="114">
        <v>116.52036363636361</v>
      </c>
      <c r="G314" s="115">
        <v>12.048181818181817</v>
      </c>
      <c r="H314" s="116">
        <v>31</v>
      </c>
      <c r="I314" s="113">
        <v>30.511254492115636</v>
      </c>
      <c r="J314" s="114">
        <v>147.92161290322579</v>
      </c>
      <c r="K314" s="114">
        <v>140.00870967741935</v>
      </c>
      <c r="L314" s="115">
        <v>7.9129032258064518</v>
      </c>
    </row>
    <row r="315" spans="1:12" s="117" customFormat="1" ht="15" customHeight="1" x14ac:dyDescent="0.25">
      <c r="A315" s="111" t="s">
        <v>663</v>
      </c>
      <c r="B315" s="111" t="s">
        <v>664</v>
      </c>
      <c r="C315" s="112">
        <v>47</v>
      </c>
      <c r="D315" s="113">
        <v>18.186371003837007</v>
      </c>
      <c r="E315" s="114">
        <v>106.8555319148936</v>
      </c>
      <c r="F315" s="114">
        <v>99.455957446808497</v>
      </c>
      <c r="G315" s="115">
        <v>7.3995744680851061</v>
      </c>
      <c r="H315" s="116">
        <v>13</v>
      </c>
      <c r="I315" s="113">
        <v>22.284340707639288</v>
      </c>
      <c r="J315" s="114">
        <v>107.25384615384613</v>
      </c>
      <c r="K315" s="114">
        <v>104.76153846153844</v>
      </c>
      <c r="L315" s="115">
        <v>2.4923076923076923</v>
      </c>
    </row>
    <row r="316" spans="1:12" s="117" customFormat="1" ht="15" customHeight="1" x14ac:dyDescent="0.25">
      <c r="A316" s="111" t="s">
        <v>665</v>
      </c>
      <c r="B316" s="111" t="s">
        <v>666</v>
      </c>
      <c r="C316" s="112">
        <v>40</v>
      </c>
      <c r="D316" s="113">
        <v>36.678512749544353</v>
      </c>
      <c r="E316" s="114">
        <v>179.76350000000002</v>
      </c>
      <c r="F316" s="114">
        <v>147.65375000000003</v>
      </c>
      <c r="G316" s="115">
        <v>32.109749999999998</v>
      </c>
      <c r="H316" s="116">
        <v>3</v>
      </c>
      <c r="I316" s="113">
        <v>100</v>
      </c>
      <c r="J316" s="114">
        <v>252.02333333333331</v>
      </c>
      <c r="K316" s="114">
        <v>112.35666666666664</v>
      </c>
      <c r="L316" s="115">
        <v>139.66666666666666</v>
      </c>
    </row>
    <row r="317" spans="1:12" s="117" customFormat="1" ht="15" customHeight="1" x14ac:dyDescent="0.25">
      <c r="A317" s="111" t="s">
        <v>667</v>
      </c>
      <c r="B317" s="111" t="s">
        <v>668</v>
      </c>
      <c r="C317" s="112">
        <v>49</v>
      </c>
      <c r="D317" s="113">
        <v>22.447460058393769</v>
      </c>
      <c r="E317" s="114">
        <v>117.27020408163264</v>
      </c>
      <c r="F317" s="114">
        <v>103.84428571428572</v>
      </c>
      <c r="G317" s="115">
        <v>13.425918367346938</v>
      </c>
      <c r="H317" s="116">
        <v>7</v>
      </c>
      <c r="I317" s="113">
        <v>45.412609518605962</v>
      </c>
      <c r="J317" s="114">
        <v>166.23285714285711</v>
      </c>
      <c r="K317" s="114">
        <v>136.89857142857142</v>
      </c>
      <c r="L317" s="115">
        <v>29.334285714285716</v>
      </c>
    </row>
    <row r="318" spans="1:12" s="117" customFormat="1" ht="15" customHeight="1" x14ac:dyDescent="0.25">
      <c r="A318" s="111" t="s">
        <v>669</v>
      </c>
      <c r="B318" s="111" t="s">
        <v>670</v>
      </c>
      <c r="C318" s="112">
        <v>187</v>
      </c>
      <c r="D318" s="113">
        <v>31.498399509876585</v>
      </c>
      <c r="E318" s="114">
        <v>167.57342245989298</v>
      </c>
      <c r="F318" s="114">
        <v>129.99983957219246</v>
      </c>
      <c r="G318" s="115">
        <v>37.573582887700532</v>
      </c>
      <c r="H318" s="116">
        <v>18</v>
      </c>
      <c r="I318" s="113">
        <v>33.835308643747808</v>
      </c>
      <c r="J318" s="114">
        <v>130.92666666666668</v>
      </c>
      <c r="K318" s="114">
        <v>87.818888888888907</v>
      </c>
      <c r="L318" s="115">
        <v>43.107777777777777</v>
      </c>
    </row>
    <row r="319" spans="1:12" s="117" customFormat="1" ht="15" customHeight="1" x14ac:dyDescent="0.25">
      <c r="A319" s="111" t="s">
        <v>671</v>
      </c>
      <c r="B319" s="111" t="s">
        <v>672</v>
      </c>
      <c r="C319" s="112">
        <v>38</v>
      </c>
      <c r="D319" s="113">
        <v>17.89546651259203</v>
      </c>
      <c r="E319" s="114">
        <v>126.49947368421054</v>
      </c>
      <c r="F319" s="114">
        <v>118.44868421052632</v>
      </c>
      <c r="G319" s="115">
        <v>8.0507894736842101</v>
      </c>
      <c r="H319" s="116">
        <v>6</v>
      </c>
      <c r="I319" s="113">
        <v>43.187601590497245</v>
      </c>
      <c r="J319" s="114">
        <v>300.68</v>
      </c>
      <c r="K319" s="114">
        <v>273.58000000000004</v>
      </c>
      <c r="L319" s="115">
        <v>27.099999999999998</v>
      </c>
    </row>
    <row r="320" spans="1:12" s="117" customFormat="1" ht="15" customHeight="1" x14ac:dyDescent="0.25">
      <c r="A320" s="111" t="s">
        <v>673</v>
      </c>
      <c r="B320" s="111" t="s">
        <v>674</v>
      </c>
      <c r="C320" s="112">
        <v>18</v>
      </c>
      <c r="D320" s="113">
        <v>22.87994726228154</v>
      </c>
      <c r="E320" s="114">
        <v>107.59333333333332</v>
      </c>
      <c r="F320" s="114">
        <v>87.376111111111101</v>
      </c>
      <c r="G320" s="115">
        <v>20.217222222222222</v>
      </c>
      <c r="H320" s="116">
        <v>6</v>
      </c>
      <c r="I320" s="113">
        <v>37.514193272693973</v>
      </c>
      <c r="J320" s="114">
        <v>153.63</v>
      </c>
      <c r="K320" s="114">
        <v>110.87333333333333</v>
      </c>
      <c r="L320" s="115">
        <v>42.756666666666668</v>
      </c>
    </row>
    <row r="321" spans="1:12" s="117" customFormat="1" ht="15" customHeight="1" x14ac:dyDescent="0.25">
      <c r="A321" s="111" t="s">
        <v>675</v>
      </c>
      <c r="B321" s="111" t="s">
        <v>676</v>
      </c>
      <c r="C321" s="112">
        <v>82</v>
      </c>
      <c r="D321" s="113">
        <v>29.039525941235251</v>
      </c>
      <c r="E321" s="114">
        <v>170.52817073170726</v>
      </c>
      <c r="F321" s="114">
        <v>129.41451219512192</v>
      </c>
      <c r="G321" s="115">
        <v>41.113658536585362</v>
      </c>
      <c r="H321" s="116">
        <v>9</v>
      </c>
      <c r="I321" s="113">
        <v>29.538449287816398</v>
      </c>
      <c r="J321" s="114">
        <v>98.92</v>
      </c>
      <c r="K321" s="114">
        <v>71.888888888888886</v>
      </c>
      <c r="L321" s="115">
        <v>27.031111111111112</v>
      </c>
    </row>
    <row r="322" spans="1:12" s="117" customFormat="1" ht="15" customHeight="1" x14ac:dyDescent="0.25">
      <c r="A322" s="111" t="s">
        <v>677</v>
      </c>
      <c r="B322" s="111" t="s">
        <v>678</v>
      </c>
      <c r="C322" s="112">
        <v>56</v>
      </c>
      <c r="D322" s="113">
        <v>11.270564300215202</v>
      </c>
      <c r="E322" s="114">
        <v>69.346071428571435</v>
      </c>
      <c r="F322" s="114">
        <v>67.094464285714295</v>
      </c>
      <c r="G322" s="115">
        <v>2.2516071428571429</v>
      </c>
      <c r="H322" s="116">
        <v>16</v>
      </c>
      <c r="I322" s="113">
        <v>16.673140495382853</v>
      </c>
      <c r="J322" s="114">
        <v>88.800000000000011</v>
      </c>
      <c r="K322" s="114">
        <v>86.887500000000017</v>
      </c>
      <c r="L322" s="115">
        <v>1.9125000000000001</v>
      </c>
    </row>
    <row r="323" spans="1:12" s="117" customFormat="1" ht="15" customHeight="1" x14ac:dyDescent="0.25">
      <c r="A323" s="111" t="s">
        <v>679</v>
      </c>
      <c r="B323" s="111" t="s">
        <v>680</v>
      </c>
      <c r="C323" s="112">
        <v>34</v>
      </c>
      <c r="D323" s="113">
        <v>23.479342009833562</v>
      </c>
      <c r="E323" s="114">
        <v>125.97088235294119</v>
      </c>
      <c r="F323" s="114">
        <v>111.03176470588237</v>
      </c>
      <c r="G323" s="115">
        <v>14.939117647058824</v>
      </c>
      <c r="H323" s="116">
        <v>4</v>
      </c>
      <c r="I323" s="113">
        <v>48.712354091876435</v>
      </c>
      <c r="J323" s="114">
        <v>226.60499999999999</v>
      </c>
      <c r="K323" s="114">
        <v>146.75</v>
      </c>
      <c r="L323" s="115">
        <v>79.855000000000004</v>
      </c>
    </row>
    <row r="324" spans="1:12" s="117" customFormat="1" ht="15" customHeight="1" x14ac:dyDescent="0.25">
      <c r="A324" s="111" t="s">
        <v>681</v>
      </c>
      <c r="B324" s="111" t="s">
        <v>682</v>
      </c>
      <c r="C324" s="112">
        <v>53</v>
      </c>
      <c r="D324" s="113">
        <v>20.171464596049752</v>
      </c>
      <c r="E324" s="114">
        <v>96.653018867924544</v>
      </c>
      <c r="F324" s="114">
        <v>87.166415094339641</v>
      </c>
      <c r="G324" s="115">
        <v>9.4866037735849051</v>
      </c>
      <c r="H324" s="116">
        <v>15</v>
      </c>
      <c r="I324" s="113">
        <v>28.133198845103134</v>
      </c>
      <c r="J324" s="114">
        <v>135.18133333333333</v>
      </c>
      <c r="K324" s="114">
        <v>120.08933333333334</v>
      </c>
      <c r="L324" s="115">
        <v>15.092000000000001</v>
      </c>
    </row>
    <row r="325" spans="1:12" s="117" customFormat="1" ht="15" customHeight="1" x14ac:dyDescent="0.25">
      <c r="A325" s="111" t="s">
        <v>683</v>
      </c>
      <c r="B325" s="111" t="s">
        <v>684</v>
      </c>
      <c r="C325" s="112">
        <v>43</v>
      </c>
      <c r="D325" s="113">
        <v>27.201869735722934</v>
      </c>
      <c r="E325" s="114">
        <v>151.27744186046505</v>
      </c>
      <c r="F325" s="114">
        <v>130.78674418604643</v>
      </c>
      <c r="G325" s="115">
        <v>20.490697674418605</v>
      </c>
      <c r="H325" s="116">
        <v>5</v>
      </c>
      <c r="I325" s="113">
        <v>35.677591922625787</v>
      </c>
      <c r="J325" s="114">
        <v>245.16000000000003</v>
      </c>
      <c r="K325" s="114">
        <v>245.16000000000003</v>
      </c>
      <c r="L325" s="115">
        <v>0</v>
      </c>
    </row>
    <row r="326" spans="1:12" s="117" customFormat="1" ht="15" customHeight="1" x14ac:dyDescent="0.25">
      <c r="A326" s="111" t="s">
        <v>685</v>
      </c>
      <c r="B326" s="111" t="s">
        <v>686</v>
      </c>
      <c r="C326" s="112">
        <v>151</v>
      </c>
      <c r="D326" s="113">
        <v>23.336557744988923</v>
      </c>
      <c r="E326" s="114">
        <v>130.25834437086087</v>
      </c>
      <c r="F326" s="114">
        <v>113.30662251655623</v>
      </c>
      <c r="G326" s="115">
        <v>16.951721854304637</v>
      </c>
      <c r="H326" s="116">
        <v>17</v>
      </c>
      <c r="I326" s="113">
        <v>40.724440371447287</v>
      </c>
      <c r="J326" s="114">
        <v>190.56235294117647</v>
      </c>
      <c r="K326" s="114">
        <v>147.54764705882351</v>
      </c>
      <c r="L326" s="115">
        <v>43.014705882352942</v>
      </c>
    </row>
    <row r="327" spans="1:12" s="117" customFormat="1" ht="15" customHeight="1" x14ac:dyDescent="0.25">
      <c r="A327" s="111" t="s">
        <v>687</v>
      </c>
      <c r="B327" s="111" t="s">
        <v>688</v>
      </c>
      <c r="C327" s="112">
        <v>85</v>
      </c>
      <c r="D327" s="113">
        <v>30.234707542818562</v>
      </c>
      <c r="E327" s="114">
        <v>159.86999999999998</v>
      </c>
      <c r="F327" s="114">
        <v>132.35482352941173</v>
      </c>
      <c r="G327" s="115">
        <v>27.515176470588234</v>
      </c>
      <c r="H327" s="116">
        <v>21</v>
      </c>
      <c r="I327" s="113">
        <v>65.403607898531547</v>
      </c>
      <c r="J327" s="114">
        <v>264.5809523809524</v>
      </c>
      <c r="K327" s="114">
        <v>179.05190476190478</v>
      </c>
      <c r="L327" s="115">
        <v>85.529047619047631</v>
      </c>
    </row>
    <row r="328" spans="1:12" s="117" customFormat="1" ht="15" customHeight="1" x14ac:dyDescent="0.25">
      <c r="A328" s="111" t="s">
        <v>689</v>
      </c>
      <c r="B328" s="111" t="s">
        <v>690</v>
      </c>
      <c r="C328" s="112">
        <v>36</v>
      </c>
      <c r="D328" s="113">
        <v>14.810330872240396</v>
      </c>
      <c r="E328" s="114">
        <v>83.457777777777807</v>
      </c>
      <c r="F328" s="114">
        <v>70.414166666666688</v>
      </c>
      <c r="G328" s="115">
        <v>13.043611111111112</v>
      </c>
      <c r="H328" s="116" t="s">
        <v>464</v>
      </c>
      <c r="I328" s="113">
        <v>41.343113424681107</v>
      </c>
      <c r="J328" s="114">
        <v>96.1</v>
      </c>
      <c r="K328" s="114">
        <v>47.499999999999993</v>
      </c>
      <c r="L328" s="115">
        <v>48.6</v>
      </c>
    </row>
    <row r="329" spans="1:12" s="117" customFormat="1" ht="15" customHeight="1" x14ac:dyDescent="0.25">
      <c r="A329" s="111" t="s">
        <v>691</v>
      </c>
      <c r="B329" s="111" t="s">
        <v>692</v>
      </c>
      <c r="C329" s="112">
        <v>34</v>
      </c>
      <c r="D329" s="113">
        <v>13.39679155144051</v>
      </c>
      <c r="E329" s="114">
        <v>79.903823529411781</v>
      </c>
      <c r="F329" s="114">
        <v>71.779411764705898</v>
      </c>
      <c r="G329" s="115">
        <v>8.1244117647058829</v>
      </c>
      <c r="H329" s="116">
        <v>5</v>
      </c>
      <c r="I329" s="113">
        <v>20.889045334902466</v>
      </c>
      <c r="J329" s="114">
        <v>79.52000000000001</v>
      </c>
      <c r="K329" s="114">
        <v>79.52000000000001</v>
      </c>
      <c r="L329" s="115">
        <v>0</v>
      </c>
    </row>
    <row r="330" spans="1:12" s="117" customFormat="1" ht="15" customHeight="1" x14ac:dyDescent="0.25">
      <c r="A330" s="111" t="s">
        <v>693</v>
      </c>
      <c r="B330" s="111" t="s">
        <v>694</v>
      </c>
      <c r="C330" s="112">
        <v>43</v>
      </c>
      <c r="D330" s="113">
        <v>24.416998308412424</v>
      </c>
      <c r="E330" s="114">
        <v>112.4202325581395</v>
      </c>
      <c r="F330" s="114">
        <v>94.804418604651133</v>
      </c>
      <c r="G330" s="115">
        <v>17.615813953488374</v>
      </c>
      <c r="H330" s="116">
        <v>10</v>
      </c>
      <c r="I330" s="113">
        <v>18.742739890960578</v>
      </c>
      <c r="J330" s="114">
        <v>88.419999999999987</v>
      </c>
      <c r="K330" s="114">
        <v>88.419999999999987</v>
      </c>
      <c r="L330" s="115">
        <v>0</v>
      </c>
    </row>
    <row r="331" spans="1:12" s="117" customFormat="1" ht="15" customHeight="1" x14ac:dyDescent="0.25">
      <c r="A331" s="111" t="s">
        <v>695</v>
      </c>
      <c r="B331" s="111" t="s">
        <v>696</v>
      </c>
      <c r="C331" s="112">
        <v>46</v>
      </c>
      <c r="D331" s="113">
        <v>26.985846860521999</v>
      </c>
      <c r="E331" s="114">
        <v>139.36347826086958</v>
      </c>
      <c r="F331" s="114">
        <v>117.95891304347828</v>
      </c>
      <c r="G331" s="115">
        <v>21.404565217391308</v>
      </c>
      <c r="H331" s="116">
        <v>13</v>
      </c>
      <c r="I331" s="113">
        <v>34.851093541965724</v>
      </c>
      <c r="J331" s="114">
        <v>185.44615384615383</v>
      </c>
      <c r="K331" s="114">
        <v>152.30769230769229</v>
      </c>
      <c r="L331" s="115">
        <v>33.138461538461542</v>
      </c>
    </row>
    <row r="332" spans="1:12" s="117" customFormat="1" ht="15" customHeight="1" x14ac:dyDescent="0.25">
      <c r="A332" s="111" t="s">
        <v>697</v>
      </c>
      <c r="B332" s="111" t="s">
        <v>698</v>
      </c>
      <c r="C332" s="112">
        <v>63</v>
      </c>
      <c r="D332" s="113">
        <v>28.239953586291257</v>
      </c>
      <c r="E332" s="114">
        <v>149.1933333333333</v>
      </c>
      <c r="F332" s="114">
        <v>117.65349206349204</v>
      </c>
      <c r="G332" s="115">
        <v>31.539841269841265</v>
      </c>
      <c r="H332" s="116">
        <v>10</v>
      </c>
      <c r="I332" s="113">
        <v>20.09616439803769</v>
      </c>
      <c r="J332" s="114">
        <v>98.887999999999991</v>
      </c>
      <c r="K332" s="114">
        <v>98.757999999999996</v>
      </c>
      <c r="L332" s="115">
        <v>0.13</v>
      </c>
    </row>
    <row r="333" spans="1:12" s="117" customFormat="1" ht="15" customHeight="1" x14ac:dyDescent="0.25">
      <c r="A333" s="111" t="s">
        <v>699</v>
      </c>
      <c r="B333" s="111" t="s">
        <v>700</v>
      </c>
      <c r="C333" s="112">
        <v>19</v>
      </c>
      <c r="D333" s="113">
        <v>20.974259766226258</v>
      </c>
      <c r="E333" s="114">
        <v>107.2205263157895</v>
      </c>
      <c r="F333" s="114">
        <v>101.54263157894739</v>
      </c>
      <c r="G333" s="115">
        <v>5.6778947368421049</v>
      </c>
      <c r="H333" s="116">
        <v>5</v>
      </c>
      <c r="I333" s="113">
        <v>14.021052631578948</v>
      </c>
      <c r="J333" s="114">
        <v>57.275999999999996</v>
      </c>
      <c r="K333" s="114">
        <v>35.700000000000003</v>
      </c>
      <c r="L333" s="115">
        <v>21.576000000000001</v>
      </c>
    </row>
    <row r="334" spans="1:12" s="117" customFormat="1" ht="15" customHeight="1" x14ac:dyDescent="0.25">
      <c r="A334" s="111" t="s">
        <v>701</v>
      </c>
      <c r="B334" s="111" t="s">
        <v>702</v>
      </c>
      <c r="C334" s="112">
        <v>55</v>
      </c>
      <c r="D334" s="113">
        <v>23.19178376751508</v>
      </c>
      <c r="E334" s="114">
        <v>122.16963636363636</v>
      </c>
      <c r="F334" s="114">
        <v>118.82745454545454</v>
      </c>
      <c r="G334" s="115">
        <v>3.3421818181818179</v>
      </c>
      <c r="H334" s="116">
        <v>11</v>
      </c>
      <c r="I334" s="113">
        <v>33.927814969504681</v>
      </c>
      <c r="J334" s="114">
        <v>181.29636363636362</v>
      </c>
      <c r="K334" s="114">
        <v>173.95090909090911</v>
      </c>
      <c r="L334" s="115">
        <v>7.3454545454545448</v>
      </c>
    </row>
    <row r="335" spans="1:12" s="117" customFormat="1" ht="15" customHeight="1" x14ac:dyDescent="0.25">
      <c r="A335" s="111" t="s">
        <v>703</v>
      </c>
      <c r="B335" s="111" t="s">
        <v>704</v>
      </c>
      <c r="C335" s="112">
        <v>81</v>
      </c>
      <c r="D335" s="113">
        <v>19.538043165758033</v>
      </c>
      <c r="E335" s="114">
        <v>102.77567901234563</v>
      </c>
      <c r="F335" s="114">
        <v>90.929629629629588</v>
      </c>
      <c r="G335" s="115">
        <v>11.84604938271605</v>
      </c>
      <c r="H335" s="116">
        <v>15</v>
      </c>
      <c r="I335" s="113">
        <v>30.808667279140302</v>
      </c>
      <c r="J335" s="114">
        <v>132.12666666666667</v>
      </c>
      <c r="K335" s="114">
        <v>110.76333333333334</v>
      </c>
      <c r="L335" s="115">
        <v>21.363333333333333</v>
      </c>
    </row>
    <row r="336" spans="1:12" s="117" customFormat="1" ht="15" customHeight="1" x14ac:dyDescent="0.25">
      <c r="A336" s="111" t="s">
        <v>705</v>
      </c>
      <c r="B336" s="111" t="s">
        <v>706</v>
      </c>
      <c r="C336" s="112">
        <v>41</v>
      </c>
      <c r="D336" s="113">
        <v>25.302707334823292</v>
      </c>
      <c r="E336" s="114">
        <v>143.31268292682927</v>
      </c>
      <c r="F336" s="114">
        <v>124.48121951219511</v>
      </c>
      <c r="G336" s="115">
        <v>18.831463414634147</v>
      </c>
      <c r="H336" s="116">
        <v>12</v>
      </c>
      <c r="I336" s="113">
        <v>31.447871148333324</v>
      </c>
      <c r="J336" s="114">
        <v>174.70000000000002</v>
      </c>
      <c r="K336" s="114">
        <v>167.96666666666667</v>
      </c>
      <c r="L336" s="115">
        <v>6.7333333333333334</v>
      </c>
    </row>
    <row r="337" spans="1:12" s="117" customFormat="1" ht="15" customHeight="1" x14ac:dyDescent="0.25">
      <c r="A337" s="111" t="s">
        <v>707</v>
      </c>
      <c r="B337" s="111" t="s">
        <v>708</v>
      </c>
      <c r="C337" s="112">
        <v>49</v>
      </c>
      <c r="D337" s="113">
        <v>23.164126662753915</v>
      </c>
      <c r="E337" s="114">
        <v>120.01428571428571</v>
      </c>
      <c r="F337" s="114">
        <v>118.72857142857143</v>
      </c>
      <c r="G337" s="115">
        <v>1.2857142857142858</v>
      </c>
      <c r="H337" s="116">
        <v>14</v>
      </c>
      <c r="I337" s="113">
        <v>40.537988420536351</v>
      </c>
      <c r="J337" s="114">
        <v>205.45</v>
      </c>
      <c r="K337" s="114">
        <v>200.95</v>
      </c>
      <c r="L337" s="115">
        <v>4.5</v>
      </c>
    </row>
    <row r="338" spans="1:12" s="117" customFormat="1" ht="15" customHeight="1" x14ac:dyDescent="0.25">
      <c r="A338" s="111" t="s">
        <v>709</v>
      </c>
      <c r="B338" s="111" t="s">
        <v>710</v>
      </c>
      <c r="C338" s="112">
        <v>1148</v>
      </c>
      <c r="D338" s="113">
        <v>15.862255927362268</v>
      </c>
      <c r="E338" s="114">
        <v>100.74948606271769</v>
      </c>
      <c r="F338" s="114">
        <v>85.748501742160201</v>
      </c>
      <c r="G338" s="115">
        <v>15.000984320557492</v>
      </c>
      <c r="H338" s="116">
        <v>244</v>
      </c>
      <c r="I338" s="113">
        <v>28.399288182802891</v>
      </c>
      <c r="J338" s="114">
        <v>135.38778688524587</v>
      </c>
      <c r="K338" s="114">
        <v>105.04077868852458</v>
      </c>
      <c r="L338" s="115">
        <v>30.347008196721312</v>
      </c>
    </row>
    <row r="339" spans="1:12" s="117" customFormat="1" ht="15" customHeight="1" x14ac:dyDescent="0.25">
      <c r="A339" s="111" t="s">
        <v>711</v>
      </c>
      <c r="B339" s="111" t="s">
        <v>712</v>
      </c>
      <c r="C339" s="112">
        <v>57</v>
      </c>
      <c r="D339" s="113">
        <v>13.236759496734972</v>
      </c>
      <c r="E339" s="114">
        <v>90.562982456140347</v>
      </c>
      <c r="F339" s="114">
        <v>78.861052631578943</v>
      </c>
      <c r="G339" s="115">
        <v>11.701929824561404</v>
      </c>
      <c r="H339" s="116">
        <v>11</v>
      </c>
      <c r="I339" s="113">
        <v>10.889657024488381</v>
      </c>
      <c r="J339" s="114">
        <v>63.036363636363632</v>
      </c>
      <c r="K339" s="114">
        <v>36.454545454545453</v>
      </c>
      <c r="L339" s="115">
        <v>26.581818181818178</v>
      </c>
    </row>
    <row r="340" spans="1:12" s="117" customFormat="1" ht="15" customHeight="1" x14ac:dyDescent="0.25">
      <c r="A340" s="111" t="s">
        <v>713</v>
      </c>
      <c r="B340" s="111" t="s">
        <v>714</v>
      </c>
      <c r="C340" s="112">
        <v>72</v>
      </c>
      <c r="D340" s="113">
        <v>25.342833239488044</v>
      </c>
      <c r="E340" s="114">
        <v>129.96111111111111</v>
      </c>
      <c r="F340" s="114">
        <v>123.46930555555556</v>
      </c>
      <c r="G340" s="115">
        <v>6.4918055555555547</v>
      </c>
      <c r="H340" s="116">
        <v>17</v>
      </c>
      <c r="I340" s="113">
        <v>44.578787537959748</v>
      </c>
      <c r="J340" s="114">
        <v>191.18058823529412</v>
      </c>
      <c r="K340" s="114">
        <v>177.16058823529411</v>
      </c>
      <c r="L340" s="115">
        <v>14.02</v>
      </c>
    </row>
    <row r="341" spans="1:12" s="117" customFormat="1" ht="15" customHeight="1" x14ac:dyDescent="0.25">
      <c r="A341" s="111" t="s">
        <v>715</v>
      </c>
      <c r="B341" s="111" t="s">
        <v>716</v>
      </c>
      <c r="C341" s="112">
        <v>88</v>
      </c>
      <c r="D341" s="113">
        <v>20.146324479875823</v>
      </c>
      <c r="E341" s="114">
        <v>114.21704545454544</v>
      </c>
      <c r="F341" s="114">
        <v>104.36431818181815</v>
      </c>
      <c r="G341" s="115">
        <v>9.8527272727272717</v>
      </c>
      <c r="H341" s="116">
        <v>11</v>
      </c>
      <c r="I341" s="113">
        <v>23.335390482520172</v>
      </c>
      <c r="J341" s="114">
        <v>107.24818181818182</v>
      </c>
      <c r="K341" s="114">
        <v>99.59</v>
      </c>
      <c r="L341" s="115">
        <v>7.6581818181818173</v>
      </c>
    </row>
    <row r="342" spans="1:12" s="117" customFormat="1" ht="15" customHeight="1" x14ac:dyDescent="0.25">
      <c r="A342" s="111" t="s">
        <v>717</v>
      </c>
      <c r="B342" s="111" t="s">
        <v>718</v>
      </c>
      <c r="C342" s="112">
        <v>249</v>
      </c>
      <c r="D342" s="113">
        <v>29.522036816742194</v>
      </c>
      <c r="E342" s="114">
        <v>150.21722891566267</v>
      </c>
      <c r="F342" s="114">
        <v>123.32907630522089</v>
      </c>
      <c r="G342" s="115">
        <v>26.888152610441765</v>
      </c>
      <c r="H342" s="116">
        <v>64</v>
      </c>
      <c r="I342" s="113">
        <v>44.027960050832618</v>
      </c>
      <c r="J342" s="114">
        <v>195.36781250000001</v>
      </c>
      <c r="K342" s="114">
        <v>155.30234375000001</v>
      </c>
      <c r="L342" s="115">
        <v>40.065468750000001</v>
      </c>
    </row>
    <row r="343" spans="1:12" s="117" customFormat="1" ht="15" customHeight="1" x14ac:dyDescent="0.25">
      <c r="A343" s="111" t="s">
        <v>719</v>
      </c>
      <c r="B343" s="111" t="s">
        <v>720</v>
      </c>
      <c r="C343" s="112">
        <v>73</v>
      </c>
      <c r="D343" s="113">
        <v>29.309969225519843</v>
      </c>
      <c r="E343" s="114">
        <v>183.56753424657532</v>
      </c>
      <c r="F343" s="114">
        <v>139.44643835616435</v>
      </c>
      <c r="G343" s="115">
        <v>44.121095890410956</v>
      </c>
      <c r="H343" s="116">
        <v>7</v>
      </c>
      <c r="I343" s="113">
        <v>29.112727911143693</v>
      </c>
      <c r="J343" s="114">
        <v>161.08571428571426</v>
      </c>
      <c r="K343" s="114">
        <v>143.25714285714284</v>
      </c>
      <c r="L343" s="115">
        <v>17.828571428571429</v>
      </c>
    </row>
    <row r="344" spans="1:12" s="117" customFormat="1" ht="15" customHeight="1" x14ac:dyDescent="0.25">
      <c r="A344" s="111" t="s">
        <v>721</v>
      </c>
      <c r="B344" s="111" t="s">
        <v>722</v>
      </c>
      <c r="C344" s="112">
        <v>44</v>
      </c>
      <c r="D344" s="113">
        <v>17.473417114708305</v>
      </c>
      <c r="E344" s="114">
        <v>96.095454545454558</v>
      </c>
      <c r="F344" s="114">
        <v>71.670454545454561</v>
      </c>
      <c r="G344" s="115">
        <v>24.425000000000001</v>
      </c>
      <c r="H344" s="116">
        <v>9</v>
      </c>
      <c r="I344" s="113">
        <v>11.091036591898551</v>
      </c>
      <c r="J344" s="114">
        <v>50.611111111111114</v>
      </c>
      <c r="K344" s="114">
        <v>39.777777777777779</v>
      </c>
      <c r="L344" s="115">
        <v>10.833333333333334</v>
      </c>
    </row>
    <row r="345" spans="1:12" s="117" customFormat="1" ht="15" customHeight="1" x14ac:dyDescent="0.25">
      <c r="A345" s="111" t="s">
        <v>723</v>
      </c>
      <c r="B345" s="111" t="s">
        <v>724</v>
      </c>
      <c r="C345" s="112">
        <v>162</v>
      </c>
      <c r="D345" s="113">
        <v>26.32136568365998</v>
      </c>
      <c r="E345" s="114">
        <v>151.22432098765424</v>
      </c>
      <c r="F345" s="114">
        <v>115.66438271604927</v>
      </c>
      <c r="G345" s="115">
        <v>35.559938271604942</v>
      </c>
      <c r="H345" s="116">
        <v>19</v>
      </c>
      <c r="I345" s="113">
        <v>31.014085360443705</v>
      </c>
      <c r="J345" s="114">
        <v>150.86263157894737</v>
      </c>
      <c r="K345" s="114">
        <v>125.39105263157894</v>
      </c>
      <c r="L345" s="115">
        <v>25.471578947368421</v>
      </c>
    </row>
    <row r="346" spans="1:12" s="117" customFormat="1" ht="15" customHeight="1" x14ac:dyDescent="0.25">
      <c r="A346" s="111" t="s">
        <v>725</v>
      </c>
      <c r="B346" s="111" t="s">
        <v>726</v>
      </c>
      <c r="C346" s="112">
        <v>68</v>
      </c>
      <c r="D346" s="113">
        <v>16.043829079531811</v>
      </c>
      <c r="E346" s="114">
        <v>85.31867647058823</v>
      </c>
      <c r="F346" s="114">
        <v>76.639117647058825</v>
      </c>
      <c r="G346" s="115">
        <v>8.6795588235294119</v>
      </c>
      <c r="H346" s="116">
        <v>10</v>
      </c>
      <c r="I346" s="113">
        <v>26.176522249497687</v>
      </c>
      <c r="J346" s="114">
        <v>122.203</v>
      </c>
      <c r="K346" s="114">
        <v>122.203</v>
      </c>
      <c r="L346" s="115">
        <v>0</v>
      </c>
    </row>
    <row r="347" spans="1:12" s="117" customFormat="1" ht="15" customHeight="1" x14ac:dyDescent="0.25">
      <c r="A347" s="111" t="s">
        <v>727</v>
      </c>
      <c r="B347" s="111" t="s">
        <v>728</v>
      </c>
      <c r="C347" s="112">
        <v>28</v>
      </c>
      <c r="D347" s="113">
        <v>18.58370883683309</v>
      </c>
      <c r="E347" s="114">
        <v>115.69785714285715</v>
      </c>
      <c r="F347" s="114">
        <v>112.955</v>
      </c>
      <c r="G347" s="115">
        <v>2.7428571428571429</v>
      </c>
      <c r="H347" s="116">
        <v>5</v>
      </c>
      <c r="I347" s="113">
        <v>50.418468535639725</v>
      </c>
      <c r="J347" s="114">
        <v>216.38800000000001</v>
      </c>
      <c r="K347" s="114">
        <v>201.02800000000002</v>
      </c>
      <c r="L347" s="115">
        <v>15.36</v>
      </c>
    </row>
    <row r="348" spans="1:12" s="117" customFormat="1" ht="15" customHeight="1" x14ac:dyDescent="0.25">
      <c r="A348" s="111" t="s">
        <v>729</v>
      </c>
      <c r="B348" s="111" t="s">
        <v>730</v>
      </c>
      <c r="C348" s="112">
        <v>86</v>
      </c>
      <c r="D348" s="113">
        <v>19.681026502896927</v>
      </c>
      <c r="E348" s="114">
        <v>119.06453488372092</v>
      </c>
      <c r="F348" s="114">
        <v>112.18534883720929</v>
      </c>
      <c r="G348" s="115">
        <v>6.8791860465116264</v>
      </c>
      <c r="H348" s="116">
        <v>16</v>
      </c>
      <c r="I348" s="113">
        <v>43.047664422426365</v>
      </c>
      <c r="J348" s="114">
        <v>219.10750000000004</v>
      </c>
      <c r="K348" s="114">
        <v>217.08250000000004</v>
      </c>
      <c r="L348" s="115">
        <v>2.0249999999999999</v>
      </c>
    </row>
    <row r="349" spans="1:12" s="117" customFormat="1" ht="15" customHeight="1" x14ac:dyDescent="0.25">
      <c r="A349" s="111" t="s">
        <v>731</v>
      </c>
      <c r="B349" s="111" t="s">
        <v>732</v>
      </c>
      <c r="C349" s="112">
        <v>72</v>
      </c>
      <c r="D349" s="113">
        <v>23.532468989755966</v>
      </c>
      <c r="E349" s="114">
        <v>130.48986111111111</v>
      </c>
      <c r="F349" s="114">
        <v>114.61666666666669</v>
      </c>
      <c r="G349" s="115">
        <v>15.873194444444444</v>
      </c>
      <c r="H349" s="116">
        <v>12</v>
      </c>
      <c r="I349" s="113">
        <v>35.85178008824753</v>
      </c>
      <c r="J349" s="114">
        <v>152.95833333333331</v>
      </c>
      <c r="K349" s="114">
        <v>139.14166666666665</v>
      </c>
      <c r="L349" s="115">
        <v>13.816666666666668</v>
      </c>
    </row>
    <row r="350" spans="1:12" s="117" customFormat="1" ht="15" customHeight="1" x14ac:dyDescent="0.25">
      <c r="A350" s="111" t="s">
        <v>733</v>
      </c>
      <c r="B350" s="111" t="s">
        <v>734</v>
      </c>
      <c r="C350" s="112">
        <v>129</v>
      </c>
      <c r="D350" s="113">
        <v>29.629928339717189</v>
      </c>
      <c r="E350" s="114">
        <v>159.19852713178295</v>
      </c>
      <c r="F350" s="114">
        <v>141.994496124031</v>
      </c>
      <c r="G350" s="115">
        <v>17.204031007751936</v>
      </c>
      <c r="H350" s="116">
        <v>36</v>
      </c>
      <c r="I350" s="113">
        <v>32.342893652541157</v>
      </c>
      <c r="J350" s="114">
        <v>156.92583333333334</v>
      </c>
      <c r="K350" s="114">
        <v>136.5013888888889</v>
      </c>
      <c r="L350" s="115">
        <v>20.424444444444443</v>
      </c>
    </row>
    <row r="351" spans="1:12" s="117" customFormat="1" ht="15" customHeight="1" x14ac:dyDescent="0.25">
      <c r="A351" s="111" t="s">
        <v>735</v>
      </c>
      <c r="B351" s="111" t="s">
        <v>736</v>
      </c>
      <c r="C351" s="112">
        <v>57</v>
      </c>
      <c r="D351" s="113">
        <v>25.693600254292399</v>
      </c>
      <c r="E351" s="114">
        <v>139.68280701754387</v>
      </c>
      <c r="F351" s="114">
        <v>129.32684210526315</v>
      </c>
      <c r="G351" s="115">
        <v>10.355964912280703</v>
      </c>
      <c r="H351" s="116">
        <v>21</v>
      </c>
      <c r="I351" s="113">
        <v>40.012396989047836</v>
      </c>
      <c r="J351" s="114">
        <v>170.90857142857143</v>
      </c>
      <c r="K351" s="114">
        <v>145.86333333333334</v>
      </c>
      <c r="L351" s="115">
        <v>25.045238095238098</v>
      </c>
    </row>
    <row r="352" spans="1:12" s="117" customFormat="1" ht="15" customHeight="1" x14ac:dyDescent="0.25">
      <c r="A352" s="111" t="s">
        <v>737</v>
      </c>
      <c r="B352" s="111" t="s">
        <v>738</v>
      </c>
      <c r="C352" s="112">
        <v>33</v>
      </c>
      <c r="D352" s="113">
        <v>22.171408108231091</v>
      </c>
      <c r="E352" s="114">
        <v>135.83333333333331</v>
      </c>
      <c r="F352" s="114">
        <v>100.65090909090907</v>
      </c>
      <c r="G352" s="115">
        <v>35.18242424242424</v>
      </c>
      <c r="H352" s="116">
        <v>6</v>
      </c>
      <c r="I352" s="113">
        <v>12.306681224096078</v>
      </c>
      <c r="J352" s="114">
        <v>58.04999999999999</v>
      </c>
      <c r="K352" s="114">
        <v>55.813333333333325</v>
      </c>
      <c r="L352" s="115">
        <v>2.2366666666666668</v>
      </c>
    </row>
    <row r="353" spans="1:12" s="117" customFormat="1" ht="15" customHeight="1" x14ac:dyDescent="0.25">
      <c r="A353" s="111" t="s">
        <v>739</v>
      </c>
      <c r="B353" s="111" t="s">
        <v>740</v>
      </c>
      <c r="C353" s="112">
        <v>33</v>
      </c>
      <c r="D353" s="113">
        <v>20.327557246366126</v>
      </c>
      <c r="E353" s="114">
        <v>112.84030303030302</v>
      </c>
      <c r="F353" s="114">
        <v>95.23727272727271</v>
      </c>
      <c r="G353" s="115">
        <v>17.603030303030302</v>
      </c>
      <c r="H353" s="116">
        <v>6</v>
      </c>
      <c r="I353" s="113">
        <v>27.961708211599429</v>
      </c>
      <c r="J353" s="114">
        <v>112.455</v>
      </c>
      <c r="K353" s="114">
        <v>107.47000000000001</v>
      </c>
      <c r="L353" s="115">
        <v>4.9850000000000003</v>
      </c>
    </row>
    <row r="354" spans="1:12" s="117" customFormat="1" ht="15" customHeight="1" x14ac:dyDescent="0.25">
      <c r="A354" s="111" t="s">
        <v>741</v>
      </c>
      <c r="B354" s="111" t="s">
        <v>742</v>
      </c>
      <c r="C354" s="112">
        <v>89</v>
      </c>
      <c r="D354" s="113">
        <v>23.37917098995316</v>
      </c>
      <c r="E354" s="114">
        <v>141.62382022471914</v>
      </c>
      <c r="F354" s="114">
        <v>103.5726966292135</v>
      </c>
      <c r="G354" s="115">
        <v>38.051123595505622</v>
      </c>
      <c r="H354" s="116">
        <v>18</v>
      </c>
      <c r="I354" s="113">
        <v>31.39490772505556</v>
      </c>
      <c r="J354" s="114">
        <v>148.965</v>
      </c>
      <c r="K354" s="114">
        <v>102.88444444444444</v>
      </c>
      <c r="L354" s="115">
        <v>46.080555555555556</v>
      </c>
    </row>
    <row r="355" spans="1:12" s="117" customFormat="1" ht="15" customHeight="1" x14ac:dyDescent="0.25">
      <c r="A355" s="111" t="s">
        <v>743</v>
      </c>
      <c r="B355" s="111" t="s">
        <v>744</v>
      </c>
      <c r="C355" s="112">
        <v>62</v>
      </c>
      <c r="D355" s="113">
        <v>21.572212869166734</v>
      </c>
      <c r="E355" s="114">
        <v>134.60403225806454</v>
      </c>
      <c r="F355" s="114">
        <v>110.16612903225808</v>
      </c>
      <c r="G355" s="115">
        <v>24.437903225806448</v>
      </c>
      <c r="H355" s="116">
        <v>13</v>
      </c>
      <c r="I355" s="113">
        <v>48.705358894611749</v>
      </c>
      <c r="J355" s="114">
        <v>219.60384615384615</v>
      </c>
      <c r="K355" s="114">
        <v>161.86461538461538</v>
      </c>
      <c r="L355" s="115">
        <v>57.739230769230772</v>
      </c>
    </row>
    <row r="356" spans="1:12" s="117" customFormat="1" ht="15" customHeight="1" x14ac:dyDescent="0.25">
      <c r="A356" s="104" t="s">
        <v>109</v>
      </c>
      <c r="B356" s="104" t="s">
        <v>110</v>
      </c>
      <c r="C356" s="106">
        <v>1510</v>
      </c>
      <c r="D356" s="107">
        <v>18.228542236782989</v>
      </c>
      <c r="E356" s="108">
        <v>106.37587417218545</v>
      </c>
      <c r="F356" s="108">
        <v>96.243682119205317</v>
      </c>
      <c r="G356" s="109">
        <v>10.132192052980132</v>
      </c>
      <c r="H356" s="110">
        <v>366</v>
      </c>
      <c r="I356" s="107">
        <v>27.958402560376562</v>
      </c>
      <c r="J356" s="108">
        <v>133.77579234972677</v>
      </c>
      <c r="K356" s="108">
        <v>113.89551912568305</v>
      </c>
      <c r="L356" s="109">
        <v>19.880273224043716</v>
      </c>
    </row>
    <row r="357" spans="1:12" s="117" customFormat="1" ht="15" customHeight="1" x14ac:dyDescent="0.25">
      <c r="A357" s="111" t="s">
        <v>745</v>
      </c>
      <c r="B357" s="111" t="s">
        <v>746</v>
      </c>
      <c r="C357" s="112">
        <v>725</v>
      </c>
      <c r="D357" s="113">
        <v>18.373349687068828</v>
      </c>
      <c r="E357" s="114">
        <v>109.62011034482767</v>
      </c>
      <c r="F357" s="114">
        <v>96.789503448275937</v>
      </c>
      <c r="G357" s="115">
        <v>12.830606896551727</v>
      </c>
      <c r="H357" s="116">
        <v>204</v>
      </c>
      <c r="I357" s="113">
        <v>28.104766764560356</v>
      </c>
      <c r="J357" s="114">
        <v>134.83132352941172</v>
      </c>
      <c r="K357" s="114">
        <v>109.92799019607838</v>
      </c>
      <c r="L357" s="115">
        <v>24.903333333333332</v>
      </c>
    </row>
    <row r="358" spans="1:12" s="117" customFormat="1" ht="15" customHeight="1" x14ac:dyDescent="0.25">
      <c r="A358" s="111" t="s">
        <v>747</v>
      </c>
      <c r="B358" s="111" t="s">
        <v>748</v>
      </c>
      <c r="C358" s="112">
        <v>215</v>
      </c>
      <c r="D358" s="113">
        <v>17.621889856364771</v>
      </c>
      <c r="E358" s="114">
        <v>107.65353488372089</v>
      </c>
      <c r="F358" s="114">
        <v>99.336930232558103</v>
      </c>
      <c r="G358" s="115">
        <v>8.3166046511627911</v>
      </c>
      <c r="H358" s="116">
        <v>54</v>
      </c>
      <c r="I358" s="113">
        <v>23.173848585550882</v>
      </c>
      <c r="J358" s="114">
        <v>124.2685185185185</v>
      </c>
      <c r="K358" s="114">
        <v>114.9648148148148</v>
      </c>
      <c r="L358" s="115">
        <v>9.3037037037037038</v>
      </c>
    </row>
    <row r="359" spans="1:12" s="117" customFormat="1" ht="15" customHeight="1" x14ac:dyDescent="0.25">
      <c r="A359" s="111" t="s">
        <v>749</v>
      </c>
      <c r="B359" s="111" t="s">
        <v>750</v>
      </c>
      <c r="C359" s="112">
        <v>45</v>
      </c>
      <c r="D359" s="113">
        <v>17.150435653434705</v>
      </c>
      <c r="E359" s="114">
        <v>100.62244444444447</v>
      </c>
      <c r="F359" s="114">
        <v>98.178888888888906</v>
      </c>
      <c r="G359" s="115">
        <v>2.4435555555555557</v>
      </c>
      <c r="H359" s="116">
        <v>3</v>
      </c>
      <c r="I359" s="113">
        <v>60.624007528083283</v>
      </c>
      <c r="J359" s="114">
        <v>343.59666666666664</v>
      </c>
      <c r="K359" s="114">
        <v>343.59666666666664</v>
      </c>
      <c r="L359" s="115">
        <v>0</v>
      </c>
    </row>
    <row r="360" spans="1:12" s="117" customFormat="1" ht="15" customHeight="1" x14ac:dyDescent="0.25">
      <c r="A360" s="111" t="s">
        <v>751</v>
      </c>
      <c r="B360" s="111" t="s">
        <v>752</v>
      </c>
      <c r="C360" s="112">
        <v>140</v>
      </c>
      <c r="D360" s="113">
        <v>15.606996618489447</v>
      </c>
      <c r="E360" s="114">
        <v>82.846285714285713</v>
      </c>
      <c r="F360" s="114">
        <v>70.636428571428567</v>
      </c>
      <c r="G360" s="115">
        <v>12.209857142857143</v>
      </c>
      <c r="H360" s="116">
        <v>30</v>
      </c>
      <c r="I360" s="113">
        <v>28.169086696218105</v>
      </c>
      <c r="J360" s="114">
        <v>98.351333333333315</v>
      </c>
      <c r="K360" s="114">
        <v>58.658999999999985</v>
      </c>
      <c r="L360" s="115">
        <v>39.69233333333333</v>
      </c>
    </row>
    <row r="361" spans="1:12" s="117" customFormat="1" ht="15" customHeight="1" x14ac:dyDescent="0.25">
      <c r="A361" s="111" t="s">
        <v>753</v>
      </c>
      <c r="B361" s="111" t="s">
        <v>754</v>
      </c>
      <c r="C361" s="112">
        <v>114</v>
      </c>
      <c r="D361" s="113">
        <v>17.570122296660411</v>
      </c>
      <c r="E361" s="114">
        <v>95.898421052631591</v>
      </c>
      <c r="F361" s="114">
        <v>92.545350877193002</v>
      </c>
      <c r="G361" s="115">
        <v>3.3530701754385963</v>
      </c>
      <c r="H361" s="116">
        <v>28</v>
      </c>
      <c r="I361" s="113">
        <v>19.383883476641813</v>
      </c>
      <c r="J361" s="114">
        <v>94.440357142857138</v>
      </c>
      <c r="K361" s="114">
        <v>89.499285714285719</v>
      </c>
      <c r="L361" s="115">
        <v>4.9410714285714281</v>
      </c>
    </row>
    <row r="362" spans="1:12" s="117" customFormat="1" ht="15" customHeight="1" x14ac:dyDescent="0.25">
      <c r="A362" s="111" t="s">
        <v>755</v>
      </c>
      <c r="B362" s="111" t="s">
        <v>756</v>
      </c>
      <c r="C362" s="112">
        <v>271</v>
      </c>
      <c r="D362" s="113">
        <v>20.051023303799415</v>
      </c>
      <c r="E362" s="114">
        <v>114.20136531365314</v>
      </c>
      <c r="F362" s="114">
        <v>106.79265682656828</v>
      </c>
      <c r="G362" s="115">
        <v>7.408708487084871</v>
      </c>
      <c r="H362" s="116">
        <v>47</v>
      </c>
      <c r="I362" s="113">
        <v>36.118017754348067</v>
      </c>
      <c r="J362" s="114">
        <v>172.76999999999998</v>
      </c>
      <c r="K362" s="114">
        <v>165.01723404255316</v>
      </c>
      <c r="L362" s="115">
        <v>7.7527659574468082</v>
      </c>
    </row>
    <row r="363" spans="1:12" s="117" customFormat="1" ht="15" customHeight="1" x14ac:dyDescent="0.25">
      <c r="A363" s="104" t="s">
        <v>111</v>
      </c>
      <c r="B363" s="104" t="s">
        <v>112</v>
      </c>
      <c r="C363" s="106">
        <v>18880</v>
      </c>
      <c r="D363" s="107">
        <v>17.183333359223674</v>
      </c>
      <c r="E363" s="108">
        <v>101.3588379237285</v>
      </c>
      <c r="F363" s="108">
        <v>89.824001059321716</v>
      </c>
      <c r="G363" s="109">
        <v>11.534836864406779</v>
      </c>
      <c r="H363" s="110">
        <v>3877</v>
      </c>
      <c r="I363" s="107">
        <v>23.033414375994354</v>
      </c>
      <c r="J363" s="108">
        <v>102.07712664431263</v>
      </c>
      <c r="K363" s="108">
        <v>84.233304101109127</v>
      </c>
      <c r="L363" s="109">
        <v>17.843822543203512</v>
      </c>
    </row>
    <row r="364" spans="1:12" s="117" customFormat="1" ht="15" customHeight="1" x14ac:dyDescent="0.25">
      <c r="A364" s="111" t="s">
        <v>757</v>
      </c>
      <c r="B364" s="111" t="s">
        <v>758</v>
      </c>
      <c r="C364" s="112">
        <v>2876</v>
      </c>
      <c r="D364" s="113">
        <v>16.357451053349173</v>
      </c>
      <c r="E364" s="114">
        <v>90.076356050069208</v>
      </c>
      <c r="F364" s="114">
        <v>80.411752433935689</v>
      </c>
      <c r="G364" s="115">
        <v>9.6646036161335278</v>
      </c>
      <c r="H364" s="116">
        <v>668</v>
      </c>
      <c r="I364" s="113">
        <v>20.727724850615317</v>
      </c>
      <c r="J364" s="114">
        <v>80.200553892215552</v>
      </c>
      <c r="K364" s="114">
        <v>65.695359281437106</v>
      </c>
      <c r="L364" s="115">
        <v>14.505194610778439</v>
      </c>
    </row>
    <row r="365" spans="1:12" s="117" customFormat="1" ht="15" customHeight="1" x14ac:dyDescent="0.25">
      <c r="A365" s="111" t="s">
        <v>759</v>
      </c>
      <c r="B365" s="111" t="s">
        <v>760</v>
      </c>
      <c r="C365" s="112">
        <v>1150</v>
      </c>
      <c r="D365" s="113">
        <v>15.632251338573614</v>
      </c>
      <c r="E365" s="114">
        <v>100.46553913043471</v>
      </c>
      <c r="F365" s="114">
        <v>91.331704347826005</v>
      </c>
      <c r="G365" s="115">
        <v>9.1338347826086963</v>
      </c>
      <c r="H365" s="116">
        <v>176</v>
      </c>
      <c r="I365" s="113">
        <v>20.177515038554844</v>
      </c>
      <c r="J365" s="114">
        <v>107.69772727272725</v>
      </c>
      <c r="K365" s="114">
        <v>101.97340909090907</v>
      </c>
      <c r="L365" s="115">
        <v>5.7243181818181821</v>
      </c>
    </row>
    <row r="366" spans="1:12" s="117" customFormat="1" ht="15" customHeight="1" x14ac:dyDescent="0.25">
      <c r="A366" s="111" t="s">
        <v>761</v>
      </c>
      <c r="B366" s="111" t="s">
        <v>762</v>
      </c>
      <c r="C366" s="112">
        <v>854</v>
      </c>
      <c r="D366" s="113">
        <v>22.409187840130073</v>
      </c>
      <c r="E366" s="114">
        <v>131.10148711943776</v>
      </c>
      <c r="F366" s="114">
        <v>106.31912177985932</v>
      </c>
      <c r="G366" s="115">
        <v>24.782365339578444</v>
      </c>
      <c r="H366" s="116">
        <v>142</v>
      </c>
      <c r="I366" s="113">
        <v>32.131655267089499</v>
      </c>
      <c r="J366" s="114">
        <v>141.86978873239431</v>
      </c>
      <c r="K366" s="114">
        <v>93.234999999999943</v>
      </c>
      <c r="L366" s="115">
        <v>48.634788732394362</v>
      </c>
    </row>
    <row r="367" spans="1:12" s="117" customFormat="1" ht="15" customHeight="1" x14ac:dyDescent="0.25">
      <c r="A367" s="111" t="s">
        <v>763</v>
      </c>
      <c r="B367" s="111" t="s">
        <v>764</v>
      </c>
      <c r="C367" s="112">
        <v>1565</v>
      </c>
      <c r="D367" s="113">
        <v>19.457061966444993</v>
      </c>
      <c r="E367" s="114">
        <v>120.4366773162937</v>
      </c>
      <c r="F367" s="114">
        <v>104.15606389776335</v>
      </c>
      <c r="G367" s="115">
        <v>16.280613418530351</v>
      </c>
      <c r="H367" s="116">
        <v>234</v>
      </c>
      <c r="I367" s="113">
        <v>28.797825638177578</v>
      </c>
      <c r="J367" s="114">
        <v>134.72927350427352</v>
      </c>
      <c r="K367" s="114">
        <v>97.971025641025633</v>
      </c>
      <c r="L367" s="115">
        <v>36.758247863247881</v>
      </c>
    </row>
    <row r="368" spans="1:12" s="117" customFormat="1" ht="15" customHeight="1" x14ac:dyDescent="0.25">
      <c r="A368" s="111" t="s">
        <v>765</v>
      </c>
      <c r="B368" s="111" t="s">
        <v>766</v>
      </c>
      <c r="C368" s="112">
        <v>1021</v>
      </c>
      <c r="D368" s="113">
        <v>16.276965054397593</v>
      </c>
      <c r="E368" s="114">
        <v>101.88954946131246</v>
      </c>
      <c r="F368" s="114">
        <v>90.112624877571008</v>
      </c>
      <c r="G368" s="115">
        <v>11.776924583741431</v>
      </c>
      <c r="H368" s="116">
        <v>165</v>
      </c>
      <c r="I368" s="113">
        <v>20.330669694021772</v>
      </c>
      <c r="J368" s="114">
        <v>93.297393939393942</v>
      </c>
      <c r="K368" s="114">
        <v>82.417090909090902</v>
      </c>
      <c r="L368" s="115">
        <v>10.880303030303027</v>
      </c>
    </row>
    <row r="369" spans="1:12" s="117" customFormat="1" ht="15" customHeight="1" x14ac:dyDescent="0.25">
      <c r="A369" s="111" t="s">
        <v>767</v>
      </c>
      <c r="B369" s="111" t="s">
        <v>768</v>
      </c>
      <c r="C369" s="112">
        <v>1149</v>
      </c>
      <c r="D369" s="113">
        <v>14.15945200579738</v>
      </c>
      <c r="E369" s="114">
        <v>90.171583986074864</v>
      </c>
      <c r="F369" s="114">
        <v>82.022898172323778</v>
      </c>
      <c r="G369" s="115">
        <v>8.1486858137510882</v>
      </c>
      <c r="H369" s="116">
        <v>180</v>
      </c>
      <c r="I369" s="113">
        <v>17.772440785334169</v>
      </c>
      <c r="J369" s="114">
        <v>92.583555555555535</v>
      </c>
      <c r="K369" s="114">
        <v>74.291555555555533</v>
      </c>
      <c r="L369" s="115">
        <v>18.292000000000002</v>
      </c>
    </row>
    <row r="370" spans="1:12" s="117" customFormat="1" ht="15" customHeight="1" x14ac:dyDescent="0.25">
      <c r="A370" s="111" t="s">
        <v>769</v>
      </c>
      <c r="B370" s="111" t="s">
        <v>770</v>
      </c>
      <c r="C370" s="112">
        <v>1639</v>
      </c>
      <c r="D370" s="113">
        <v>16.002555849581345</v>
      </c>
      <c r="E370" s="114">
        <v>90.99944478340376</v>
      </c>
      <c r="F370" s="114">
        <v>82.402940817570951</v>
      </c>
      <c r="G370" s="115">
        <v>8.5965039658328166</v>
      </c>
      <c r="H370" s="116">
        <v>468</v>
      </c>
      <c r="I370" s="113">
        <v>21.022416068183269</v>
      </c>
      <c r="J370" s="114">
        <v>94.166346153846206</v>
      </c>
      <c r="K370" s="114">
        <v>80.092542735042798</v>
      </c>
      <c r="L370" s="115">
        <v>14.07380341880342</v>
      </c>
    </row>
    <row r="371" spans="1:12" s="117" customFormat="1" ht="15" customHeight="1" x14ac:dyDescent="0.25">
      <c r="A371" s="111" t="s">
        <v>771</v>
      </c>
      <c r="B371" s="111" t="s">
        <v>772</v>
      </c>
      <c r="C371" s="112">
        <v>1516</v>
      </c>
      <c r="D371" s="113">
        <v>17.42750781727463</v>
      </c>
      <c r="E371" s="114">
        <v>102.81372031662225</v>
      </c>
      <c r="F371" s="114">
        <v>92.24077836411567</v>
      </c>
      <c r="G371" s="115">
        <v>10.572941952506593</v>
      </c>
      <c r="H371" s="116">
        <v>345</v>
      </c>
      <c r="I371" s="113">
        <v>24.611703730170152</v>
      </c>
      <c r="J371" s="114">
        <v>110.65208695652179</v>
      </c>
      <c r="K371" s="114">
        <v>92.478289855072518</v>
      </c>
      <c r="L371" s="115">
        <v>18.173797101449278</v>
      </c>
    </row>
    <row r="372" spans="1:12" s="117" customFormat="1" ht="15" customHeight="1" x14ac:dyDescent="0.25">
      <c r="A372" s="111" t="s">
        <v>773</v>
      </c>
      <c r="B372" s="111" t="s">
        <v>774</v>
      </c>
      <c r="C372" s="112">
        <v>2033</v>
      </c>
      <c r="D372" s="113">
        <v>16.423651858960973</v>
      </c>
      <c r="E372" s="114">
        <v>94.91672405312319</v>
      </c>
      <c r="F372" s="114">
        <v>83.602390555828563</v>
      </c>
      <c r="G372" s="115">
        <v>11.314333497294633</v>
      </c>
      <c r="H372" s="116">
        <v>352</v>
      </c>
      <c r="I372" s="113">
        <v>20.275459165886865</v>
      </c>
      <c r="J372" s="114">
        <v>78.482443181818184</v>
      </c>
      <c r="K372" s="114">
        <v>67.589772727272717</v>
      </c>
      <c r="L372" s="115">
        <v>10.892670454545454</v>
      </c>
    </row>
    <row r="373" spans="1:12" s="117" customFormat="1" ht="15" customHeight="1" x14ac:dyDescent="0.25">
      <c r="A373" s="111" t="s">
        <v>775</v>
      </c>
      <c r="B373" s="111" t="s">
        <v>776</v>
      </c>
      <c r="C373" s="112">
        <v>1995</v>
      </c>
      <c r="D373" s="113">
        <v>16.182196888540005</v>
      </c>
      <c r="E373" s="114">
        <v>93.223197994986904</v>
      </c>
      <c r="F373" s="114">
        <v>84.709403508771359</v>
      </c>
      <c r="G373" s="115">
        <v>8.5137944862155397</v>
      </c>
      <c r="H373" s="116">
        <v>476</v>
      </c>
      <c r="I373" s="113">
        <v>20.844028462386088</v>
      </c>
      <c r="J373" s="114">
        <v>90.799810924369851</v>
      </c>
      <c r="K373" s="114">
        <v>78.590315126050527</v>
      </c>
      <c r="L373" s="115">
        <v>12.209495798319328</v>
      </c>
    </row>
    <row r="374" spans="1:12" s="117" customFormat="1" ht="15" customHeight="1" x14ac:dyDescent="0.25">
      <c r="A374" s="111" t="s">
        <v>777</v>
      </c>
      <c r="B374" s="111" t="s">
        <v>778</v>
      </c>
      <c r="C374" s="112">
        <v>1914</v>
      </c>
      <c r="D374" s="113">
        <v>17.939236340363678</v>
      </c>
      <c r="E374" s="114">
        <v>106.26862068965492</v>
      </c>
      <c r="F374" s="114">
        <v>96.774900731452192</v>
      </c>
      <c r="G374" s="115">
        <v>9.4937199582027176</v>
      </c>
      <c r="H374" s="116">
        <v>410</v>
      </c>
      <c r="I374" s="113">
        <v>25.260217327507672</v>
      </c>
      <c r="J374" s="114">
        <v>120.50614634146346</v>
      </c>
      <c r="K374" s="114">
        <v>104.16558536585369</v>
      </c>
      <c r="L374" s="115">
        <v>16.340560975609758</v>
      </c>
    </row>
    <row r="375" spans="1:12" s="117" customFormat="1" ht="15" customHeight="1" x14ac:dyDescent="0.25">
      <c r="A375" s="111" t="s">
        <v>779</v>
      </c>
      <c r="B375" s="111" t="s">
        <v>780</v>
      </c>
      <c r="C375" s="112">
        <v>1168</v>
      </c>
      <c r="D375" s="113">
        <v>20.8065058925262</v>
      </c>
      <c r="E375" s="114">
        <v>122.96372431506825</v>
      </c>
      <c r="F375" s="114">
        <v>103.12490582191755</v>
      </c>
      <c r="G375" s="115">
        <v>19.838818493150697</v>
      </c>
      <c r="H375" s="116">
        <v>261</v>
      </c>
      <c r="I375" s="113">
        <v>30.78678331000793</v>
      </c>
      <c r="J375" s="114">
        <v>141.73988505747127</v>
      </c>
      <c r="K375" s="114">
        <v>108.45980842911878</v>
      </c>
      <c r="L375" s="115">
        <v>33.280076628352482</v>
      </c>
    </row>
    <row r="376" spans="1:12" s="117" customFormat="1" ht="15" customHeight="1" x14ac:dyDescent="0.25">
      <c r="A376" s="104" t="s">
        <v>113</v>
      </c>
      <c r="B376" s="104" t="s">
        <v>114</v>
      </c>
      <c r="C376" s="106">
        <v>4767</v>
      </c>
      <c r="D376" s="107">
        <v>19.00165926892695</v>
      </c>
      <c r="E376" s="108">
        <v>109.62186700230752</v>
      </c>
      <c r="F376" s="108">
        <v>99.011562827774284</v>
      </c>
      <c r="G376" s="109">
        <v>10.610304174533248</v>
      </c>
      <c r="H376" s="110">
        <v>1041</v>
      </c>
      <c r="I376" s="107">
        <v>30.663674949918583</v>
      </c>
      <c r="J376" s="108">
        <v>148.82848222862634</v>
      </c>
      <c r="K376" s="108">
        <v>121.84389048991355</v>
      </c>
      <c r="L376" s="109">
        <v>26.98459173871278</v>
      </c>
    </row>
    <row r="377" spans="1:12" s="117" customFormat="1" ht="15" customHeight="1" x14ac:dyDescent="0.25">
      <c r="A377" s="111" t="s">
        <v>781</v>
      </c>
      <c r="B377" s="111" t="s">
        <v>782</v>
      </c>
      <c r="C377" s="112">
        <v>406</v>
      </c>
      <c r="D377" s="113">
        <v>21.916490816541526</v>
      </c>
      <c r="E377" s="114">
        <v>134.293669950739</v>
      </c>
      <c r="F377" s="114">
        <v>121.80290640394098</v>
      </c>
      <c r="G377" s="115">
        <v>12.49076354679803</v>
      </c>
      <c r="H377" s="116">
        <v>90</v>
      </c>
      <c r="I377" s="113">
        <v>38.70995684133721</v>
      </c>
      <c r="J377" s="114">
        <v>204.07966666666661</v>
      </c>
      <c r="K377" s="114">
        <v>165.75977777777771</v>
      </c>
      <c r="L377" s="115">
        <v>38.319888888888897</v>
      </c>
    </row>
    <row r="378" spans="1:12" s="117" customFormat="1" ht="15" customHeight="1" x14ac:dyDescent="0.25">
      <c r="A378" s="111" t="s">
        <v>783</v>
      </c>
      <c r="B378" s="111" t="s">
        <v>784</v>
      </c>
      <c r="C378" s="112">
        <v>253</v>
      </c>
      <c r="D378" s="113">
        <v>17.250338612210875</v>
      </c>
      <c r="E378" s="114">
        <v>101.56628458498021</v>
      </c>
      <c r="F378" s="114">
        <v>94.33814229249009</v>
      </c>
      <c r="G378" s="115">
        <v>7.2281422924901193</v>
      </c>
      <c r="H378" s="116">
        <v>79</v>
      </c>
      <c r="I378" s="113">
        <v>24.373452762342581</v>
      </c>
      <c r="J378" s="114">
        <v>125.08835443037981</v>
      </c>
      <c r="K378" s="114">
        <v>110.40645569620258</v>
      </c>
      <c r="L378" s="115">
        <v>14.681898734177214</v>
      </c>
    </row>
    <row r="379" spans="1:12" s="117" customFormat="1" ht="15" customHeight="1" x14ac:dyDescent="0.25">
      <c r="A379" s="111" t="s">
        <v>785</v>
      </c>
      <c r="B379" s="111" t="s">
        <v>786</v>
      </c>
      <c r="C379" s="112">
        <v>293</v>
      </c>
      <c r="D379" s="113">
        <v>16.955238153654918</v>
      </c>
      <c r="E379" s="114">
        <v>105.09795221843005</v>
      </c>
      <c r="F379" s="114">
        <v>97.267474402730386</v>
      </c>
      <c r="G379" s="115">
        <v>7.8304778156996582</v>
      </c>
      <c r="H379" s="116">
        <v>59</v>
      </c>
      <c r="I379" s="113">
        <v>34.837379223706336</v>
      </c>
      <c r="J379" s="114">
        <v>178.98288135593222</v>
      </c>
      <c r="K379" s="114">
        <v>151.48491525423731</v>
      </c>
      <c r="L379" s="115">
        <v>27.497966101694917</v>
      </c>
    </row>
    <row r="380" spans="1:12" s="117" customFormat="1" ht="15" customHeight="1" x14ac:dyDescent="0.25">
      <c r="A380" s="111" t="s">
        <v>787</v>
      </c>
      <c r="B380" s="111" t="s">
        <v>788</v>
      </c>
      <c r="C380" s="112">
        <v>337</v>
      </c>
      <c r="D380" s="113">
        <v>21.518286426958074</v>
      </c>
      <c r="E380" s="114">
        <v>122.74118694362015</v>
      </c>
      <c r="F380" s="114">
        <v>111.88474777448067</v>
      </c>
      <c r="G380" s="115">
        <v>10.856439169139465</v>
      </c>
      <c r="H380" s="116">
        <v>76</v>
      </c>
      <c r="I380" s="113">
        <v>34.435304195057832</v>
      </c>
      <c r="J380" s="114">
        <v>165.98750000000001</v>
      </c>
      <c r="K380" s="114">
        <v>139.42000000000002</v>
      </c>
      <c r="L380" s="115">
        <v>26.567500000000003</v>
      </c>
    </row>
    <row r="381" spans="1:12" s="117" customFormat="1" ht="15" customHeight="1" x14ac:dyDescent="0.25">
      <c r="A381" s="111" t="s">
        <v>789</v>
      </c>
      <c r="B381" s="111" t="s">
        <v>790</v>
      </c>
      <c r="C381" s="112">
        <v>180</v>
      </c>
      <c r="D381" s="113">
        <v>19.031922231004849</v>
      </c>
      <c r="E381" s="114">
        <v>109.59383333333335</v>
      </c>
      <c r="F381" s="114">
        <v>97.441722222222239</v>
      </c>
      <c r="G381" s="115">
        <v>12.152111111111115</v>
      </c>
      <c r="H381" s="116">
        <v>25</v>
      </c>
      <c r="I381" s="113">
        <v>46.0500552109716</v>
      </c>
      <c r="J381" s="114">
        <v>179.49280000000002</v>
      </c>
      <c r="K381" s="114">
        <v>104.02280000000002</v>
      </c>
      <c r="L381" s="115">
        <v>75.470000000000013</v>
      </c>
    </row>
    <row r="382" spans="1:12" s="117" customFormat="1" ht="15" customHeight="1" x14ac:dyDescent="0.25">
      <c r="A382" s="111" t="s">
        <v>791</v>
      </c>
      <c r="B382" s="111" t="s">
        <v>792</v>
      </c>
      <c r="C382" s="112">
        <v>334</v>
      </c>
      <c r="D382" s="113">
        <v>14.084715371354456</v>
      </c>
      <c r="E382" s="114">
        <v>78.401796407185614</v>
      </c>
      <c r="F382" s="114">
        <v>74.435898203592799</v>
      </c>
      <c r="G382" s="115">
        <v>3.9658982035928148</v>
      </c>
      <c r="H382" s="116">
        <v>82</v>
      </c>
      <c r="I382" s="113">
        <v>19.513125715230139</v>
      </c>
      <c r="J382" s="114">
        <v>90.99646341463415</v>
      </c>
      <c r="K382" s="114">
        <v>83.965731707317076</v>
      </c>
      <c r="L382" s="115">
        <v>7.0307317073170728</v>
      </c>
    </row>
    <row r="383" spans="1:12" s="117" customFormat="1" ht="15" customHeight="1" x14ac:dyDescent="0.25">
      <c r="A383" s="111" t="s">
        <v>793</v>
      </c>
      <c r="B383" s="111" t="s">
        <v>794</v>
      </c>
      <c r="C383" s="112">
        <v>184</v>
      </c>
      <c r="D383" s="113">
        <v>20.739932109474797</v>
      </c>
      <c r="E383" s="114">
        <v>97.285543478260877</v>
      </c>
      <c r="F383" s="114">
        <v>65.634510869565219</v>
      </c>
      <c r="G383" s="115">
        <v>31.651032608695658</v>
      </c>
      <c r="H383" s="116">
        <v>43</v>
      </c>
      <c r="I383" s="113">
        <v>33.07150568789941</v>
      </c>
      <c r="J383" s="114">
        <v>115.33395348837213</v>
      </c>
      <c r="K383" s="114">
        <v>17.366279069767462</v>
      </c>
      <c r="L383" s="115">
        <v>97.967674418604659</v>
      </c>
    </row>
    <row r="384" spans="1:12" s="117" customFormat="1" ht="15" customHeight="1" x14ac:dyDescent="0.25">
      <c r="A384" s="111" t="s">
        <v>795</v>
      </c>
      <c r="B384" s="111" t="s">
        <v>796</v>
      </c>
      <c r="C384" s="112">
        <v>193</v>
      </c>
      <c r="D384" s="113">
        <v>17.548887021037295</v>
      </c>
      <c r="E384" s="114">
        <v>106.23041450777202</v>
      </c>
      <c r="F384" s="114">
        <v>99.573471502590678</v>
      </c>
      <c r="G384" s="115">
        <v>6.656943005181347</v>
      </c>
      <c r="H384" s="116">
        <v>46</v>
      </c>
      <c r="I384" s="113">
        <v>25.924255073145012</v>
      </c>
      <c r="J384" s="114">
        <v>142.91326086956522</v>
      </c>
      <c r="K384" s="114">
        <v>127.61478260869566</v>
      </c>
      <c r="L384" s="115">
        <v>15.298478260869565</v>
      </c>
    </row>
    <row r="385" spans="1:12" s="117" customFormat="1" ht="15" customHeight="1" x14ac:dyDescent="0.25">
      <c r="A385" s="111" t="s">
        <v>797</v>
      </c>
      <c r="B385" s="111" t="s">
        <v>798</v>
      </c>
      <c r="C385" s="112">
        <v>144</v>
      </c>
      <c r="D385" s="113">
        <v>16.193652693762481</v>
      </c>
      <c r="E385" s="114">
        <v>101.60833333333332</v>
      </c>
      <c r="F385" s="114">
        <v>90.643333333333331</v>
      </c>
      <c r="G385" s="115">
        <v>10.965</v>
      </c>
      <c r="H385" s="116">
        <v>29</v>
      </c>
      <c r="I385" s="113">
        <v>15.514656976687439</v>
      </c>
      <c r="J385" s="114">
        <v>76.735172413793109</v>
      </c>
      <c r="K385" s="114">
        <v>76.157931034482772</v>
      </c>
      <c r="L385" s="115">
        <v>0.5772413793103448</v>
      </c>
    </row>
    <row r="386" spans="1:12" s="117" customFormat="1" ht="15" customHeight="1" x14ac:dyDescent="0.25">
      <c r="A386" s="111" t="s">
        <v>799</v>
      </c>
      <c r="B386" s="111" t="s">
        <v>800</v>
      </c>
      <c r="C386" s="112">
        <v>484</v>
      </c>
      <c r="D386" s="113">
        <v>21.880902424878411</v>
      </c>
      <c r="E386" s="114">
        <v>119.1428925619835</v>
      </c>
      <c r="F386" s="114">
        <v>103.99745867768598</v>
      </c>
      <c r="G386" s="115">
        <v>15.145433884297521</v>
      </c>
      <c r="H386" s="116">
        <v>92</v>
      </c>
      <c r="I386" s="113">
        <v>31.506115305137683</v>
      </c>
      <c r="J386" s="114">
        <v>142.97108695652173</v>
      </c>
      <c r="K386" s="114">
        <v>108.20086956521736</v>
      </c>
      <c r="L386" s="115">
        <v>34.77021739130435</v>
      </c>
    </row>
    <row r="387" spans="1:12" s="117" customFormat="1" ht="15" customHeight="1" x14ac:dyDescent="0.25">
      <c r="A387" s="111" t="s">
        <v>801</v>
      </c>
      <c r="B387" s="111" t="s">
        <v>802</v>
      </c>
      <c r="C387" s="112">
        <v>246</v>
      </c>
      <c r="D387" s="113">
        <v>19.691176555159554</v>
      </c>
      <c r="E387" s="114">
        <v>114.13487804878049</v>
      </c>
      <c r="F387" s="114">
        <v>103.91947154471544</v>
      </c>
      <c r="G387" s="115">
        <v>10.215406504065042</v>
      </c>
      <c r="H387" s="116">
        <v>41</v>
      </c>
      <c r="I387" s="113">
        <v>38.179711076178123</v>
      </c>
      <c r="J387" s="114">
        <v>186.6590243902439</v>
      </c>
      <c r="K387" s="114">
        <v>166.04219512195121</v>
      </c>
      <c r="L387" s="115">
        <v>20.616829268292683</v>
      </c>
    </row>
    <row r="388" spans="1:12" s="117" customFormat="1" ht="15" customHeight="1" x14ac:dyDescent="0.25">
      <c r="A388" s="111" t="s">
        <v>803</v>
      </c>
      <c r="B388" s="111" t="s">
        <v>804</v>
      </c>
      <c r="C388" s="112">
        <v>234</v>
      </c>
      <c r="D388" s="113">
        <v>20.325074691438282</v>
      </c>
      <c r="E388" s="114">
        <v>118.37243589743589</v>
      </c>
      <c r="F388" s="114">
        <v>109.50089743589743</v>
      </c>
      <c r="G388" s="115">
        <v>8.87153846153846</v>
      </c>
      <c r="H388" s="116">
        <v>56</v>
      </c>
      <c r="I388" s="113">
        <v>36.249518448205855</v>
      </c>
      <c r="J388" s="114">
        <v>186.51089285714286</v>
      </c>
      <c r="K388" s="114">
        <v>161.4133928571429</v>
      </c>
      <c r="L388" s="115">
        <v>25.097499999999997</v>
      </c>
    </row>
    <row r="389" spans="1:12" s="117" customFormat="1" ht="15" customHeight="1" x14ac:dyDescent="0.25">
      <c r="A389" s="111" t="s">
        <v>805</v>
      </c>
      <c r="B389" s="111" t="s">
        <v>806</v>
      </c>
      <c r="C389" s="112">
        <v>194</v>
      </c>
      <c r="D389" s="113">
        <v>20.766530698376801</v>
      </c>
      <c r="E389" s="114">
        <v>116.87309278350513</v>
      </c>
      <c r="F389" s="114">
        <v>108.65036082474224</v>
      </c>
      <c r="G389" s="115">
        <v>8.2227319587628873</v>
      </c>
      <c r="H389" s="116">
        <v>28</v>
      </c>
      <c r="I389" s="113">
        <v>28.068201305501127</v>
      </c>
      <c r="J389" s="114">
        <v>137.36928571428572</v>
      </c>
      <c r="K389" s="114">
        <v>125.42678571428573</v>
      </c>
      <c r="L389" s="115">
        <v>11.942499999999999</v>
      </c>
    </row>
    <row r="390" spans="1:12" s="117" customFormat="1" ht="15" customHeight="1" x14ac:dyDescent="0.25">
      <c r="A390" s="111" t="s">
        <v>807</v>
      </c>
      <c r="B390" s="111" t="s">
        <v>808</v>
      </c>
      <c r="C390" s="112">
        <v>179</v>
      </c>
      <c r="D390" s="113">
        <v>17.938306242046327</v>
      </c>
      <c r="E390" s="114">
        <v>105.74312849162011</v>
      </c>
      <c r="F390" s="114">
        <v>103.49296089385476</v>
      </c>
      <c r="G390" s="115">
        <v>2.2501675977653628</v>
      </c>
      <c r="H390" s="116">
        <v>25</v>
      </c>
      <c r="I390" s="113">
        <v>21.096394076705984</v>
      </c>
      <c r="J390" s="114">
        <v>105.07</v>
      </c>
      <c r="K390" s="114">
        <v>102.23</v>
      </c>
      <c r="L390" s="115">
        <v>2.84</v>
      </c>
    </row>
    <row r="391" spans="1:12" s="117" customFormat="1" ht="15" customHeight="1" x14ac:dyDescent="0.25">
      <c r="A391" s="111" t="s">
        <v>809</v>
      </c>
      <c r="B391" s="111" t="s">
        <v>810</v>
      </c>
      <c r="C391" s="112">
        <v>258</v>
      </c>
      <c r="D391" s="113">
        <v>19.528911483147137</v>
      </c>
      <c r="E391" s="114">
        <v>119.91639534883728</v>
      </c>
      <c r="F391" s="114">
        <v>102.58093023255822</v>
      </c>
      <c r="G391" s="115">
        <v>17.335465116279071</v>
      </c>
      <c r="H391" s="116">
        <v>55</v>
      </c>
      <c r="I391" s="113">
        <v>47.191787069262482</v>
      </c>
      <c r="J391" s="114">
        <v>227.6516363636363</v>
      </c>
      <c r="K391" s="114">
        <v>165.03381818181813</v>
      </c>
      <c r="L391" s="115">
        <v>62.61781818181818</v>
      </c>
    </row>
    <row r="392" spans="1:12" s="117" customFormat="1" ht="15" customHeight="1" x14ac:dyDescent="0.25">
      <c r="A392" s="111" t="s">
        <v>811</v>
      </c>
      <c r="B392" s="111" t="s">
        <v>812</v>
      </c>
      <c r="C392" s="112">
        <v>282</v>
      </c>
      <c r="D392" s="113">
        <v>16.365774089928827</v>
      </c>
      <c r="E392" s="114">
        <v>95.900992907801424</v>
      </c>
      <c r="F392" s="114">
        <v>86.166453900709229</v>
      </c>
      <c r="G392" s="115">
        <v>9.7345390070922022</v>
      </c>
      <c r="H392" s="116">
        <v>72</v>
      </c>
      <c r="I392" s="113">
        <v>21.994456956683354</v>
      </c>
      <c r="J392" s="114">
        <v>111.7636111111111</v>
      </c>
      <c r="K392" s="114">
        <v>99.927777777777763</v>
      </c>
      <c r="L392" s="115">
        <v>11.835833333333332</v>
      </c>
    </row>
    <row r="393" spans="1:12" s="117" customFormat="1" ht="15" customHeight="1" x14ac:dyDescent="0.25">
      <c r="A393" s="111" t="s">
        <v>813</v>
      </c>
      <c r="B393" s="111" t="s">
        <v>814</v>
      </c>
      <c r="C393" s="112">
        <v>411</v>
      </c>
      <c r="D393" s="113">
        <v>17.750808830203027</v>
      </c>
      <c r="E393" s="114">
        <v>97.598175182481725</v>
      </c>
      <c r="F393" s="114">
        <v>90.519610705596079</v>
      </c>
      <c r="G393" s="115">
        <v>7.0785644768856448</v>
      </c>
      <c r="H393" s="116">
        <v>111</v>
      </c>
      <c r="I393" s="113">
        <v>29.569590475796879</v>
      </c>
      <c r="J393" s="114">
        <v>137.29504504504507</v>
      </c>
      <c r="K393" s="114">
        <v>119.94396396396398</v>
      </c>
      <c r="L393" s="115">
        <v>17.35108108108108</v>
      </c>
    </row>
    <row r="394" spans="1:12" s="117" customFormat="1" ht="15" customHeight="1" x14ac:dyDescent="0.25">
      <c r="A394" s="111" t="s">
        <v>815</v>
      </c>
      <c r="B394" s="111" t="s">
        <v>816</v>
      </c>
      <c r="C394" s="112">
        <v>155</v>
      </c>
      <c r="D394" s="113">
        <v>20.408689861921697</v>
      </c>
      <c r="E394" s="114">
        <v>116.80329032258064</v>
      </c>
      <c r="F394" s="114">
        <v>107.23825806451613</v>
      </c>
      <c r="G394" s="115">
        <v>9.565032258064516</v>
      </c>
      <c r="H394" s="116">
        <v>32</v>
      </c>
      <c r="I394" s="113">
        <v>26.307689936341077</v>
      </c>
      <c r="J394" s="114">
        <v>133.3409375</v>
      </c>
      <c r="K394" s="114">
        <v>121.8625</v>
      </c>
      <c r="L394" s="115">
        <v>11.4784375</v>
      </c>
    </row>
    <row r="395" spans="1:12" s="117" customFormat="1" ht="15" customHeight="1" x14ac:dyDescent="0.25">
      <c r="A395" s="104" t="s">
        <v>115</v>
      </c>
      <c r="B395" s="104" t="s">
        <v>116</v>
      </c>
      <c r="C395" s="106">
        <v>3601</v>
      </c>
      <c r="D395" s="107">
        <v>18.820199055214953</v>
      </c>
      <c r="E395" s="108">
        <v>109.99814773673985</v>
      </c>
      <c r="F395" s="108">
        <v>100.60957234101643</v>
      </c>
      <c r="G395" s="109">
        <v>9.388575395723409</v>
      </c>
      <c r="H395" s="110">
        <v>685</v>
      </c>
      <c r="I395" s="107">
        <v>28.008579088027634</v>
      </c>
      <c r="J395" s="108">
        <v>138.19472992700727</v>
      </c>
      <c r="K395" s="108">
        <v>118.37033576642335</v>
      </c>
      <c r="L395" s="109">
        <v>19.824394160583939</v>
      </c>
    </row>
    <row r="396" spans="1:12" s="117" customFormat="1" ht="15" customHeight="1" x14ac:dyDescent="0.25">
      <c r="A396" s="111" t="s">
        <v>817</v>
      </c>
      <c r="B396" s="111" t="s">
        <v>818</v>
      </c>
      <c r="C396" s="112">
        <v>313</v>
      </c>
      <c r="D396" s="113">
        <v>22.100031359627661</v>
      </c>
      <c r="E396" s="114">
        <v>124.26191693290738</v>
      </c>
      <c r="F396" s="114">
        <v>109.72444089456872</v>
      </c>
      <c r="G396" s="115">
        <v>14.53747603833866</v>
      </c>
      <c r="H396" s="116">
        <v>71</v>
      </c>
      <c r="I396" s="113">
        <v>31.635613887129825</v>
      </c>
      <c r="J396" s="114">
        <v>150.15126760563379</v>
      </c>
      <c r="K396" s="114">
        <v>124.20957746478872</v>
      </c>
      <c r="L396" s="115">
        <v>25.941690140845068</v>
      </c>
    </row>
    <row r="397" spans="1:12" s="117" customFormat="1" ht="15" customHeight="1" x14ac:dyDescent="0.25">
      <c r="A397" s="111" t="s">
        <v>819</v>
      </c>
      <c r="B397" s="111" t="s">
        <v>820</v>
      </c>
      <c r="C397" s="112">
        <v>105</v>
      </c>
      <c r="D397" s="113">
        <v>20.05416506135337</v>
      </c>
      <c r="E397" s="114">
        <v>114.66209523809525</v>
      </c>
      <c r="F397" s="114">
        <v>107.4717142857143</v>
      </c>
      <c r="G397" s="115">
        <v>7.1903809523809521</v>
      </c>
      <c r="H397" s="116">
        <v>20</v>
      </c>
      <c r="I397" s="113">
        <v>39.326083198182253</v>
      </c>
      <c r="J397" s="114">
        <v>214.9605</v>
      </c>
      <c r="K397" s="114">
        <v>196.76050000000001</v>
      </c>
      <c r="L397" s="115">
        <v>18.2</v>
      </c>
    </row>
    <row r="398" spans="1:12" s="117" customFormat="1" ht="15" customHeight="1" x14ac:dyDescent="0.25">
      <c r="A398" s="111" t="s">
        <v>821</v>
      </c>
      <c r="B398" s="111" t="s">
        <v>822</v>
      </c>
      <c r="C398" s="112">
        <v>344</v>
      </c>
      <c r="D398" s="113">
        <v>18.04741811087159</v>
      </c>
      <c r="E398" s="114">
        <v>107.30226744186041</v>
      </c>
      <c r="F398" s="114">
        <v>99.122906976744147</v>
      </c>
      <c r="G398" s="115">
        <v>8.1793604651162806</v>
      </c>
      <c r="H398" s="116">
        <v>92</v>
      </c>
      <c r="I398" s="113">
        <v>25.077704865604431</v>
      </c>
      <c r="J398" s="114">
        <v>137.90576086956523</v>
      </c>
      <c r="K398" s="114">
        <v>118.44445652173914</v>
      </c>
      <c r="L398" s="115">
        <v>19.461304347826086</v>
      </c>
    </row>
    <row r="399" spans="1:12" s="117" customFormat="1" ht="15" customHeight="1" x14ac:dyDescent="0.25">
      <c r="A399" s="111" t="s">
        <v>823</v>
      </c>
      <c r="B399" s="111" t="s">
        <v>824</v>
      </c>
      <c r="C399" s="112">
        <v>218</v>
      </c>
      <c r="D399" s="113">
        <v>17.235643792680463</v>
      </c>
      <c r="E399" s="114">
        <v>104.77348623853217</v>
      </c>
      <c r="F399" s="114">
        <v>99.062522935779867</v>
      </c>
      <c r="G399" s="115">
        <v>5.7109633027522948</v>
      </c>
      <c r="H399" s="116">
        <v>41</v>
      </c>
      <c r="I399" s="113">
        <v>19.442292091832091</v>
      </c>
      <c r="J399" s="114">
        <v>104.28390243902437</v>
      </c>
      <c r="K399" s="114">
        <v>95.444878048780467</v>
      </c>
      <c r="L399" s="115">
        <v>8.8390243902439014</v>
      </c>
    </row>
    <row r="400" spans="1:12" s="117" customFormat="1" ht="15" customHeight="1" x14ac:dyDescent="0.25">
      <c r="A400" s="111" t="s">
        <v>825</v>
      </c>
      <c r="B400" s="111" t="s">
        <v>826</v>
      </c>
      <c r="C400" s="112">
        <v>685</v>
      </c>
      <c r="D400" s="113">
        <v>16.32685843333757</v>
      </c>
      <c r="E400" s="114">
        <v>100.4837956204381</v>
      </c>
      <c r="F400" s="114">
        <v>90.574788321168029</v>
      </c>
      <c r="G400" s="115">
        <v>9.9090072992700744</v>
      </c>
      <c r="H400" s="116">
        <v>103</v>
      </c>
      <c r="I400" s="113">
        <v>28.672794475705448</v>
      </c>
      <c r="J400" s="114">
        <v>147.20320388349512</v>
      </c>
      <c r="K400" s="114">
        <v>120.93747572815531</v>
      </c>
      <c r="L400" s="115">
        <v>26.265728155339808</v>
      </c>
    </row>
    <row r="401" spans="1:12" s="117" customFormat="1" ht="15" customHeight="1" x14ac:dyDescent="0.25">
      <c r="A401" s="111" t="s">
        <v>827</v>
      </c>
      <c r="B401" s="111" t="s">
        <v>828</v>
      </c>
      <c r="C401" s="112">
        <v>94</v>
      </c>
      <c r="D401" s="113">
        <v>19.333047369985991</v>
      </c>
      <c r="E401" s="114">
        <v>117.52063829787231</v>
      </c>
      <c r="F401" s="114">
        <v>99.857659574468059</v>
      </c>
      <c r="G401" s="115">
        <v>17.662978723404255</v>
      </c>
      <c r="H401" s="116">
        <v>10</v>
      </c>
      <c r="I401" s="113">
        <v>25.625355901989757</v>
      </c>
      <c r="J401" s="114">
        <v>124.20200000000003</v>
      </c>
      <c r="K401" s="114">
        <v>120.96200000000002</v>
      </c>
      <c r="L401" s="115">
        <v>3.2399999999999998</v>
      </c>
    </row>
    <row r="402" spans="1:12" s="117" customFormat="1" ht="15" customHeight="1" x14ac:dyDescent="0.25">
      <c r="A402" s="111" t="s">
        <v>829</v>
      </c>
      <c r="B402" s="111" t="s">
        <v>830</v>
      </c>
      <c r="C402" s="112">
        <v>244</v>
      </c>
      <c r="D402" s="113">
        <v>16.239179858232458</v>
      </c>
      <c r="E402" s="114">
        <v>94.388442622950819</v>
      </c>
      <c r="F402" s="114">
        <v>92.657377049180326</v>
      </c>
      <c r="G402" s="115">
        <v>1.7310655737704919</v>
      </c>
      <c r="H402" s="116">
        <v>41</v>
      </c>
      <c r="I402" s="113">
        <v>31.80374129395685</v>
      </c>
      <c r="J402" s="114">
        <v>152.7270731707317</v>
      </c>
      <c r="K402" s="114">
        <v>148.50585365853658</v>
      </c>
      <c r="L402" s="115">
        <v>4.2212195121951215</v>
      </c>
    </row>
    <row r="403" spans="1:12" s="117" customFormat="1" ht="15" customHeight="1" x14ac:dyDescent="0.25">
      <c r="A403" s="111" t="s">
        <v>831</v>
      </c>
      <c r="B403" s="111" t="s">
        <v>832</v>
      </c>
      <c r="C403" s="112">
        <v>359</v>
      </c>
      <c r="D403" s="113">
        <v>19.598047713140044</v>
      </c>
      <c r="E403" s="114">
        <v>115.16601671309206</v>
      </c>
      <c r="F403" s="114">
        <v>105.74041782729819</v>
      </c>
      <c r="G403" s="115">
        <v>9.4255988857938711</v>
      </c>
      <c r="H403" s="116">
        <v>48</v>
      </c>
      <c r="I403" s="113">
        <v>33.530074414543691</v>
      </c>
      <c r="J403" s="114">
        <v>167.05437499999996</v>
      </c>
      <c r="K403" s="114">
        <v>139.77458333333328</v>
      </c>
      <c r="L403" s="115">
        <v>27.279791666666668</v>
      </c>
    </row>
    <row r="404" spans="1:12" s="117" customFormat="1" ht="15" customHeight="1" x14ac:dyDescent="0.25">
      <c r="A404" s="111" t="s">
        <v>833</v>
      </c>
      <c r="B404" s="111" t="s">
        <v>834</v>
      </c>
      <c r="C404" s="112">
        <v>299</v>
      </c>
      <c r="D404" s="113">
        <v>23.999416949094517</v>
      </c>
      <c r="E404" s="114">
        <v>133.14943143812715</v>
      </c>
      <c r="F404" s="114">
        <v>118.09943143812716</v>
      </c>
      <c r="G404" s="115">
        <v>15.049999999999997</v>
      </c>
      <c r="H404" s="116">
        <v>59</v>
      </c>
      <c r="I404" s="113">
        <v>28.332146784203371</v>
      </c>
      <c r="J404" s="114">
        <v>128.8320338983051</v>
      </c>
      <c r="K404" s="114">
        <v>109.72152542372882</v>
      </c>
      <c r="L404" s="115">
        <v>19.110508474576267</v>
      </c>
    </row>
    <row r="405" spans="1:12" s="117" customFormat="1" ht="15" customHeight="1" x14ac:dyDescent="0.25">
      <c r="A405" s="111" t="s">
        <v>835</v>
      </c>
      <c r="B405" s="111" t="s">
        <v>836</v>
      </c>
      <c r="C405" s="112">
        <v>395</v>
      </c>
      <c r="D405" s="113">
        <v>18.662947988040568</v>
      </c>
      <c r="E405" s="114">
        <v>107.92797468354431</v>
      </c>
      <c r="F405" s="114">
        <v>102.50068354430381</v>
      </c>
      <c r="G405" s="115">
        <v>5.4272911392405065</v>
      </c>
      <c r="H405" s="116">
        <v>94</v>
      </c>
      <c r="I405" s="113">
        <v>23.684592217703301</v>
      </c>
      <c r="J405" s="114">
        <v>125.2498936170213</v>
      </c>
      <c r="K405" s="114">
        <v>116.58361702127662</v>
      </c>
      <c r="L405" s="115">
        <v>8.6662765957446801</v>
      </c>
    </row>
    <row r="406" spans="1:12" s="117" customFormat="1" ht="15" customHeight="1" x14ac:dyDescent="0.25">
      <c r="A406" s="111" t="s">
        <v>837</v>
      </c>
      <c r="B406" s="111" t="s">
        <v>838</v>
      </c>
      <c r="C406" s="112">
        <v>545</v>
      </c>
      <c r="D406" s="113">
        <v>19.203804637539726</v>
      </c>
      <c r="E406" s="114">
        <v>107.74363302752292</v>
      </c>
      <c r="F406" s="114">
        <v>97.566642201834853</v>
      </c>
      <c r="G406" s="115">
        <v>10.176990825688073</v>
      </c>
      <c r="H406" s="116">
        <v>106</v>
      </c>
      <c r="I406" s="113">
        <v>29.561927495707863</v>
      </c>
      <c r="J406" s="114">
        <v>119.63698113207548</v>
      </c>
      <c r="K406" s="114">
        <v>90.78235849056604</v>
      </c>
      <c r="L406" s="115">
        <v>28.854622641509437</v>
      </c>
    </row>
    <row r="407" spans="1:12" s="117" customFormat="1" ht="15" customHeight="1" x14ac:dyDescent="0.25">
      <c r="A407" s="104" t="s">
        <v>117</v>
      </c>
      <c r="B407" s="104" t="s">
        <v>118</v>
      </c>
      <c r="C407" s="106">
        <v>8396</v>
      </c>
      <c r="D407" s="107">
        <v>19.191000054636827</v>
      </c>
      <c r="E407" s="108">
        <v>108.66635778942342</v>
      </c>
      <c r="F407" s="108">
        <v>98.405476417341461</v>
      </c>
      <c r="G407" s="109">
        <v>10.260881372081942</v>
      </c>
      <c r="H407" s="110">
        <v>1677</v>
      </c>
      <c r="I407" s="107">
        <v>26.066135634608123</v>
      </c>
      <c r="J407" s="108">
        <v>123.55573047107934</v>
      </c>
      <c r="K407" s="108">
        <v>104.02704830053671</v>
      </c>
      <c r="L407" s="109">
        <v>19.528682170542638</v>
      </c>
    </row>
    <row r="408" spans="1:12" s="117" customFormat="1" ht="15" customHeight="1" x14ac:dyDescent="0.25">
      <c r="A408" s="111" t="s">
        <v>839</v>
      </c>
      <c r="B408" s="111" t="s">
        <v>840</v>
      </c>
      <c r="C408" s="112">
        <v>335</v>
      </c>
      <c r="D408" s="113">
        <v>20.941709824614183</v>
      </c>
      <c r="E408" s="114">
        <v>118.54680597014929</v>
      </c>
      <c r="F408" s="114">
        <v>106.86370149253734</v>
      </c>
      <c r="G408" s="115">
        <v>11.683104477611943</v>
      </c>
      <c r="H408" s="116">
        <v>70</v>
      </c>
      <c r="I408" s="113">
        <v>36.53967877586355</v>
      </c>
      <c r="J408" s="114">
        <v>189.76</v>
      </c>
      <c r="K408" s="114">
        <v>160.62142857142857</v>
      </c>
      <c r="L408" s="115">
        <v>29.138571428571424</v>
      </c>
    </row>
    <row r="409" spans="1:12" s="117" customFormat="1" ht="15" customHeight="1" x14ac:dyDescent="0.25">
      <c r="A409" s="111" t="s">
        <v>841</v>
      </c>
      <c r="B409" s="111" t="s">
        <v>842</v>
      </c>
      <c r="C409" s="112">
        <v>397</v>
      </c>
      <c r="D409" s="113">
        <v>23.560373071711929</v>
      </c>
      <c r="E409" s="114">
        <v>125.86256926952137</v>
      </c>
      <c r="F409" s="114">
        <v>113.34372795969769</v>
      </c>
      <c r="G409" s="115">
        <v>12.518841309823678</v>
      </c>
      <c r="H409" s="116">
        <v>80</v>
      </c>
      <c r="I409" s="113">
        <v>40.711013210444797</v>
      </c>
      <c r="J409" s="114">
        <v>182.18412500000002</v>
      </c>
      <c r="K409" s="114">
        <v>149.28812500000001</v>
      </c>
      <c r="L409" s="115">
        <v>32.896000000000001</v>
      </c>
    </row>
    <row r="410" spans="1:12" s="117" customFormat="1" ht="15" customHeight="1" x14ac:dyDescent="0.25">
      <c r="A410" s="111" t="s">
        <v>843</v>
      </c>
      <c r="B410" s="111" t="s">
        <v>844</v>
      </c>
      <c r="C410" s="112">
        <v>358</v>
      </c>
      <c r="D410" s="113">
        <v>16.817379500038474</v>
      </c>
      <c r="E410" s="114">
        <v>89.813407821229049</v>
      </c>
      <c r="F410" s="114">
        <v>66.788016759776539</v>
      </c>
      <c r="G410" s="115">
        <v>23.02539106145251</v>
      </c>
      <c r="H410" s="116">
        <v>73</v>
      </c>
      <c r="I410" s="113">
        <v>34.35712232945383</v>
      </c>
      <c r="J410" s="114">
        <v>132.97863013698628</v>
      </c>
      <c r="K410" s="114">
        <v>58.10547945205478</v>
      </c>
      <c r="L410" s="115">
        <v>74.873150684931502</v>
      </c>
    </row>
    <row r="411" spans="1:12" s="117" customFormat="1" ht="15" customHeight="1" x14ac:dyDescent="0.25">
      <c r="A411" s="111" t="s">
        <v>845</v>
      </c>
      <c r="B411" s="111" t="s">
        <v>846</v>
      </c>
      <c r="C411" s="112">
        <v>588</v>
      </c>
      <c r="D411" s="113">
        <v>17.587991158446194</v>
      </c>
      <c r="E411" s="114">
        <v>99.310544217687067</v>
      </c>
      <c r="F411" s="114">
        <v>91.165510204081627</v>
      </c>
      <c r="G411" s="115">
        <v>8.1450340136054429</v>
      </c>
      <c r="H411" s="116">
        <v>150</v>
      </c>
      <c r="I411" s="113">
        <v>25.088417928088248</v>
      </c>
      <c r="J411" s="114">
        <v>118.64453333333329</v>
      </c>
      <c r="K411" s="114">
        <v>102.76226666666662</v>
      </c>
      <c r="L411" s="115">
        <v>15.882266666666665</v>
      </c>
    </row>
    <row r="412" spans="1:12" s="117" customFormat="1" ht="15" customHeight="1" x14ac:dyDescent="0.25">
      <c r="A412" s="111" t="s">
        <v>847</v>
      </c>
      <c r="B412" s="111" t="s">
        <v>848</v>
      </c>
      <c r="C412" s="112">
        <v>1188</v>
      </c>
      <c r="D412" s="113">
        <v>18.444758382273285</v>
      </c>
      <c r="E412" s="114">
        <v>108.91047138047119</v>
      </c>
      <c r="F412" s="114">
        <v>99.027904040403868</v>
      </c>
      <c r="G412" s="115">
        <v>9.8825673400673359</v>
      </c>
      <c r="H412" s="116">
        <v>258</v>
      </c>
      <c r="I412" s="113">
        <v>22.021773410684201</v>
      </c>
      <c r="J412" s="114">
        <v>110.40170542635656</v>
      </c>
      <c r="K412" s="114">
        <v>99.903565891472837</v>
      </c>
      <c r="L412" s="115">
        <v>10.498139534883721</v>
      </c>
    </row>
    <row r="413" spans="1:12" s="117" customFormat="1" ht="15" customHeight="1" x14ac:dyDescent="0.25">
      <c r="A413" s="111" t="s">
        <v>849</v>
      </c>
      <c r="B413" s="111" t="s">
        <v>850</v>
      </c>
      <c r="C413" s="112">
        <v>2552</v>
      </c>
      <c r="D413" s="113">
        <v>19.06615072158489</v>
      </c>
      <c r="E413" s="114">
        <v>108.59466300940407</v>
      </c>
      <c r="F413" s="114">
        <v>98.697586206896247</v>
      </c>
      <c r="G413" s="115">
        <v>9.8970768025078364</v>
      </c>
      <c r="H413" s="116">
        <v>496</v>
      </c>
      <c r="I413" s="113">
        <v>23.278126375295834</v>
      </c>
      <c r="J413" s="114">
        <v>108.15431451612915</v>
      </c>
      <c r="K413" s="114">
        <v>91.693629032258187</v>
      </c>
      <c r="L413" s="115">
        <v>16.460685483870968</v>
      </c>
    </row>
    <row r="414" spans="1:12" s="117" customFormat="1" ht="15" customHeight="1" x14ac:dyDescent="0.25">
      <c r="A414" s="111" t="s">
        <v>851</v>
      </c>
      <c r="B414" s="111" t="s">
        <v>852</v>
      </c>
      <c r="C414" s="112">
        <v>339</v>
      </c>
      <c r="D414" s="113">
        <v>23.040708455748664</v>
      </c>
      <c r="E414" s="114">
        <v>125.05961651917404</v>
      </c>
      <c r="F414" s="114">
        <v>112.19277286135693</v>
      </c>
      <c r="G414" s="115">
        <v>12.866843657817109</v>
      </c>
      <c r="H414" s="116">
        <v>70</v>
      </c>
      <c r="I414" s="113">
        <v>26.171656653032848</v>
      </c>
      <c r="J414" s="114">
        <v>115.51499999999997</v>
      </c>
      <c r="K414" s="114">
        <v>99.504428571428548</v>
      </c>
      <c r="L414" s="115">
        <v>16.010571428571428</v>
      </c>
    </row>
    <row r="415" spans="1:12" s="117" customFormat="1" ht="15" customHeight="1" x14ac:dyDescent="0.25">
      <c r="A415" s="111" t="s">
        <v>853</v>
      </c>
      <c r="B415" s="111" t="s">
        <v>854</v>
      </c>
      <c r="C415" s="112">
        <v>607</v>
      </c>
      <c r="D415" s="113">
        <v>19.293190864653237</v>
      </c>
      <c r="E415" s="114">
        <v>108.97184514003293</v>
      </c>
      <c r="F415" s="114">
        <v>100.64706754530476</v>
      </c>
      <c r="G415" s="115">
        <v>8.3247775947281699</v>
      </c>
      <c r="H415" s="116">
        <v>81</v>
      </c>
      <c r="I415" s="113">
        <v>28.438682007154398</v>
      </c>
      <c r="J415" s="114">
        <v>138.57506172839507</v>
      </c>
      <c r="K415" s="114">
        <v>118.96407407407408</v>
      </c>
      <c r="L415" s="115">
        <v>19.61098765432099</v>
      </c>
    </row>
    <row r="416" spans="1:12" s="117" customFormat="1" ht="15" customHeight="1" x14ac:dyDescent="0.25">
      <c r="A416" s="111" t="s">
        <v>855</v>
      </c>
      <c r="B416" s="111" t="s">
        <v>856</v>
      </c>
      <c r="C416" s="112">
        <v>379</v>
      </c>
      <c r="D416" s="113">
        <v>16.675291514840541</v>
      </c>
      <c r="E416" s="114">
        <v>96.261952506596302</v>
      </c>
      <c r="F416" s="114">
        <v>89.286912928759889</v>
      </c>
      <c r="G416" s="115">
        <v>6.9750395778364132</v>
      </c>
      <c r="H416" s="116">
        <v>54</v>
      </c>
      <c r="I416" s="113">
        <v>21.255546076323295</v>
      </c>
      <c r="J416" s="114">
        <v>108.51759259259259</v>
      </c>
      <c r="K416" s="114">
        <v>103.54851851851852</v>
      </c>
      <c r="L416" s="115">
        <v>4.969074074074074</v>
      </c>
    </row>
    <row r="417" spans="1:12" s="117" customFormat="1" ht="15" customHeight="1" x14ac:dyDescent="0.25">
      <c r="A417" s="111" t="s">
        <v>857</v>
      </c>
      <c r="B417" s="111" t="s">
        <v>858</v>
      </c>
      <c r="C417" s="112">
        <v>521</v>
      </c>
      <c r="D417" s="113">
        <v>21.271881043354909</v>
      </c>
      <c r="E417" s="114">
        <v>119.41664107485603</v>
      </c>
      <c r="F417" s="114">
        <v>106.0491554702495</v>
      </c>
      <c r="G417" s="115">
        <v>13.367485604606527</v>
      </c>
      <c r="H417" s="116">
        <v>93</v>
      </c>
      <c r="I417" s="113">
        <v>27.174414008418029</v>
      </c>
      <c r="J417" s="114">
        <v>127.36849462365593</v>
      </c>
      <c r="K417" s="114">
        <v>100.65580645161292</v>
      </c>
      <c r="L417" s="115">
        <v>26.712688172043013</v>
      </c>
    </row>
    <row r="418" spans="1:12" s="117" customFormat="1" ht="15" customHeight="1" x14ac:dyDescent="0.25">
      <c r="A418" s="111" t="s">
        <v>859</v>
      </c>
      <c r="B418" s="111" t="s">
        <v>860</v>
      </c>
      <c r="C418" s="112">
        <v>248</v>
      </c>
      <c r="D418" s="113">
        <v>23.81133650316924</v>
      </c>
      <c r="E418" s="114">
        <v>134.5873387096774</v>
      </c>
      <c r="F418" s="114">
        <v>123.71883064516128</v>
      </c>
      <c r="G418" s="115">
        <v>10.86850806451613</v>
      </c>
      <c r="H418" s="116">
        <v>45</v>
      </c>
      <c r="I418" s="113">
        <v>42.496759262059285</v>
      </c>
      <c r="J418" s="114">
        <v>187.37444444444446</v>
      </c>
      <c r="K418" s="114">
        <v>153.91155555555557</v>
      </c>
      <c r="L418" s="115">
        <v>33.462888888888884</v>
      </c>
    </row>
    <row r="419" spans="1:12" s="117" customFormat="1" ht="15" customHeight="1" x14ac:dyDescent="0.25">
      <c r="A419" s="111" t="s">
        <v>861</v>
      </c>
      <c r="B419" s="111" t="s">
        <v>862</v>
      </c>
      <c r="C419" s="112">
        <v>402</v>
      </c>
      <c r="D419" s="113">
        <v>17.083703856181021</v>
      </c>
      <c r="E419" s="114">
        <v>95.215199004975133</v>
      </c>
      <c r="F419" s="114">
        <v>88.683582089552246</v>
      </c>
      <c r="G419" s="115">
        <v>6.5316169154228847</v>
      </c>
      <c r="H419" s="116">
        <v>94</v>
      </c>
      <c r="I419" s="113">
        <v>24.945853094467996</v>
      </c>
      <c r="J419" s="114">
        <v>118.76680851063826</v>
      </c>
      <c r="K419" s="114">
        <v>106.69755319148932</v>
      </c>
      <c r="L419" s="115">
        <v>12.069255319148933</v>
      </c>
    </row>
    <row r="420" spans="1:12" s="117" customFormat="1" ht="15" customHeight="1" x14ac:dyDescent="0.25">
      <c r="A420" s="111" t="s">
        <v>863</v>
      </c>
      <c r="B420" s="111" t="s">
        <v>864</v>
      </c>
      <c r="C420" s="112">
        <v>482</v>
      </c>
      <c r="D420" s="113">
        <v>17.186862097610859</v>
      </c>
      <c r="E420" s="114">
        <v>96.930414937759366</v>
      </c>
      <c r="F420" s="114">
        <v>90.929917012448172</v>
      </c>
      <c r="G420" s="115">
        <v>6.0004979253112047</v>
      </c>
      <c r="H420" s="116">
        <v>113</v>
      </c>
      <c r="I420" s="113">
        <v>22.72242820276718</v>
      </c>
      <c r="J420" s="114">
        <v>115.93761061946901</v>
      </c>
      <c r="K420" s="114">
        <v>104.83194690265485</v>
      </c>
      <c r="L420" s="115">
        <v>11.10566371681416</v>
      </c>
    </row>
    <row r="421" spans="1:12" s="117" customFormat="1" ht="15" customHeight="1" x14ac:dyDescent="0.25">
      <c r="A421" s="104" t="s">
        <v>119</v>
      </c>
      <c r="B421" s="104" t="s">
        <v>120</v>
      </c>
      <c r="C421" s="106">
        <v>5486</v>
      </c>
      <c r="D421" s="107">
        <v>19.055885351078526</v>
      </c>
      <c r="E421" s="108">
        <v>109.49701239518775</v>
      </c>
      <c r="F421" s="108">
        <v>100.76806051768136</v>
      </c>
      <c r="G421" s="109">
        <v>8.7289518775063808</v>
      </c>
      <c r="H421" s="110">
        <v>1034</v>
      </c>
      <c r="I421" s="107">
        <v>28.34576454049801</v>
      </c>
      <c r="J421" s="108">
        <v>134.11928433268858</v>
      </c>
      <c r="K421" s="108">
        <v>115.01038684719535</v>
      </c>
      <c r="L421" s="109">
        <v>19.10889748549323</v>
      </c>
    </row>
    <row r="422" spans="1:12" s="117" customFormat="1" ht="15" customHeight="1" x14ac:dyDescent="0.25">
      <c r="A422" s="111" t="s">
        <v>865</v>
      </c>
      <c r="B422" s="111" t="s">
        <v>866</v>
      </c>
      <c r="C422" s="112">
        <v>413</v>
      </c>
      <c r="D422" s="113">
        <v>19.68981982473953</v>
      </c>
      <c r="E422" s="114">
        <v>102.66849878934626</v>
      </c>
      <c r="F422" s="114">
        <v>91.244019370460066</v>
      </c>
      <c r="G422" s="115">
        <v>11.4244794188862</v>
      </c>
      <c r="H422" s="116">
        <v>97</v>
      </c>
      <c r="I422" s="113">
        <v>24.123819320936388</v>
      </c>
      <c r="J422" s="114">
        <v>81.062474226804127</v>
      </c>
      <c r="K422" s="114">
        <v>59.523505154639182</v>
      </c>
      <c r="L422" s="115">
        <v>21.538969072164946</v>
      </c>
    </row>
    <row r="423" spans="1:12" s="117" customFormat="1" ht="15" customHeight="1" x14ac:dyDescent="0.25">
      <c r="A423" s="111" t="s">
        <v>867</v>
      </c>
      <c r="B423" s="111" t="s">
        <v>868</v>
      </c>
      <c r="C423" s="112">
        <v>221</v>
      </c>
      <c r="D423" s="113">
        <v>17.929244248523428</v>
      </c>
      <c r="E423" s="114">
        <v>106.3883710407239</v>
      </c>
      <c r="F423" s="114">
        <v>102.12533936651575</v>
      </c>
      <c r="G423" s="115">
        <v>4.2630316742081451</v>
      </c>
      <c r="H423" s="116">
        <v>53</v>
      </c>
      <c r="I423" s="113">
        <v>25.777249451353335</v>
      </c>
      <c r="J423" s="114">
        <v>129.24849056603776</v>
      </c>
      <c r="K423" s="114">
        <v>118.4081132075472</v>
      </c>
      <c r="L423" s="115">
        <v>10.840377358490567</v>
      </c>
    </row>
    <row r="424" spans="1:12" s="117" customFormat="1" ht="15" customHeight="1" x14ac:dyDescent="0.25">
      <c r="A424" s="111" t="s">
        <v>869</v>
      </c>
      <c r="B424" s="111" t="s">
        <v>870</v>
      </c>
      <c r="C424" s="112">
        <v>401</v>
      </c>
      <c r="D424" s="113">
        <v>19.946393303147858</v>
      </c>
      <c r="E424" s="114">
        <v>110.8431670822943</v>
      </c>
      <c r="F424" s="114">
        <v>101.30416458852872</v>
      </c>
      <c r="G424" s="115">
        <v>9.5390024937655848</v>
      </c>
      <c r="H424" s="116">
        <v>104</v>
      </c>
      <c r="I424" s="113">
        <v>26.737849157759651</v>
      </c>
      <c r="J424" s="114">
        <v>125.84124999999996</v>
      </c>
      <c r="K424" s="114">
        <v>99.780673076923023</v>
      </c>
      <c r="L424" s="115">
        <v>26.060576923076926</v>
      </c>
    </row>
    <row r="425" spans="1:12" s="117" customFormat="1" ht="15" customHeight="1" x14ac:dyDescent="0.25">
      <c r="A425" s="111" t="s">
        <v>871</v>
      </c>
      <c r="B425" s="111" t="s">
        <v>872</v>
      </c>
      <c r="C425" s="112">
        <v>123</v>
      </c>
      <c r="D425" s="113">
        <v>22.228210355196751</v>
      </c>
      <c r="E425" s="114">
        <v>130.91073170731707</v>
      </c>
      <c r="F425" s="114">
        <v>122.98650406504065</v>
      </c>
      <c r="G425" s="115">
        <v>7.9242276422764224</v>
      </c>
      <c r="H425" s="116">
        <v>19</v>
      </c>
      <c r="I425" s="113">
        <v>44.906511739934423</v>
      </c>
      <c r="J425" s="114">
        <v>243.35736842105263</v>
      </c>
      <c r="K425" s="114">
        <v>207.17157894736843</v>
      </c>
      <c r="L425" s="115">
        <v>36.18578947368421</v>
      </c>
    </row>
    <row r="426" spans="1:12" s="117" customFormat="1" ht="15" customHeight="1" x14ac:dyDescent="0.25">
      <c r="A426" s="111" t="s">
        <v>873</v>
      </c>
      <c r="B426" s="111" t="s">
        <v>874</v>
      </c>
      <c r="C426" s="112">
        <v>711</v>
      </c>
      <c r="D426" s="113">
        <v>17.766209678968483</v>
      </c>
      <c r="E426" s="114">
        <v>100.55306610407875</v>
      </c>
      <c r="F426" s="114">
        <v>94.215935302391003</v>
      </c>
      <c r="G426" s="115">
        <v>6.3371308016877634</v>
      </c>
      <c r="H426" s="116">
        <v>106</v>
      </c>
      <c r="I426" s="113">
        <v>25.82129466763044</v>
      </c>
      <c r="J426" s="114">
        <v>118.96235849056605</v>
      </c>
      <c r="K426" s="114">
        <v>101.38632075471699</v>
      </c>
      <c r="L426" s="115">
        <v>17.576037735849052</v>
      </c>
    </row>
    <row r="427" spans="1:12" s="117" customFormat="1" ht="15" customHeight="1" x14ac:dyDescent="0.25">
      <c r="A427" s="111" t="s">
        <v>875</v>
      </c>
      <c r="B427" s="111" t="s">
        <v>876</v>
      </c>
      <c r="C427" s="112">
        <v>656</v>
      </c>
      <c r="D427" s="113">
        <v>17.774293083331514</v>
      </c>
      <c r="E427" s="114">
        <v>104.97333841463416</v>
      </c>
      <c r="F427" s="114">
        <v>98.560640243902455</v>
      </c>
      <c r="G427" s="115">
        <v>6.4126981707317077</v>
      </c>
      <c r="H427" s="116">
        <v>106</v>
      </c>
      <c r="I427" s="113">
        <v>29.260328395858199</v>
      </c>
      <c r="J427" s="114">
        <v>140.68509433962262</v>
      </c>
      <c r="K427" s="114">
        <v>127.74801886792451</v>
      </c>
      <c r="L427" s="115">
        <v>12.937075471698112</v>
      </c>
    </row>
    <row r="428" spans="1:12" s="117" customFormat="1" ht="15" customHeight="1" x14ac:dyDescent="0.25">
      <c r="A428" s="111" t="s">
        <v>877</v>
      </c>
      <c r="B428" s="111" t="s">
        <v>878</v>
      </c>
      <c r="C428" s="112">
        <v>397</v>
      </c>
      <c r="D428" s="113">
        <v>17.357928739250418</v>
      </c>
      <c r="E428" s="114">
        <v>100.70813602015113</v>
      </c>
      <c r="F428" s="114">
        <v>95.517506297229218</v>
      </c>
      <c r="G428" s="115">
        <v>5.1906297229219147</v>
      </c>
      <c r="H428" s="116">
        <v>50</v>
      </c>
      <c r="I428" s="113">
        <v>25.493894808838728</v>
      </c>
      <c r="J428" s="114">
        <v>131.2028</v>
      </c>
      <c r="K428" s="114">
        <v>104.5812</v>
      </c>
      <c r="L428" s="115">
        <v>26.621599999999997</v>
      </c>
    </row>
    <row r="429" spans="1:12" s="117" customFormat="1" ht="15" customHeight="1" x14ac:dyDescent="0.25">
      <c r="A429" s="111" t="s">
        <v>879</v>
      </c>
      <c r="B429" s="111" t="s">
        <v>880</v>
      </c>
      <c r="C429" s="112">
        <v>1094</v>
      </c>
      <c r="D429" s="113">
        <v>20.550933650865016</v>
      </c>
      <c r="E429" s="114">
        <v>121.79359232175497</v>
      </c>
      <c r="F429" s="114">
        <v>108.61303473491769</v>
      </c>
      <c r="G429" s="115">
        <v>13.180557586837292</v>
      </c>
      <c r="H429" s="116">
        <v>189</v>
      </c>
      <c r="I429" s="113">
        <v>30.149918511211638</v>
      </c>
      <c r="J429" s="114">
        <v>145.30370370370366</v>
      </c>
      <c r="K429" s="114">
        <v>126.26232804232799</v>
      </c>
      <c r="L429" s="115">
        <v>19.04137566137566</v>
      </c>
    </row>
    <row r="430" spans="1:12" s="117" customFormat="1" ht="15" customHeight="1" x14ac:dyDescent="0.25">
      <c r="A430" s="111" t="s">
        <v>881</v>
      </c>
      <c r="B430" s="111" t="s">
        <v>882</v>
      </c>
      <c r="C430" s="112">
        <v>201</v>
      </c>
      <c r="D430" s="113">
        <v>19.975530446263402</v>
      </c>
      <c r="E430" s="114">
        <v>112.71208955223881</v>
      </c>
      <c r="F430" s="114">
        <v>108.0457711442786</v>
      </c>
      <c r="G430" s="115">
        <v>4.6663184079601985</v>
      </c>
      <c r="H430" s="116">
        <v>31</v>
      </c>
      <c r="I430" s="113">
        <v>23.668501704401987</v>
      </c>
      <c r="J430" s="114">
        <v>116.11064516129032</v>
      </c>
      <c r="K430" s="114">
        <v>109.34612903225806</v>
      </c>
      <c r="L430" s="115">
        <v>6.7645161290322573</v>
      </c>
    </row>
    <row r="431" spans="1:12" s="117" customFormat="1" ht="15" customHeight="1" x14ac:dyDescent="0.25">
      <c r="A431" s="111" t="s">
        <v>883</v>
      </c>
      <c r="B431" s="111" t="s">
        <v>884</v>
      </c>
      <c r="C431" s="112">
        <v>259</v>
      </c>
      <c r="D431" s="113">
        <v>20.190373368132494</v>
      </c>
      <c r="E431" s="114">
        <v>115.68698841698841</v>
      </c>
      <c r="F431" s="114">
        <v>103.90281853281854</v>
      </c>
      <c r="G431" s="115">
        <v>11.784169884169886</v>
      </c>
      <c r="H431" s="116">
        <v>58</v>
      </c>
      <c r="I431" s="113">
        <v>34.522541050647682</v>
      </c>
      <c r="J431" s="114">
        <v>185.57258620689657</v>
      </c>
      <c r="K431" s="114">
        <v>155.88189655172417</v>
      </c>
      <c r="L431" s="115">
        <v>29.690689655172417</v>
      </c>
    </row>
    <row r="432" spans="1:12" s="117" customFormat="1" ht="15" customHeight="1" x14ac:dyDescent="0.25">
      <c r="A432" s="111" t="s">
        <v>885</v>
      </c>
      <c r="B432" s="111" t="s">
        <v>886</v>
      </c>
      <c r="C432" s="112">
        <v>464</v>
      </c>
      <c r="D432" s="113">
        <v>17.207886503903698</v>
      </c>
      <c r="E432" s="114">
        <v>101.11961206896548</v>
      </c>
      <c r="F432" s="114">
        <v>95.290775862068926</v>
      </c>
      <c r="G432" s="115">
        <v>5.8288362068965514</v>
      </c>
      <c r="H432" s="116">
        <v>99</v>
      </c>
      <c r="I432" s="113">
        <v>24.466422219312133</v>
      </c>
      <c r="J432" s="114">
        <v>124.55484848484851</v>
      </c>
      <c r="K432" s="114">
        <v>114.61676767676769</v>
      </c>
      <c r="L432" s="115">
        <v>9.9380808080808087</v>
      </c>
    </row>
    <row r="433" spans="1:12" s="117" customFormat="1" ht="15" customHeight="1" x14ac:dyDescent="0.25">
      <c r="A433" s="111" t="s">
        <v>887</v>
      </c>
      <c r="B433" s="111" t="s">
        <v>888</v>
      </c>
      <c r="C433" s="112">
        <v>214</v>
      </c>
      <c r="D433" s="113">
        <v>19.524849611236277</v>
      </c>
      <c r="E433" s="114">
        <v>109.68897196261682</v>
      </c>
      <c r="F433" s="114">
        <v>96.257289719626158</v>
      </c>
      <c r="G433" s="115">
        <v>13.431682242990652</v>
      </c>
      <c r="H433" s="116">
        <v>50</v>
      </c>
      <c r="I433" s="113">
        <v>28.855427949387881</v>
      </c>
      <c r="J433" s="114">
        <v>134.34059999999999</v>
      </c>
      <c r="K433" s="114">
        <v>115.16860000000001</v>
      </c>
      <c r="L433" s="115">
        <v>19.171999999999997</v>
      </c>
    </row>
    <row r="434" spans="1:12" s="117" customFormat="1" ht="15" customHeight="1" x14ac:dyDescent="0.25">
      <c r="A434" s="111" t="s">
        <v>889</v>
      </c>
      <c r="B434" s="111" t="s">
        <v>890</v>
      </c>
      <c r="C434" s="112">
        <v>231</v>
      </c>
      <c r="D434" s="113">
        <v>17.052478015459798</v>
      </c>
      <c r="E434" s="114">
        <v>96.861515151515178</v>
      </c>
      <c r="F434" s="114">
        <v>93.617662337662367</v>
      </c>
      <c r="G434" s="115">
        <v>3.2438528138528135</v>
      </c>
      <c r="H434" s="116">
        <v>53</v>
      </c>
      <c r="I434" s="113">
        <v>23.825419387023842</v>
      </c>
      <c r="J434" s="114">
        <v>113.53981132075471</v>
      </c>
      <c r="K434" s="114">
        <v>106.54584905660376</v>
      </c>
      <c r="L434" s="115">
        <v>6.9939622641509436</v>
      </c>
    </row>
    <row r="435" spans="1:12" s="117" customFormat="1" ht="15" customHeight="1" x14ac:dyDescent="0.25">
      <c r="A435" s="111" t="s">
        <v>891</v>
      </c>
      <c r="B435" s="111" t="s">
        <v>892</v>
      </c>
      <c r="C435" s="112">
        <v>101</v>
      </c>
      <c r="D435" s="113">
        <v>27.21852076158795</v>
      </c>
      <c r="E435" s="114">
        <v>151.20287128712872</v>
      </c>
      <c r="F435" s="114">
        <v>132.23445544554457</v>
      </c>
      <c r="G435" s="115">
        <v>18.968415841584161</v>
      </c>
      <c r="H435" s="116">
        <v>19</v>
      </c>
      <c r="I435" s="113">
        <v>59.410557102280713</v>
      </c>
      <c r="J435" s="114">
        <v>277.97105263157891</v>
      </c>
      <c r="K435" s="114">
        <v>210.19473684210524</v>
      </c>
      <c r="L435" s="115">
        <v>67.776315789473685</v>
      </c>
    </row>
    <row r="436" spans="1:12" s="117" customFormat="1" ht="15" customHeight="1" x14ac:dyDescent="0.25">
      <c r="A436" s="104" t="s">
        <v>121</v>
      </c>
      <c r="B436" s="104" t="s">
        <v>122</v>
      </c>
      <c r="C436" s="106">
        <v>3504</v>
      </c>
      <c r="D436" s="107">
        <v>21.434270418735341</v>
      </c>
      <c r="E436" s="108">
        <v>118.43336187214615</v>
      </c>
      <c r="F436" s="108">
        <v>108.30884988584479</v>
      </c>
      <c r="G436" s="109">
        <v>10.12451198630137</v>
      </c>
      <c r="H436" s="110">
        <v>688</v>
      </c>
      <c r="I436" s="107">
        <v>34.734264111529981</v>
      </c>
      <c r="J436" s="108">
        <v>157.21130813953485</v>
      </c>
      <c r="K436" s="108">
        <v>134.99995639534879</v>
      </c>
      <c r="L436" s="109">
        <v>22.211351744186047</v>
      </c>
    </row>
    <row r="437" spans="1:12" s="117" customFormat="1" ht="15" customHeight="1" x14ac:dyDescent="0.25">
      <c r="A437" s="111" t="s">
        <v>893</v>
      </c>
      <c r="B437" s="111" t="s">
        <v>894</v>
      </c>
      <c r="C437" s="112">
        <v>505</v>
      </c>
      <c r="D437" s="113">
        <v>24.166613657140825</v>
      </c>
      <c r="E437" s="114">
        <v>131.2005742574259</v>
      </c>
      <c r="F437" s="114">
        <v>115.45914851485165</v>
      </c>
      <c r="G437" s="115">
        <v>15.741425742574258</v>
      </c>
      <c r="H437" s="116">
        <v>113</v>
      </c>
      <c r="I437" s="113">
        <v>42.903995562323388</v>
      </c>
      <c r="J437" s="114">
        <v>183.71141592920353</v>
      </c>
      <c r="K437" s="114">
        <v>153.27973451327435</v>
      </c>
      <c r="L437" s="115">
        <v>30.431681415929205</v>
      </c>
    </row>
    <row r="438" spans="1:12" s="117" customFormat="1" ht="15" customHeight="1" x14ac:dyDescent="0.25">
      <c r="A438" s="111" t="s">
        <v>895</v>
      </c>
      <c r="B438" s="111" t="s">
        <v>896</v>
      </c>
      <c r="C438" s="112">
        <v>167</v>
      </c>
      <c r="D438" s="113">
        <v>19.019335077701559</v>
      </c>
      <c r="E438" s="114">
        <v>102.71281437125749</v>
      </c>
      <c r="F438" s="114">
        <v>95.520718562874251</v>
      </c>
      <c r="G438" s="115">
        <v>7.1920958083832343</v>
      </c>
      <c r="H438" s="116">
        <v>42</v>
      </c>
      <c r="I438" s="113">
        <v>23.049763931295786</v>
      </c>
      <c r="J438" s="114">
        <v>98.17476190476188</v>
      </c>
      <c r="K438" s="114">
        <v>91.929523809523786</v>
      </c>
      <c r="L438" s="115">
        <v>6.2452380952380953</v>
      </c>
    </row>
    <row r="439" spans="1:12" s="117" customFormat="1" ht="15" customHeight="1" x14ac:dyDescent="0.25">
      <c r="A439" s="111" t="s">
        <v>897</v>
      </c>
      <c r="B439" s="111" t="s">
        <v>898</v>
      </c>
      <c r="C439" s="112">
        <v>124</v>
      </c>
      <c r="D439" s="113">
        <v>18.504148786007249</v>
      </c>
      <c r="E439" s="114">
        <v>100.95193548387094</v>
      </c>
      <c r="F439" s="114">
        <v>94.330967741935467</v>
      </c>
      <c r="G439" s="115">
        <v>6.620967741935484</v>
      </c>
      <c r="H439" s="116">
        <v>27</v>
      </c>
      <c r="I439" s="113">
        <v>26.95118910260474</v>
      </c>
      <c r="J439" s="114">
        <v>118.08962962962966</v>
      </c>
      <c r="K439" s="114">
        <v>110.63037037037039</v>
      </c>
      <c r="L439" s="115">
        <v>7.4592592592592597</v>
      </c>
    </row>
    <row r="440" spans="1:12" s="117" customFormat="1" ht="15" customHeight="1" x14ac:dyDescent="0.25">
      <c r="A440" s="111" t="s">
        <v>899</v>
      </c>
      <c r="B440" s="111" t="s">
        <v>900</v>
      </c>
      <c r="C440" s="112">
        <v>99</v>
      </c>
      <c r="D440" s="113">
        <v>23.437238779628728</v>
      </c>
      <c r="E440" s="114">
        <v>141.1820202020202</v>
      </c>
      <c r="F440" s="114">
        <v>118.18363636363635</v>
      </c>
      <c r="G440" s="115">
        <v>22.998383838383841</v>
      </c>
      <c r="H440" s="116">
        <v>28</v>
      </c>
      <c r="I440" s="113">
        <v>43.49928491547653</v>
      </c>
      <c r="J440" s="114">
        <v>225.18321428571429</v>
      </c>
      <c r="K440" s="114">
        <v>170.08392857142857</v>
      </c>
      <c r="L440" s="115">
        <v>55.099285714285713</v>
      </c>
    </row>
    <row r="441" spans="1:12" s="117" customFormat="1" ht="15" customHeight="1" x14ac:dyDescent="0.25">
      <c r="A441" s="111" t="s">
        <v>901</v>
      </c>
      <c r="B441" s="111" t="s">
        <v>902</v>
      </c>
      <c r="C441" s="112">
        <v>135</v>
      </c>
      <c r="D441" s="113">
        <v>26.695044574514377</v>
      </c>
      <c r="E441" s="114">
        <v>145.32740740740738</v>
      </c>
      <c r="F441" s="114">
        <v>132.05496296296295</v>
      </c>
      <c r="G441" s="115">
        <v>13.272444444444446</v>
      </c>
      <c r="H441" s="116">
        <v>25</v>
      </c>
      <c r="I441" s="113">
        <v>34.749122819880519</v>
      </c>
      <c r="J441" s="114">
        <v>170.62</v>
      </c>
      <c r="K441" s="114">
        <v>142.22280000000001</v>
      </c>
      <c r="L441" s="115">
        <v>28.397199999999998</v>
      </c>
    </row>
    <row r="442" spans="1:12" s="117" customFormat="1" ht="15" customHeight="1" x14ac:dyDescent="0.25">
      <c r="A442" s="111" t="s">
        <v>903</v>
      </c>
      <c r="B442" s="111" t="s">
        <v>904</v>
      </c>
      <c r="C442" s="112">
        <v>292</v>
      </c>
      <c r="D442" s="113">
        <v>22.839408183398266</v>
      </c>
      <c r="E442" s="114">
        <v>135.50034246575345</v>
      </c>
      <c r="F442" s="114">
        <v>125.6507191780822</v>
      </c>
      <c r="G442" s="115">
        <v>9.8496232876712355</v>
      </c>
      <c r="H442" s="116">
        <v>56</v>
      </c>
      <c r="I442" s="113">
        <v>41.843165847352623</v>
      </c>
      <c r="J442" s="114">
        <v>217.15803571428566</v>
      </c>
      <c r="K442" s="114">
        <v>192.26803571428565</v>
      </c>
      <c r="L442" s="115">
        <v>24.889999999999997</v>
      </c>
    </row>
    <row r="443" spans="1:12" s="117" customFormat="1" ht="15" customHeight="1" x14ac:dyDescent="0.25">
      <c r="A443" s="111" t="s">
        <v>905</v>
      </c>
      <c r="B443" s="111" t="s">
        <v>906</v>
      </c>
      <c r="C443" s="112">
        <v>83</v>
      </c>
      <c r="D443" s="113">
        <v>15.662819857284708</v>
      </c>
      <c r="E443" s="114">
        <v>86.508433734939757</v>
      </c>
      <c r="F443" s="114">
        <v>82.841566265060237</v>
      </c>
      <c r="G443" s="115">
        <v>3.6668674698795192</v>
      </c>
      <c r="H443" s="116">
        <v>17</v>
      </c>
      <c r="I443" s="113">
        <v>16.563095840562148</v>
      </c>
      <c r="J443" s="114">
        <v>73.735882352941161</v>
      </c>
      <c r="K443" s="114">
        <v>67.188235294117632</v>
      </c>
      <c r="L443" s="115">
        <v>6.5476470588235296</v>
      </c>
    </row>
    <row r="444" spans="1:12" s="117" customFormat="1" ht="15" customHeight="1" x14ac:dyDescent="0.25">
      <c r="A444" s="111" t="s">
        <v>907</v>
      </c>
      <c r="B444" s="111" t="s">
        <v>908</v>
      </c>
      <c r="C444" s="112">
        <v>141</v>
      </c>
      <c r="D444" s="113">
        <v>16.069326467769358</v>
      </c>
      <c r="E444" s="114">
        <v>92.941063829787225</v>
      </c>
      <c r="F444" s="114">
        <v>89.363120567375873</v>
      </c>
      <c r="G444" s="115">
        <v>3.5779432624113476</v>
      </c>
      <c r="H444" s="116">
        <v>25</v>
      </c>
      <c r="I444" s="113">
        <v>23.033678022522839</v>
      </c>
      <c r="J444" s="114">
        <v>104.068</v>
      </c>
      <c r="K444" s="114">
        <v>96.456399999999988</v>
      </c>
      <c r="L444" s="115">
        <v>7.611600000000001</v>
      </c>
    </row>
    <row r="445" spans="1:12" s="117" customFormat="1" ht="15" customHeight="1" x14ac:dyDescent="0.25">
      <c r="A445" s="111" t="s">
        <v>909</v>
      </c>
      <c r="B445" s="111" t="s">
        <v>910</v>
      </c>
      <c r="C445" s="112">
        <v>90</v>
      </c>
      <c r="D445" s="113">
        <v>25.244834096590601</v>
      </c>
      <c r="E445" s="114">
        <v>143.85844444444447</v>
      </c>
      <c r="F445" s="114">
        <v>131.79377777777779</v>
      </c>
      <c r="G445" s="115">
        <v>12.064666666666669</v>
      </c>
      <c r="H445" s="116">
        <v>17</v>
      </c>
      <c r="I445" s="113">
        <v>44.399799583395506</v>
      </c>
      <c r="J445" s="114">
        <v>215.28235294117644</v>
      </c>
      <c r="K445" s="114">
        <v>197.58588235294116</v>
      </c>
      <c r="L445" s="115">
        <v>17.696470588235293</v>
      </c>
    </row>
    <row r="446" spans="1:12" s="117" customFormat="1" ht="15" customHeight="1" x14ac:dyDescent="0.25">
      <c r="A446" s="111" t="s">
        <v>911</v>
      </c>
      <c r="B446" s="111" t="s">
        <v>912</v>
      </c>
      <c r="C446" s="112">
        <v>399</v>
      </c>
      <c r="D446" s="113">
        <v>24.484692907585732</v>
      </c>
      <c r="E446" s="114">
        <v>123.56100250626578</v>
      </c>
      <c r="F446" s="114">
        <v>109.42348370927331</v>
      </c>
      <c r="G446" s="115">
        <v>14.137518796992476</v>
      </c>
      <c r="H446" s="116">
        <v>94</v>
      </c>
      <c r="I446" s="113">
        <v>35.674142561822947</v>
      </c>
      <c r="J446" s="114">
        <v>129.44510638297874</v>
      </c>
      <c r="K446" s="114">
        <v>104.62957446808511</v>
      </c>
      <c r="L446" s="115">
        <v>24.815531914893619</v>
      </c>
    </row>
    <row r="447" spans="1:12" s="117" customFormat="1" ht="15" customHeight="1" x14ac:dyDescent="0.25">
      <c r="A447" s="111" t="s">
        <v>913</v>
      </c>
      <c r="B447" s="111" t="s">
        <v>914</v>
      </c>
      <c r="C447" s="112">
        <v>261</v>
      </c>
      <c r="D447" s="113">
        <v>22.076441224728161</v>
      </c>
      <c r="E447" s="114">
        <v>121.66233716475092</v>
      </c>
      <c r="F447" s="114">
        <v>114.5257088122605</v>
      </c>
      <c r="G447" s="115">
        <v>7.1366283524904226</v>
      </c>
      <c r="H447" s="116">
        <v>66</v>
      </c>
      <c r="I447" s="113">
        <v>36.59390381105429</v>
      </c>
      <c r="J447" s="114">
        <v>170.26893939393941</v>
      </c>
      <c r="K447" s="114">
        <v>147.38575757575757</v>
      </c>
      <c r="L447" s="115">
        <v>22.883181818181821</v>
      </c>
    </row>
    <row r="448" spans="1:12" s="117" customFormat="1" ht="15" customHeight="1" x14ac:dyDescent="0.25">
      <c r="A448" s="111" t="s">
        <v>915</v>
      </c>
      <c r="B448" s="111" t="s">
        <v>916</v>
      </c>
      <c r="C448" s="112">
        <v>131</v>
      </c>
      <c r="D448" s="113">
        <v>20.115698621792134</v>
      </c>
      <c r="E448" s="114">
        <v>117.31366412213738</v>
      </c>
      <c r="F448" s="114">
        <v>109.36488549618318</v>
      </c>
      <c r="G448" s="115">
        <v>7.9487786259541986</v>
      </c>
      <c r="H448" s="116">
        <v>7</v>
      </c>
      <c r="I448" s="113">
        <v>37.719825341505434</v>
      </c>
      <c r="J448" s="114">
        <v>201.77142857142857</v>
      </c>
      <c r="K448" s="114">
        <v>178.62857142857143</v>
      </c>
      <c r="L448" s="115">
        <v>23.142857142857142</v>
      </c>
    </row>
    <row r="449" spans="1:12" s="117" customFormat="1" ht="15" customHeight="1" x14ac:dyDescent="0.25">
      <c r="A449" s="111" t="s">
        <v>917</v>
      </c>
      <c r="B449" s="111" t="s">
        <v>918</v>
      </c>
      <c r="C449" s="112">
        <v>89</v>
      </c>
      <c r="D449" s="113">
        <v>16.382557561968849</v>
      </c>
      <c r="E449" s="114">
        <v>97.427640449438215</v>
      </c>
      <c r="F449" s="114">
        <v>95.183707865168557</v>
      </c>
      <c r="G449" s="115">
        <v>2.2439325842696629</v>
      </c>
      <c r="H449" s="116">
        <v>18</v>
      </c>
      <c r="I449" s="113">
        <v>19.904478741788807</v>
      </c>
      <c r="J449" s="114">
        <v>111.0188888888889</v>
      </c>
      <c r="K449" s="114">
        <v>106.97444444444446</v>
      </c>
      <c r="L449" s="115">
        <v>4.0444444444444443</v>
      </c>
    </row>
    <row r="450" spans="1:12" s="117" customFormat="1" ht="15" customHeight="1" x14ac:dyDescent="0.25">
      <c r="A450" s="111" t="s">
        <v>919</v>
      </c>
      <c r="B450" s="111" t="s">
        <v>920</v>
      </c>
      <c r="C450" s="112">
        <v>206</v>
      </c>
      <c r="D450" s="113">
        <v>18.411542298963212</v>
      </c>
      <c r="E450" s="114">
        <v>105.97281553398055</v>
      </c>
      <c r="F450" s="114">
        <v>102.09067961165046</v>
      </c>
      <c r="G450" s="115">
        <v>3.8821359223300971</v>
      </c>
      <c r="H450" s="116">
        <v>18</v>
      </c>
      <c r="I450" s="113">
        <v>24.658447359719634</v>
      </c>
      <c r="J450" s="114">
        <v>130.09166666666664</v>
      </c>
      <c r="K450" s="114">
        <v>125.60277777777775</v>
      </c>
      <c r="L450" s="115">
        <v>4.4888888888888889</v>
      </c>
    </row>
    <row r="451" spans="1:12" s="117" customFormat="1" ht="15" customHeight="1" x14ac:dyDescent="0.25">
      <c r="A451" s="111" t="s">
        <v>921</v>
      </c>
      <c r="B451" s="111" t="s">
        <v>922</v>
      </c>
      <c r="C451" s="112">
        <v>107</v>
      </c>
      <c r="D451" s="113">
        <v>20.544254193892172</v>
      </c>
      <c r="E451" s="114">
        <v>111.5556074766355</v>
      </c>
      <c r="F451" s="114">
        <v>103.90158878504673</v>
      </c>
      <c r="G451" s="115">
        <v>7.6540186915887851</v>
      </c>
      <c r="H451" s="116">
        <v>5</v>
      </c>
      <c r="I451" s="113">
        <v>55.94529715574307</v>
      </c>
      <c r="J451" s="114">
        <v>230.72400000000002</v>
      </c>
      <c r="K451" s="114">
        <v>208.88400000000001</v>
      </c>
      <c r="L451" s="115">
        <v>21.84</v>
      </c>
    </row>
    <row r="452" spans="1:12" s="117" customFormat="1" ht="15" customHeight="1" x14ac:dyDescent="0.25">
      <c r="A452" s="111" t="s">
        <v>923</v>
      </c>
      <c r="B452" s="111" t="s">
        <v>924</v>
      </c>
      <c r="C452" s="112">
        <v>30</v>
      </c>
      <c r="D452" s="113">
        <v>16.733268415147759</v>
      </c>
      <c r="E452" s="114">
        <v>82.826666666666668</v>
      </c>
      <c r="F452" s="114">
        <v>79.38366666666667</v>
      </c>
      <c r="G452" s="115">
        <v>3.4429999999999996</v>
      </c>
      <c r="H452" s="116">
        <v>3</v>
      </c>
      <c r="I452" s="113">
        <v>13.504532525188079</v>
      </c>
      <c r="J452" s="114">
        <v>33.866666666666667</v>
      </c>
      <c r="K452" s="114">
        <v>33.866666666666667</v>
      </c>
      <c r="L452" s="115">
        <v>0</v>
      </c>
    </row>
    <row r="453" spans="1:12" s="117" customFormat="1" ht="15" customHeight="1" x14ac:dyDescent="0.25">
      <c r="A453" s="111" t="s">
        <v>925</v>
      </c>
      <c r="B453" s="111" t="s">
        <v>926</v>
      </c>
      <c r="C453" s="112">
        <v>145</v>
      </c>
      <c r="D453" s="113">
        <v>16.378204292251915</v>
      </c>
      <c r="E453" s="114">
        <v>90.079310344827604</v>
      </c>
      <c r="F453" s="114">
        <v>87.841931034482769</v>
      </c>
      <c r="G453" s="115">
        <v>2.2373793103448278</v>
      </c>
      <c r="H453" s="116">
        <v>25</v>
      </c>
      <c r="I453" s="113">
        <v>25.332997279312647</v>
      </c>
      <c r="J453" s="114">
        <v>135.08760000000001</v>
      </c>
      <c r="K453" s="114">
        <v>127.63159999999999</v>
      </c>
      <c r="L453" s="115">
        <v>7.4560000000000004</v>
      </c>
    </row>
    <row r="454" spans="1:12" s="117" customFormat="1" ht="15" customHeight="1" x14ac:dyDescent="0.25">
      <c r="A454" s="111" t="s">
        <v>927</v>
      </c>
      <c r="B454" s="111" t="s">
        <v>928</v>
      </c>
      <c r="C454" s="112">
        <v>55</v>
      </c>
      <c r="D454" s="113">
        <v>26.500189473758773</v>
      </c>
      <c r="E454" s="114">
        <v>136.04763636363637</v>
      </c>
      <c r="F454" s="114">
        <v>111.93581818181821</v>
      </c>
      <c r="G454" s="115">
        <v>24.111818181818183</v>
      </c>
      <c r="H454" s="116">
        <v>11</v>
      </c>
      <c r="I454" s="113">
        <v>54.141303333682032</v>
      </c>
      <c r="J454" s="114">
        <v>174.08545454545455</v>
      </c>
      <c r="K454" s="114">
        <v>116.80636363636364</v>
      </c>
      <c r="L454" s="115">
        <v>57.279090909090904</v>
      </c>
    </row>
    <row r="455" spans="1:12" s="117" customFormat="1" ht="15" customHeight="1" x14ac:dyDescent="0.25">
      <c r="A455" s="111" t="s">
        <v>929</v>
      </c>
      <c r="B455" s="111" t="s">
        <v>930</v>
      </c>
      <c r="C455" s="112">
        <v>61</v>
      </c>
      <c r="D455" s="113">
        <v>20.4802733506578</v>
      </c>
      <c r="E455" s="114">
        <v>104.43049180327867</v>
      </c>
      <c r="F455" s="114">
        <v>97.463442622950808</v>
      </c>
      <c r="G455" s="115">
        <v>6.9670491803278694</v>
      </c>
      <c r="H455" s="116">
        <v>10</v>
      </c>
      <c r="I455" s="113">
        <v>36.957029792072888</v>
      </c>
      <c r="J455" s="114">
        <v>105.95099999999999</v>
      </c>
      <c r="K455" s="114">
        <v>74.460999999999999</v>
      </c>
      <c r="L455" s="115">
        <v>31.49</v>
      </c>
    </row>
    <row r="456" spans="1:12" s="117" customFormat="1" ht="15" customHeight="1" x14ac:dyDescent="0.25">
      <c r="A456" s="111" t="s">
        <v>931</v>
      </c>
      <c r="B456" s="111" t="s">
        <v>932</v>
      </c>
      <c r="C456" s="112">
        <v>45</v>
      </c>
      <c r="D456" s="113">
        <v>28.122394426731617</v>
      </c>
      <c r="E456" s="114">
        <v>140.46111111111111</v>
      </c>
      <c r="F456" s="114">
        <v>131.50888888888889</v>
      </c>
      <c r="G456" s="115">
        <v>8.9522222222222219</v>
      </c>
      <c r="H456" s="116">
        <v>11</v>
      </c>
      <c r="I456" s="113">
        <v>46.82407120876924</v>
      </c>
      <c r="J456" s="114">
        <v>221.46636363636364</v>
      </c>
      <c r="K456" s="114">
        <v>204.8609090909091</v>
      </c>
      <c r="L456" s="115">
        <v>16.605454545454545</v>
      </c>
    </row>
    <row r="457" spans="1:12" s="117" customFormat="1" ht="15" customHeight="1" x14ac:dyDescent="0.25">
      <c r="A457" s="111" t="s">
        <v>933</v>
      </c>
      <c r="B457" s="111" t="s">
        <v>934</v>
      </c>
      <c r="C457" s="112">
        <v>82</v>
      </c>
      <c r="D457" s="113">
        <v>18.278042444567351</v>
      </c>
      <c r="E457" s="114">
        <v>98.93536585365851</v>
      </c>
      <c r="F457" s="114">
        <v>91.821707317073148</v>
      </c>
      <c r="G457" s="115">
        <v>7.1136585365853664</v>
      </c>
      <c r="H457" s="116">
        <v>25</v>
      </c>
      <c r="I457" s="113">
        <v>26.513771382039387</v>
      </c>
      <c r="J457" s="114">
        <v>124.6388</v>
      </c>
      <c r="K457" s="114">
        <v>123.34280000000001</v>
      </c>
      <c r="L457" s="115">
        <v>1.296</v>
      </c>
    </row>
    <row r="458" spans="1:12" s="117" customFormat="1" ht="15" customHeight="1" x14ac:dyDescent="0.25">
      <c r="A458" s="111" t="s">
        <v>935</v>
      </c>
      <c r="B458" s="111" t="s">
        <v>936</v>
      </c>
      <c r="C458" s="112">
        <v>116</v>
      </c>
      <c r="D458" s="113">
        <v>19.53605798249416</v>
      </c>
      <c r="E458" s="114">
        <v>113.28293103448271</v>
      </c>
      <c r="F458" s="114">
        <v>101.74698275862065</v>
      </c>
      <c r="G458" s="115">
        <v>11.535948275862067</v>
      </c>
      <c r="H458" s="116">
        <v>27</v>
      </c>
      <c r="I458" s="113">
        <v>24.247021443842851</v>
      </c>
      <c r="J458" s="114">
        <v>122.35666666666668</v>
      </c>
      <c r="K458" s="114">
        <v>100.83592592592595</v>
      </c>
      <c r="L458" s="115">
        <v>21.520740740740738</v>
      </c>
    </row>
    <row r="459" spans="1:12" s="117" customFormat="1" ht="15" customHeight="1" x14ac:dyDescent="0.25">
      <c r="A459" s="118" t="s">
        <v>937</v>
      </c>
      <c r="B459" s="118" t="s">
        <v>938</v>
      </c>
      <c r="C459" s="119">
        <v>141</v>
      </c>
      <c r="D459" s="120">
        <v>21.093712997195524</v>
      </c>
      <c r="E459" s="121">
        <v>119.3936170212766</v>
      </c>
      <c r="F459" s="121">
        <v>106.63475177304964</v>
      </c>
      <c r="G459" s="122">
        <v>12.75886524822695</v>
      </c>
      <c r="H459" s="123">
        <v>18</v>
      </c>
      <c r="I459" s="120">
        <v>46.278424251854943</v>
      </c>
      <c r="J459" s="121">
        <v>234.62055555555557</v>
      </c>
      <c r="K459" s="121">
        <v>182.69277777777776</v>
      </c>
      <c r="L459" s="122">
        <v>51.927777777777784</v>
      </c>
    </row>
    <row r="460" spans="1:12" s="126" customFormat="1" ht="12.6" customHeight="1" x14ac:dyDescent="0.25">
      <c r="A460" s="124"/>
      <c r="B460" s="125"/>
      <c r="C460" s="125"/>
      <c r="D460" s="125"/>
      <c r="E460" s="125"/>
      <c r="F460" s="125"/>
      <c r="G460" s="125"/>
      <c r="H460" s="125"/>
      <c r="I460" s="125"/>
      <c r="J460" s="125"/>
      <c r="L460" s="127" t="s">
        <v>939</v>
      </c>
    </row>
    <row r="461" spans="1:12" s="126" customFormat="1" ht="12.6" customHeight="1" x14ac:dyDescent="0.25">
      <c r="A461" s="269" t="s">
        <v>940</v>
      </c>
      <c r="B461" s="269"/>
      <c r="C461" s="269"/>
      <c r="D461" s="269"/>
      <c r="E461" s="269"/>
      <c r="F461" s="269"/>
      <c r="G461" s="269"/>
      <c r="H461" s="269"/>
      <c r="I461" s="269"/>
      <c r="J461" s="269"/>
      <c r="K461" s="270"/>
      <c r="L461" s="270"/>
    </row>
    <row r="462" spans="1:12" s="126" customFormat="1" ht="12.6" customHeight="1" x14ac:dyDescent="0.25">
      <c r="A462" s="128" t="s">
        <v>941</v>
      </c>
      <c r="B462" s="125"/>
      <c r="C462" s="125"/>
      <c r="D462" s="125"/>
      <c r="E462" s="125"/>
      <c r="F462" s="125"/>
      <c r="G462" s="125"/>
      <c r="H462" s="125"/>
      <c r="I462" s="125"/>
      <c r="J462" s="125"/>
    </row>
    <row r="463" spans="1:12" s="126" customFormat="1" ht="12.6" customHeight="1" x14ac:dyDescent="0.25">
      <c r="A463" s="129" t="s">
        <v>942</v>
      </c>
      <c r="B463" s="125"/>
      <c r="C463" s="125"/>
      <c r="D463" s="125"/>
      <c r="E463" s="125"/>
      <c r="F463" s="125"/>
      <c r="G463" s="125"/>
      <c r="H463" s="125"/>
      <c r="I463" s="125"/>
      <c r="J463" s="125"/>
    </row>
    <row r="464" spans="1:12" s="126" customFormat="1" ht="12.6" customHeight="1" x14ac:dyDescent="0.25">
      <c r="A464" s="128"/>
      <c r="B464" s="125"/>
      <c r="C464" s="125"/>
      <c r="D464" s="125"/>
      <c r="E464" s="125"/>
      <c r="F464" s="125"/>
      <c r="G464" s="125"/>
      <c r="H464" s="125"/>
      <c r="I464" s="125"/>
      <c r="J464" s="125"/>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8.88671875" style="59" customWidth="1"/>
    <col min="3" max="12" width="12.33203125" style="59" customWidth="1"/>
    <col min="13" max="13" width="12.109375" style="59" customWidth="1"/>
    <col min="14" max="16384" width="11.5546875" style="59"/>
  </cols>
  <sheetData>
    <row r="1" spans="1:13" s="130" customFormat="1" ht="33.75" customHeight="1" x14ac:dyDescent="0.25">
      <c r="A1" s="92"/>
      <c r="B1" s="92"/>
      <c r="C1" s="92"/>
      <c r="D1" s="92"/>
      <c r="E1" s="92"/>
      <c r="F1" s="92"/>
      <c r="G1" s="92"/>
      <c r="H1" s="92"/>
      <c r="I1" s="92"/>
      <c r="J1" s="92"/>
      <c r="K1" s="92"/>
      <c r="L1" s="92"/>
      <c r="M1" s="7" t="s">
        <v>0</v>
      </c>
    </row>
    <row r="2" spans="1:13" ht="15" customHeight="1" x14ac:dyDescent="0.25">
      <c r="A2" s="42"/>
      <c r="B2" s="42"/>
      <c r="C2" s="42"/>
      <c r="D2" s="42"/>
      <c r="E2" s="42"/>
      <c r="F2" s="42"/>
      <c r="G2" s="42"/>
      <c r="H2" s="42"/>
      <c r="I2" s="42"/>
      <c r="J2" s="42"/>
      <c r="K2" s="42"/>
      <c r="L2" s="94"/>
      <c r="M2" s="94"/>
    </row>
    <row r="3" spans="1:13" ht="20.399999999999999" customHeight="1" x14ac:dyDescent="0.3">
      <c r="A3" s="131" t="s">
        <v>943</v>
      </c>
      <c r="B3" s="132"/>
      <c r="C3" s="132"/>
      <c r="D3" s="132"/>
      <c r="E3" s="132"/>
      <c r="F3" s="132"/>
      <c r="G3" s="132"/>
      <c r="H3" s="132"/>
      <c r="I3" s="132"/>
      <c r="J3" s="132"/>
      <c r="K3" s="132"/>
    </row>
    <row r="4" spans="1:13" ht="15" customHeight="1" x14ac:dyDescent="0.25">
      <c r="A4" s="42" t="s">
        <v>7</v>
      </c>
      <c r="B4" s="94"/>
      <c r="C4" s="42"/>
      <c r="D4" s="42"/>
      <c r="E4" s="42"/>
      <c r="F4" s="42"/>
      <c r="G4" s="42"/>
      <c r="H4" s="42"/>
      <c r="I4" s="42"/>
      <c r="J4" s="42"/>
      <c r="K4" s="42"/>
      <c r="L4" s="42"/>
      <c r="M4" s="94"/>
    </row>
    <row r="5" spans="1:13" ht="15" customHeight="1" x14ac:dyDescent="0.25">
      <c r="A5" s="63" t="s">
        <v>944</v>
      </c>
      <c r="B5" s="63"/>
      <c r="C5" s="63"/>
      <c r="D5" s="63"/>
      <c r="E5" s="63"/>
      <c r="F5" s="63"/>
      <c r="G5" s="63"/>
      <c r="H5" s="63"/>
      <c r="I5" s="63"/>
      <c r="J5" s="63"/>
      <c r="K5" s="63"/>
      <c r="L5" s="63"/>
      <c r="M5" s="94"/>
    </row>
    <row r="6" spans="1:13" ht="15" customHeight="1" x14ac:dyDescent="0.25">
      <c r="A6" s="94"/>
      <c r="B6" s="94"/>
      <c r="C6" s="94"/>
      <c r="D6" s="94"/>
      <c r="E6" s="94"/>
      <c r="F6" s="94"/>
      <c r="G6" s="94"/>
      <c r="H6" s="94"/>
      <c r="I6" s="94"/>
      <c r="J6" s="94"/>
      <c r="K6" s="94"/>
      <c r="L6" s="94"/>
      <c r="M6" s="94"/>
    </row>
    <row r="7" spans="1:13" s="95" customFormat="1" ht="12" customHeight="1" x14ac:dyDescent="0.2">
      <c r="A7" s="284" t="s">
        <v>77</v>
      </c>
      <c r="B7" s="284" t="s">
        <v>945</v>
      </c>
      <c r="C7" s="284" t="s">
        <v>946</v>
      </c>
      <c r="D7" s="133" t="s">
        <v>947</v>
      </c>
      <c r="E7" s="134"/>
      <c r="F7" s="134"/>
      <c r="G7" s="134"/>
      <c r="H7" s="134"/>
      <c r="I7" s="134"/>
      <c r="J7" s="134"/>
      <c r="K7" s="134"/>
      <c r="L7" s="135"/>
      <c r="M7" s="284" t="s">
        <v>948</v>
      </c>
    </row>
    <row r="8" spans="1:13" s="95" customFormat="1" ht="12.75" customHeight="1" x14ac:dyDescent="0.2">
      <c r="A8" s="286"/>
      <c r="B8" s="286"/>
      <c r="C8" s="286"/>
      <c r="D8" s="284" t="s">
        <v>949</v>
      </c>
      <c r="E8" s="284" t="s">
        <v>950</v>
      </c>
      <c r="F8" s="284" t="s">
        <v>951</v>
      </c>
      <c r="G8" s="284" t="s">
        <v>952</v>
      </c>
      <c r="H8" s="284" t="s">
        <v>953</v>
      </c>
      <c r="I8" s="284" t="s">
        <v>954</v>
      </c>
      <c r="J8" s="284" t="s">
        <v>955</v>
      </c>
      <c r="K8" s="284" t="s">
        <v>956</v>
      </c>
      <c r="L8" s="284" t="s">
        <v>957</v>
      </c>
      <c r="M8" s="286"/>
    </row>
    <row r="9" spans="1:13" s="95" customFormat="1" ht="126" customHeight="1" x14ac:dyDescent="0.2">
      <c r="A9" s="286"/>
      <c r="B9" s="286"/>
      <c r="C9" s="285"/>
      <c r="D9" s="285"/>
      <c r="E9" s="285"/>
      <c r="F9" s="285"/>
      <c r="G9" s="285"/>
      <c r="H9" s="285"/>
      <c r="I9" s="285"/>
      <c r="J9" s="285"/>
      <c r="K9" s="285"/>
      <c r="L9" s="285"/>
      <c r="M9" s="285"/>
    </row>
    <row r="10" spans="1:13" s="95" customFormat="1" ht="11.4" x14ac:dyDescent="0.2">
      <c r="A10" s="285"/>
      <c r="B10" s="285"/>
      <c r="C10" s="136">
        <v>1</v>
      </c>
      <c r="D10" s="137">
        <v>2</v>
      </c>
      <c r="E10" s="136">
        <v>3</v>
      </c>
      <c r="F10" s="136">
        <v>4</v>
      </c>
      <c r="G10" s="136">
        <v>5</v>
      </c>
      <c r="H10" s="137">
        <v>6</v>
      </c>
      <c r="I10" s="136">
        <v>7</v>
      </c>
      <c r="J10" s="136">
        <v>8</v>
      </c>
      <c r="K10" s="136">
        <v>9</v>
      </c>
      <c r="L10" s="137">
        <v>10</v>
      </c>
      <c r="M10" s="137">
        <v>11</v>
      </c>
    </row>
    <row r="11" spans="1:13" s="145" customFormat="1" ht="15" customHeight="1" x14ac:dyDescent="0.25">
      <c r="A11" s="138" t="s">
        <v>88</v>
      </c>
      <c r="B11" s="139"/>
      <c r="C11" s="140">
        <v>937144.40118579008</v>
      </c>
      <c r="D11" s="141">
        <v>93147.614116579993</v>
      </c>
      <c r="E11" s="142">
        <v>73013.584332719009</v>
      </c>
      <c r="F11" s="142">
        <v>20253.010663903999</v>
      </c>
      <c r="G11" s="142">
        <v>712789.89205715305</v>
      </c>
      <c r="H11" s="142">
        <v>7921.1416835100008</v>
      </c>
      <c r="I11" s="142">
        <v>1221.1650473110001</v>
      </c>
      <c r="J11" s="142">
        <v>352.58033002600001</v>
      </c>
      <c r="K11" s="142">
        <v>16476.241011626</v>
      </c>
      <c r="L11" s="143">
        <v>11969.171942961</v>
      </c>
      <c r="M11" s="144">
        <v>414969.00106421235</v>
      </c>
    </row>
    <row r="12" spans="1:13" s="145" customFormat="1" ht="15" customHeight="1" x14ac:dyDescent="0.25">
      <c r="A12" s="146" t="s">
        <v>89</v>
      </c>
      <c r="B12" s="146"/>
      <c r="C12" s="147">
        <v>601946.26066862408</v>
      </c>
      <c r="D12" s="148">
        <v>68334.271782572003</v>
      </c>
      <c r="E12" s="116">
        <v>44482.829367929997</v>
      </c>
      <c r="F12" s="116">
        <v>14819.587475705999</v>
      </c>
      <c r="G12" s="116">
        <v>444649.02150838601</v>
      </c>
      <c r="H12" s="116">
        <v>6550.0404114439998</v>
      </c>
      <c r="I12" s="116">
        <v>1012.2776968940001</v>
      </c>
      <c r="J12" s="116">
        <v>289.256905319</v>
      </c>
      <c r="K12" s="116">
        <v>12340.722400829</v>
      </c>
      <c r="L12" s="149">
        <v>9468.2531195440006</v>
      </c>
      <c r="M12" s="150">
        <v>282681.68858279847</v>
      </c>
    </row>
    <row r="13" spans="1:13" s="145" customFormat="1" ht="15" customHeight="1" x14ac:dyDescent="0.25">
      <c r="A13" s="146" t="s">
        <v>90</v>
      </c>
      <c r="B13" s="146"/>
      <c r="C13" s="147">
        <v>335198.140517166</v>
      </c>
      <c r="D13" s="148">
        <v>24813.342334008001</v>
      </c>
      <c r="E13" s="116">
        <v>28530.754964788997</v>
      </c>
      <c r="F13" s="116">
        <v>5433.4231881980004</v>
      </c>
      <c r="G13" s="116">
        <v>268140.87054876704</v>
      </c>
      <c r="H13" s="116">
        <v>1371.1012720659999</v>
      </c>
      <c r="I13" s="116">
        <v>208.88735041700002</v>
      </c>
      <c r="J13" s="116">
        <v>63.323424707000001</v>
      </c>
      <c r="K13" s="116">
        <v>4135.5186107970003</v>
      </c>
      <c r="L13" s="149">
        <v>2500.9188234170001</v>
      </c>
      <c r="M13" s="150">
        <v>132287.31248141386</v>
      </c>
    </row>
    <row r="14" spans="1:13" s="145" customFormat="1" ht="15" customHeight="1" x14ac:dyDescent="0.25">
      <c r="A14" s="146"/>
      <c r="B14" s="146"/>
      <c r="C14" s="147"/>
      <c r="D14" s="148"/>
      <c r="E14" s="116"/>
      <c r="F14" s="116"/>
      <c r="G14" s="116"/>
      <c r="H14" s="116"/>
      <c r="I14" s="116"/>
      <c r="J14" s="116"/>
      <c r="K14" s="116"/>
      <c r="L14" s="149"/>
      <c r="M14" s="150"/>
    </row>
    <row r="15" spans="1:13" s="145" customFormat="1" ht="15" customHeight="1" x14ac:dyDescent="0.25">
      <c r="A15" s="146" t="s">
        <v>91</v>
      </c>
      <c r="B15" s="146" t="s">
        <v>92</v>
      </c>
      <c r="C15" s="147">
        <v>35025</v>
      </c>
      <c r="D15" s="148">
        <v>4544</v>
      </c>
      <c r="E15" s="116">
        <v>2004</v>
      </c>
      <c r="F15" s="116">
        <v>675</v>
      </c>
      <c r="G15" s="116">
        <v>26482</v>
      </c>
      <c r="H15" s="116">
        <v>147</v>
      </c>
      <c r="I15" s="116" t="s">
        <v>464</v>
      </c>
      <c r="J15" s="116" t="s">
        <v>464</v>
      </c>
      <c r="K15" s="116">
        <v>663</v>
      </c>
      <c r="L15" s="149">
        <v>485</v>
      </c>
      <c r="M15" s="150">
        <v>14868</v>
      </c>
    </row>
    <row r="16" spans="1:13" s="145" customFormat="1" ht="15" customHeight="1" x14ac:dyDescent="0.25">
      <c r="A16" s="146" t="s">
        <v>93</v>
      </c>
      <c r="B16" s="146" t="s">
        <v>94</v>
      </c>
      <c r="C16" s="147">
        <v>26288</v>
      </c>
      <c r="D16" s="148">
        <v>4099</v>
      </c>
      <c r="E16" s="116">
        <v>1729</v>
      </c>
      <c r="F16" s="116">
        <v>463</v>
      </c>
      <c r="G16" s="116">
        <v>19042</v>
      </c>
      <c r="H16" s="116">
        <v>28</v>
      </c>
      <c r="I16" s="116">
        <v>42</v>
      </c>
      <c r="J16" s="116">
        <v>6</v>
      </c>
      <c r="K16" s="116">
        <v>512</v>
      </c>
      <c r="L16" s="149">
        <v>367</v>
      </c>
      <c r="M16" s="150">
        <v>12424</v>
      </c>
    </row>
    <row r="17" spans="1:13" s="145" customFormat="1" ht="15" customHeight="1" x14ac:dyDescent="0.25">
      <c r="A17" s="146" t="s">
        <v>95</v>
      </c>
      <c r="B17" s="146" t="s">
        <v>96</v>
      </c>
      <c r="C17" s="147">
        <v>84222.559476635011</v>
      </c>
      <c r="D17" s="148">
        <v>7925.6669356250004</v>
      </c>
      <c r="E17" s="116">
        <v>6030.0458015260001</v>
      </c>
      <c r="F17" s="116">
        <v>2309.0215951229998</v>
      </c>
      <c r="G17" s="116">
        <v>64542.850138287999</v>
      </c>
      <c r="H17" s="116">
        <v>636.86922129200002</v>
      </c>
      <c r="I17" s="116">
        <v>79.107775172000004</v>
      </c>
      <c r="J17" s="116">
        <v>29.107843639999999</v>
      </c>
      <c r="K17" s="116">
        <v>1533.6190458250001</v>
      </c>
      <c r="L17" s="149">
        <v>1136.271120144</v>
      </c>
      <c r="M17" s="150">
        <v>37823.289447055628</v>
      </c>
    </row>
    <row r="18" spans="1:13" s="145" customFormat="1" ht="15" customHeight="1" x14ac:dyDescent="0.25">
      <c r="A18" s="146" t="s">
        <v>97</v>
      </c>
      <c r="B18" s="146" t="s">
        <v>98</v>
      </c>
      <c r="C18" s="147">
        <v>13728</v>
      </c>
      <c r="D18" s="148">
        <v>1599</v>
      </c>
      <c r="E18" s="116">
        <v>1300</v>
      </c>
      <c r="F18" s="116">
        <v>304</v>
      </c>
      <c r="G18" s="116">
        <v>10179</v>
      </c>
      <c r="H18" s="116">
        <v>14</v>
      </c>
      <c r="I18" s="116">
        <v>13</v>
      </c>
      <c r="J18" s="116">
        <v>20</v>
      </c>
      <c r="K18" s="116">
        <v>187</v>
      </c>
      <c r="L18" s="149">
        <v>112</v>
      </c>
      <c r="M18" s="150">
        <v>6020</v>
      </c>
    </row>
    <row r="19" spans="1:13" s="145" customFormat="1" ht="15" customHeight="1" x14ac:dyDescent="0.25">
      <c r="A19" s="146" t="s">
        <v>99</v>
      </c>
      <c r="B19" s="146" t="s">
        <v>100</v>
      </c>
      <c r="C19" s="147">
        <v>220793</v>
      </c>
      <c r="D19" s="148">
        <v>22179</v>
      </c>
      <c r="E19" s="116">
        <v>13144</v>
      </c>
      <c r="F19" s="116">
        <v>4602</v>
      </c>
      <c r="G19" s="116">
        <v>169682</v>
      </c>
      <c r="H19" s="116">
        <v>4237</v>
      </c>
      <c r="I19" s="116">
        <v>405</v>
      </c>
      <c r="J19" s="116">
        <v>152</v>
      </c>
      <c r="K19" s="116">
        <v>3633</v>
      </c>
      <c r="L19" s="149">
        <v>2759</v>
      </c>
      <c r="M19" s="150">
        <v>101805</v>
      </c>
    </row>
    <row r="20" spans="1:13" s="145" customFormat="1" ht="15" customHeight="1" x14ac:dyDescent="0.25">
      <c r="A20" s="146" t="s">
        <v>101</v>
      </c>
      <c r="B20" s="146" t="s">
        <v>102</v>
      </c>
      <c r="C20" s="147">
        <v>50659.102503654998</v>
      </c>
      <c r="D20" s="148">
        <v>6423.6719480219999</v>
      </c>
      <c r="E20" s="116">
        <v>3750.8112461250003</v>
      </c>
      <c r="F20" s="116">
        <v>2593.739727613</v>
      </c>
      <c r="G20" s="116">
        <v>34864.940957418999</v>
      </c>
      <c r="H20" s="116">
        <v>601.26489968999999</v>
      </c>
      <c r="I20" s="116">
        <v>189.71677649099999</v>
      </c>
      <c r="J20" s="116">
        <v>16.084326646000001</v>
      </c>
      <c r="K20" s="116">
        <v>1242.7525357469999</v>
      </c>
      <c r="L20" s="149">
        <v>976.12008590200003</v>
      </c>
      <c r="M20" s="150">
        <v>26517.043205259066</v>
      </c>
    </row>
    <row r="21" spans="1:13" s="145" customFormat="1" ht="15" customHeight="1" x14ac:dyDescent="0.25">
      <c r="A21" s="146" t="s">
        <v>103</v>
      </c>
      <c r="B21" s="146" t="s">
        <v>104</v>
      </c>
      <c r="C21" s="147">
        <v>36647</v>
      </c>
      <c r="D21" s="148">
        <v>4256</v>
      </c>
      <c r="E21" s="116">
        <v>3003</v>
      </c>
      <c r="F21" s="116">
        <v>966</v>
      </c>
      <c r="G21" s="116">
        <v>26710</v>
      </c>
      <c r="H21" s="116">
        <v>190</v>
      </c>
      <c r="I21" s="116">
        <v>49</v>
      </c>
      <c r="J21" s="116">
        <v>3</v>
      </c>
      <c r="K21" s="116">
        <v>793</v>
      </c>
      <c r="L21" s="149">
        <v>677</v>
      </c>
      <c r="M21" s="150">
        <v>17350</v>
      </c>
    </row>
    <row r="22" spans="1:13" s="145" customFormat="1" ht="15" customHeight="1" x14ac:dyDescent="0.25">
      <c r="A22" s="146" t="s">
        <v>105</v>
      </c>
      <c r="B22" s="146" t="s">
        <v>106</v>
      </c>
      <c r="C22" s="147">
        <v>62276.598688334001</v>
      </c>
      <c r="D22" s="148">
        <v>9336.9328989249989</v>
      </c>
      <c r="E22" s="116">
        <v>5307.9723202790001</v>
      </c>
      <c r="F22" s="116">
        <v>1188.8261529700001</v>
      </c>
      <c r="G22" s="116">
        <v>42750.230412678997</v>
      </c>
      <c r="H22" s="116">
        <v>238.90629046200002</v>
      </c>
      <c r="I22" s="116">
        <v>116.45314523100001</v>
      </c>
      <c r="J22" s="116">
        <v>24.064735032999998</v>
      </c>
      <c r="K22" s="116">
        <v>1858.350819257</v>
      </c>
      <c r="L22" s="149">
        <v>1454.8619134979999</v>
      </c>
      <c r="M22" s="150">
        <v>30894.355930483736</v>
      </c>
    </row>
    <row r="23" spans="1:13" s="145" customFormat="1" ht="15" customHeight="1" x14ac:dyDescent="0.25">
      <c r="A23" s="146" t="s">
        <v>107</v>
      </c>
      <c r="B23" s="146" t="s">
        <v>108</v>
      </c>
      <c r="C23" s="147">
        <v>63023</v>
      </c>
      <c r="D23" s="148">
        <v>7426</v>
      </c>
      <c r="E23" s="116">
        <v>7120</v>
      </c>
      <c r="F23" s="116">
        <v>1277</v>
      </c>
      <c r="G23" s="116">
        <v>43646</v>
      </c>
      <c r="H23" s="116">
        <v>343</v>
      </c>
      <c r="I23" s="116">
        <v>80</v>
      </c>
      <c r="J23" s="116">
        <v>36</v>
      </c>
      <c r="K23" s="116">
        <v>1714</v>
      </c>
      <c r="L23" s="149">
        <v>1381</v>
      </c>
      <c r="M23" s="150">
        <v>30131</v>
      </c>
    </row>
    <row r="24" spans="1:13" s="145" customFormat="1" ht="15" customHeight="1" x14ac:dyDescent="0.25">
      <c r="A24" s="146" t="s">
        <v>109</v>
      </c>
      <c r="B24" s="146" t="s">
        <v>110</v>
      </c>
      <c r="C24" s="147">
        <v>9284</v>
      </c>
      <c r="D24" s="148">
        <v>545</v>
      </c>
      <c r="E24" s="116">
        <v>1094</v>
      </c>
      <c r="F24" s="116">
        <v>441</v>
      </c>
      <c r="G24" s="116">
        <v>6750</v>
      </c>
      <c r="H24" s="116">
        <v>114</v>
      </c>
      <c r="I24" s="116" t="s">
        <v>464</v>
      </c>
      <c r="J24" s="116" t="s">
        <v>464</v>
      </c>
      <c r="K24" s="116">
        <v>204</v>
      </c>
      <c r="L24" s="149">
        <v>120</v>
      </c>
      <c r="M24" s="150">
        <v>4849</v>
      </c>
    </row>
    <row r="25" spans="1:13" s="145" customFormat="1" ht="15" customHeight="1" x14ac:dyDescent="0.25">
      <c r="A25" s="146" t="s">
        <v>111</v>
      </c>
      <c r="B25" s="146" t="s">
        <v>112</v>
      </c>
      <c r="C25" s="147">
        <v>136244</v>
      </c>
      <c r="D25" s="148">
        <v>8868</v>
      </c>
      <c r="E25" s="116">
        <v>10809</v>
      </c>
      <c r="F25" s="116">
        <v>1978</v>
      </c>
      <c r="G25" s="116">
        <v>112816</v>
      </c>
      <c r="H25" s="116">
        <v>300</v>
      </c>
      <c r="I25" s="116">
        <v>46</v>
      </c>
      <c r="J25" s="116">
        <v>16</v>
      </c>
      <c r="K25" s="116">
        <v>962</v>
      </c>
      <c r="L25" s="149">
        <v>449</v>
      </c>
      <c r="M25" s="150">
        <v>51357</v>
      </c>
    </row>
    <row r="26" spans="1:13" s="145" customFormat="1" ht="15" customHeight="1" x14ac:dyDescent="0.25">
      <c r="A26" s="146" t="s">
        <v>113</v>
      </c>
      <c r="B26" s="146" t="s">
        <v>114</v>
      </c>
      <c r="C26" s="147">
        <v>34941</v>
      </c>
      <c r="D26" s="148">
        <v>2744</v>
      </c>
      <c r="E26" s="116">
        <v>3326</v>
      </c>
      <c r="F26" s="116">
        <v>557</v>
      </c>
      <c r="G26" s="116">
        <v>26812</v>
      </c>
      <c r="H26" s="116">
        <v>560</v>
      </c>
      <c r="I26" s="116">
        <v>31</v>
      </c>
      <c r="J26" s="116">
        <v>10</v>
      </c>
      <c r="K26" s="116">
        <v>500</v>
      </c>
      <c r="L26" s="149">
        <v>401</v>
      </c>
      <c r="M26" s="150">
        <v>14847</v>
      </c>
    </row>
    <row r="27" spans="1:13" s="145" customFormat="1" ht="15" customHeight="1" x14ac:dyDescent="0.25">
      <c r="A27" s="146" t="s">
        <v>115</v>
      </c>
      <c r="B27" s="146" t="s">
        <v>116</v>
      </c>
      <c r="C27" s="147">
        <v>27372</v>
      </c>
      <c r="D27" s="148">
        <v>2980</v>
      </c>
      <c r="E27" s="116">
        <v>2796</v>
      </c>
      <c r="F27" s="116">
        <v>326</v>
      </c>
      <c r="G27" s="116">
        <v>20584</v>
      </c>
      <c r="H27" s="116">
        <v>55</v>
      </c>
      <c r="I27" s="116" t="s">
        <v>464</v>
      </c>
      <c r="J27" s="116" t="s">
        <v>464</v>
      </c>
      <c r="K27" s="116">
        <v>400</v>
      </c>
      <c r="L27" s="149">
        <v>216</v>
      </c>
      <c r="M27" s="150">
        <v>11637</v>
      </c>
    </row>
    <row r="28" spans="1:13" s="145" customFormat="1" ht="15" customHeight="1" x14ac:dyDescent="0.25">
      <c r="A28" s="146" t="s">
        <v>117</v>
      </c>
      <c r="B28" s="146" t="s">
        <v>118</v>
      </c>
      <c r="C28" s="147">
        <v>65648</v>
      </c>
      <c r="D28" s="148">
        <v>4942</v>
      </c>
      <c r="E28" s="116">
        <v>5914</v>
      </c>
      <c r="F28" s="116">
        <v>1046</v>
      </c>
      <c r="G28" s="116">
        <v>51780</v>
      </c>
      <c r="H28" s="116">
        <v>278</v>
      </c>
      <c r="I28" s="116">
        <v>49</v>
      </c>
      <c r="J28" s="116">
        <v>14</v>
      </c>
      <c r="K28" s="116">
        <v>954</v>
      </c>
      <c r="L28" s="149">
        <v>671</v>
      </c>
      <c r="M28" s="150">
        <v>26112</v>
      </c>
    </row>
    <row r="29" spans="1:13" s="145" customFormat="1" ht="15" customHeight="1" x14ac:dyDescent="0.25">
      <c r="A29" s="146" t="s">
        <v>119</v>
      </c>
      <c r="B29" s="146" t="s">
        <v>120</v>
      </c>
      <c r="C29" s="147">
        <v>40835.140517166001</v>
      </c>
      <c r="D29" s="148">
        <v>3146.3423340080003</v>
      </c>
      <c r="E29" s="116">
        <v>3026.754964789</v>
      </c>
      <c r="F29" s="116">
        <v>1119.4231881979999</v>
      </c>
      <c r="G29" s="116">
        <v>32362.870548767001</v>
      </c>
      <c r="H29" s="116">
        <v>100.10127206599999</v>
      </c>
      <c r="I29" s="116">
        <v>40.887350417000007</v>
      </c>
      <c r="J29" s="116">
        <v>10.323424706999999</v>
      </c>
      <c r="K29" s="116">
        <v>642.51861079700006</v>
      </c>
      <c r="L29" s="149">
        <v>385.918823417</v>
      </c>
      <c r="M29" s="150">
        <v>16857.312481413865</v>
      </c>
    </row>
    <row r="30" spans="1:13" s="145" customFormat="1" ht="15" customHeight="1" x14ac:dyDescent="0.25">
      <c r="A30" s="146" t="s">
        <v>121</v>
      </c>
      <c r="B30" s="146" t="s">
        <v>122</v>
      </c>
      <c r="C30" s="147">
        <v>30158</v>
      </c>
      <c r="D30" s="148">
        <v>2133</v>
      </c>
      <c r="E30" s="116">
        <v>2659</v>
      </c>
      <c r="F30" s="116">
        <v>407</v>
      </c>
      <c r="G30" s="116">
        <v>23786</v>
      </c>
      <c r="H30" s="116">
        <v>78</v>
      </c>
      <c r="I30" s="116">
        <v>29</v>
      </c>
      <c r="J30" s="116">
        <v>11</v>
      </c>
      <c r="K30" s="116">
        <v>677</v>
      </c>
      <c r="L30" s="149">
        <v>378</v>
      </c>
      <c r="M30" s="150">
        <v>11477</v>
      </c>
    </row>
    <row r="31" spans="1:13" s="145" customFormat="1" ht="15" customHeight="1" x14ac:dyDescent="0.25">
      <c r="A31" s="146"/>
      <c r="B31" s="146"/>
      <c r="C31" s="147"/>
      <c r="D31" s="148"/>
      <c r="E31" s="116"/>
      <c r="F31" s="116"/>
      <c r="G31" s="116"/>
      <c r="H31" s="116"/>
      <c r="I31" s="116"/>
      <c r="J31" s="116"/>
      <c r="K31" s="116"/>
      <c r="L31" s="149"/>
      <c r="M31" s="150"/>
    </row>
    <row r="32" spans="1:13" s="145" customFormat="1" ht="15" customHeight="1" x14ac:dyDescent="0.25">
      <c r="A32" s="105" t="s">
        <v>91</v>
      </c>
      <c r="B32" s="104" t="s">
        <v>92</v>
      </c>
      <c r="C32" s="151">
        <v>35025</v>
      </c>
      <c r="D32" s="141">
        <v>4544</v>
      </c>
      <c r="E32" s="110">
        <v>2004</v>
      </c>
      <c r="F32" s="110">
        <v>675</v>
      </c>
      <c r="G32" s="110">
        <v>26482</v>
      </c>
      <c r="H32" s="110">
        <v>147</v>
      </c>
      <c r="I32" s="110" t="s">
        <v>464</v>
      </c>
      <c r="J32" s="110" t="s">
        <v>464</v>
      </c>
      <c r="K32" s="110">
        <v>663</v>
      </c>
      <c r="L32" s="152">
        <v>485</v>
      </c>
      <c r="M32" s="153">
        <v>14868</v>
      </c>
    </row>
    <row r="33" spans="1:13" s="154" customFormat="1" ht="15" customHeight="1" x14ac:dyDescent="0.25">
      <c r="A33" s="146" t="s">
        <v>123</v>
      </c>
      <c r="B33" s="111" t="s">
        <v>124</v>
      </c>
      <c r="C33" s="147">
        <v>2358</v>
      </c>
      <c r="D33" s="148">
        <v>502</v>
      </c>
      <c r="E33" s="116">
        <v>178</v>
      </c>
      <c r="F33" s="116" t="s">
        <v>464</v>
      </c>
      <c r="G33" s="116">
        <v>1579</v>
      </c>
      <c r="H33" s="116">
        <v>14</v>
      </c>
      <c r="I33" s="116" t="s">
        <v>464</v>
      </c>
      <c r="J33" s="116">
        <v>0</v>
      </c>
      <c r="K33" s="116">
        <v>46</v>
      </c>
      <c r="L33" s="149">
        <v>28</v>
      </c>
      <c r="M33" s="150">
        <v>820</v>
      </c>
    </row>
    <row r="34" spans="1:13" s="154" customFormat="1" ht="15" customHeight="1" x14ac:dyDescent="0.25">
      <c r="A34" s="146" t="s">
        <v>125</v>
      </c>
      <c r="B34" s="111" t="s">
        <v>126</v>
      </c>
      <c r="C34" s="147">
        <v>1674</v>
      </c>
      <c r="D34" s="148">
        <v>84</v>
      </c>
      <c r="E34" s="116">
        <v>74</v>
      </c>
      <c r="F34" s="116">
        <v>21</v>
      </c>
      <c r="G34" s="116">
        <v>1368</v>
      </c>
      <c r="H34" s="116" t="s">
        <v>464</v>
      </c>
      <c r="I34" s="116" t="s">
        <v>464</v>
      </c>
      <c r="J34" s="116" t="s">
        <v>464</v>
      </c>
      <c r="K34" s="116">
        <v>56</v>
      </c>
      <c r="L34" s="149">
        <v>64</v>
      </c>
      <c r="M34" s="150">
        <v>682</v>
      </c>
    </row>
    <row r="35" spans="1:13" s="154" customFormat="1" ht="15" customHeight="1" x14ac:dyDescent="0.25">
      <c r="A35" s="146" t="s">
        <v>127</v>
      </c>
      <c r="B35" s="111" t="s">
        <v>128</v>
      </c>
      <c r="C35" s="147">
        <v>4189</v>
      </c>
      <c r="D35" s="148">
        <v>488</v>
      </c>
      <c r="E35" s="116">
        <v>179</v>
      </c>
      <c r="F35" s="116">
        <v>46</v>
      </c>
      <c r="G35" s="116">
        <v>3370</v>
      </c>
      <c r="H35" s="116" t="s">
        <v>464</v>
      </c>
      <c r="I35" s="116" t="s">
        <v>464</v>
      </c>
      <c r="J35" s="116">
        <v>0</v>
      </c>
      <c r="K35" s="116">
        <v>64</v>
      </c>
      <c r="L35" s="149">
        <v>36</v>
      </c>
      <c r="M35" s="150">
        <v>1422</v>
      </c>
    </row>
    <row r="36" spans="1:13" s="154" customFormat="1" ht="15" customHeight="1" x14ac:dyDescent="0.25">
      <c r="A36" s="146" t="s">
        <v>129</v>
      </c>
      <c r="B36" s="111" t="s">
        <v>130</v>
      </c>
      <c r="C36" s="147">
        <v>1806</v>
      </c>
      <c r="D36" s="148">
        <v>148</v>
      </c>
      <c r="E36" s="116">
        <v>52</v>
      </c>
      <c r="F36" s="116">
        <v>12</v>
      </c>
      <c r="G36" s="116">
        <v>1485</v>
      </c>
      <c r="H36" s="116" t="s">
        <v>464</v>
      </c>
      <c r="I36" s="116" t="s">
        <v>464</v>
      </c>
      <c r="J36" s="116">
        <v>0</v>
      </c>
      <c r="K36" s="116">
        <v>58</v>
      </c>
      <c r="L36" s="149">
        <v>47</v>
      </c>
      <c r="M36" s="150">
        <v>885</v>
      </c>
    </row>
    <row r="37" spans="1:13" s="154" customFormat="1" ht="15" customHeight="1" x14ac:dyDescent="0.25">
      <c r="A37" s="146" t="s">
        <v>131</v>
      </c>
      <c r="B37" s="111" t="s">
        <v>132</v>
      </c>
      <c r="C37" s="147">
        <v>1800</v>
      </c>
      <c r="D37" s="148">
        <v>239</v>
      </c>
      <c r="E37" s="116">
        <v>162</v>
      </c>
      <c r="F37" s="116">
        <v>79</v>
      </c>
      <c r="G37" s="116">
        <v>1217</v>
      </c>
      <c r="H37" s="116" t="s">
        <v>464</v>
      </c>
      <c r="I37" s="116" t="s">
        <v>464</v>
      </c>
      <c r="J37" s="116">
        <v>0</v>
      </c>
      <c r="K37" s="116">
        <v>49</v>
      </c>
      <c r="L37" s="149">
        <v>38</v>
      </c>
      <c r="M37" s="150">
        <v>927</v>
      </c>
    </row>
    <row r="38" spans="1:13" s="154" customFormat="1" ht="15" customHeight="1" x14ac:dyDescent="0.25">
      <c r="A38" s="146" t="s">
        <v>133</v>
      </c>
      <c r="B38" s="111" t="s">
        <v>134</v>
      </c>
      <c r="C38" s="147">
        <v>1394</v>
      </c>
      <c r="D38" s="148">
        <v>261</v>
      </c>
      <c r="E38" s="116">
        <v>23</v>
      </c>
      <c r="F38" s="116">
        <v>130</v>
      </c>
      <c r="G38" s="116">
        <v>897</v>
      </c>
      <c r="H38" s="116">
        <v>27</v>
      </c>
      <c r="I38" s="116">
        <v>0</v>
      </c>
      <c r="J38" s="116">
        <v>0</v>
      </c>
      <c r="K38" s="116">
        <v>29</v>
      </c>
      <c r="L38" s="149">
        <v>27</v>
      </c>
      <c r="M38" s="150">
        <v>776</v>
      </c>
    </row>
    <row r="39" spans="1:13" s="154" customFormat="1" ht="15" customHeight="1" x14ac:dyDescent="0.25">
      <c r="A39" s="146" t="s">
        <v>135</v>
      </c>
      <c r="B39" s="111" t="s">
        <v>136</v>
      </c>
      <c r="C39" s="147">
        <v>499</v>
      </c>
      <c r="D39" s="148">
        <v>48</v>
      </c>
      <c r="E39" s="116">
        <v>142</v>
      </c>
      <c r="F39" s="116">
        <v>0</v>
      </c>
      <c r="G39" s="116">
        <v>270</v>
      </c>
      <c r="H39" s="116" t="s">
        <v>464</v>
      </c>
      <c r="I39" s="116" t="s">
        <v>464</v>
      </c>
      <c r="J39" s="116">
        <v>0</v>
      </c>
      <c r="K39" s="116">
        <v>15</v>
      </c>
      <c r="L39" s="149">
        <v>15</v>
      </c>
      <c r="M39" s="150">
        <v>384</v>
      </c>
    </row>
    <row r="40" spans="1:13" s="154" customFormat="1" ht="15" customHeight="1" x14ac:dyDescent="0.25">
      <c r="A40" s="146" t="s">
        <v>137</v>
      </c>
      <c r="B40" s="111" t="s">
        <v>138</v>
      </c>
      <c r="C40" s="147">
        <v>2662</v>
      </c>
      <c r="D40" s="148">
        <v>451</v>
      </c>
      <c r="E40" s="116">
        <v>128</v>
      </c>
      <c r="F40" s="116">
        <v>37</v>
      </c>
      <c r="G40" s="116">
        <v>1978</v>
      </c>
      <c r="H40" s="116" t="s">
        <v>464</v>
      </c>
      <c r="I40" s="116" t="s">
        <v>464</v>
      </c>
      <c r="J40" s="116">
        <v>0</v>
      </c>
      <c r="K40" s="116">
        <v>33</v>
      </c>
      <c r="L40" s="149">
        <v>28</v>
      </c>
      <c r="M40" s="150">
        <v>1102</v>
      </c>
    </row>
    <row r="41" spans="1:13" s="154" customFormat="1" ht="15" customHeight="1" x14ac:dyDescent="0.25">
      <c r="A41" s="146" t="s">
        <v>139</v>
      </c>
      <c r="B41" s="111" t="s">
        <v>140</v>
      </c>
      <c r="C41" s="147">
        <v>2543</v>
      </c>
      <c r="D41" s="148">
        <v>386</v>
      </c>
      <c r="E41" s="116">
        <v>134</v>
      </c>
      <c r="F41" s="116">
        <v>37</v>
      </c>
      <c r="G41" s="116">
        <v>1900</v>
      </c>
      <c r="H41" s="116">
        <v>6</v>
      </c>
      <c r="I41" s="116">
        <v>5</v>
      </c>
      <c r="J41" s="116">
        <v>0</v>
      </c>
      <c r="K41" s="116">
        <v>32</v>
      </c>
      <c r="L41" s="149">
        <v>43</v>
      </c>
      <c r="M41" s="150">
        <v>929</v>
      </c>
    </row>
    <row r="42" spans="1:13" s="154" customFormat="1" ht="15" customHeight="1" x14ac:dyDescent="0.25">
      <c r="A42" s="146" t="s">
        <v>141</v>
      </c>
      <c r="B42" s="111" t="s">
        <v>142</v>
      </c>
      <c r="C42" s="147">
        <v>4473</v>
      </c>
      <c r="D42" s="148">
        <v>379</v>
      </c>
      <c r="E42" s="116">
        <v>113</v>
      </c>
      <c r="F42" s="116">
        <v>136</v>
      </c>
      <c r="G42" s="116">
        <v>3738</v>
      </c>
      <c r="H42" s="116" t="s">
        <v>464</v>
      </c>
      <c r="I42" s="116" t="s">
        <v>464</v>
      </c>
      <c r="J42" s="116">
        <v>0</v>
      </c>
      <c r="K42" s="116">
        <v>76</v>
      </c>
      <c r="L42" s="149">
        <v>21</v>
      </c>
      <c r="M42" s="150">
        <v>2072</v>
      </c>
    </row>
    <row r="43" spans="1:13" s="154" customFormat="1" ht="15" customHeight="1" x14ac:dyDescent="0.25">
      <c r="A43" s="146" t="s">
        <v>143</v>
      </c>
      <c r="B43" s="111" t="s">
        <v>144</v>
      </c>
      <c r="C43" s="147">
        <v>878</v>
      </c>
      <c r="D43" s="148">
        <v>89</v>
      </c>
      <c r="E43" s="116">
        <v>42</v>
      </c>
      <c r="F43" s="116" t="s">
        <v>464</v>
      </c>
      <c r="G43" s="116">
        <v>702</v>
      </c>
      <c r="H43" s="116" t="s">
        <v>464</v>
      </c>
      <c r="I43" s="116" t="s">
        <v>464</v>
      </c>
      <c r="J43" s="116">
        <v>0</v>
      </c>
      <c r="K43" s="116">
        <v>23</v>
      </c>
      <c r="L43" s="149">
        <v>8</v>
      </c>
      <c r="M43" s="150">
        <v>339</v>
      </c>
    </row>
    <row r="44" spans="1:13" s="154" customFormat="1" ht="15" customHeight="1" x14ac:dyDescent="0.25">
      <c r="A44" s="146" t="s">
        <v>145</v>
      </c>
      <c r="B44" s="111" t="s">
        <v>146</v>
      </c>
      <c r="C44" s="147">
        <v>4625</v>
      </c>
      <c r="D44" s="148">
        <v>787</v>
      </c>
      <c r="E44" s="116">
        <v>345</v>
      </c>
      <c r="F44" s="116">
        <v>78</v>
      </c>
      <c r="G44" s="116">
        <v>3276</v>
      </c>
      <c r="H44" s="116">
        <v>25</v>
      </c>
      <c r="I44" s="116">
        <v>4</v>
      </c>
      <c r="J44" s="116">
        <v>0</v>
      </c>
      <c r="K44" s="116">
        <v>63</v>
      </c>
      <c r="L44" s="149">
        <v>47</v>
      </c>
      <c r="M44" s="150">
        <v>1999</v>
      </c>
    </row>
    <row r="45" spans="1:13" s="154" customFormat="1" ht="15" customHeight="1" x14ac:dyDescent="0.25">
      <c r="A45" s="146" t="s">
        <v>147</v>
      </c>
      <c r="B45" s="111" t="s">
        <v>148</v>
      </c>
      <c r="C45" s="147">
        <v>1539</v>
      </c>
      <c r="D45" s="148">
        <v>113</v>
      </c>
      <c r="E45" s="116">
        <v>137</v>
      </c>
      <c r="F45" s="116">
        <v>17</v>
      </c>
      <c r="G45" s="116">
        <v>1208</v>
      </c>
      <c r="H45" s="116" t="s">
        <v>464</v>
      </c>
      <c r="I45" s="116" t="s">
        <v>464</v>
      </c>
      <c r="J45" s="116">
        <v>0</v>
      </c>
      <c r="K45" s="116">
        <v>36</v>
      </c>
      <c r="L45" s="149">
        <v>22</v>
      </c>
      <c r="M45" s="150">
        <v>640</v>
      </c>
    </row>
    <row r="46" spans="1:13" s="154" customFormat="1" ht="15" customHeight="1" x14ac:dyDescent="0.25">
      <c r="A46" s="146" t="s">
        <v>149</v>
      </c>
      <c r="B46" s="111" t="s">
        <v>150</v>
      </c>
      <c r="C46" s="147">
        <v>1970</v>
      </c>
      <c r="D46" s="148">
        <v>142</v>
      </c>
      <c r="E46" s="116">
        <v>149</v>
      </c>
      <c r="F46" s="116">
        <v>21</v>
      </c>
      <c r="G46" s="116">
        <v>1603</v>
      </c>
      <c r="H46" s="116" t="s">
        <v>464</v>
      </c>
      <c r="I46" s="116" t="s">
        <v>464</v>
      </c>
      <c r="J46" s="116">
        <v>0</v>
      </c>
      <c r="K46" s="116">
        <v>23</v>
      </c>
      <c r="L46" s="149">
        <v>16</v>
      </c>
      <c r="M46" s="150">
        <v>877</v>
      </c>
    </row>
    <row r="47" spans="1:13" s="154" customFormat="1" ht="15" customHeight="1" x14ac:dyDescent="0.25">
      <c r="A47" s="146" t="s">
        <v>151</v>
      </c>
      <c r="B47" s="111" t="s">
        <v>152</v>
      </c>
      <c r="C47" s="147">
        <v>2615</v>
      </c>
      <c r="D47" s="148">
        <v>427</v>
      </c>
      <c r="E47" s="116">
        <v>146</v>
      </c>
      <c r="F47" s="116">
        <v>40</v>
      </c>
      <c r="G47" s="116">
        <v>1891</v>
      </c>
      <c r="H47" s="116" t="s">
        <v>464</v>
      </c>
      <c r="I47" s="116" t="s">
        <v>464</v>
      </c>
      <c r="J47" s="116">
        <v>0</v>
      </c>
      <c r="K47" s="116">
        <v>60</v>
      </c>
      <c r="L47" s="149">
        <v>45</v>
      </c>
      <c r="M47" s="150">
        <v>1091</v>
      </c>
    </row>
    <row r="48" spans="1:13" s="154" customFormat="1" ht="15" customHeight="1" x14ac:dyDescent="0.25">
      <c r="A48" s="105" t="s">
        <v>93</v>
      </c>
      <c r="B48" s="104" t="s">
        <v>94</v>
      </c>
      <c r="C48" s="151">
        <v>26288</v>
      </c>
      <c r="D48" s="141">
        <v>4099</v>
      </c>
      <c r="E48" s="110">
        <v>1729</v>
      </c>
      <c r="F48" s="110">
        <v>463</v>
      </c>
      <c r="G48" s="110">
        <v>19042</v>
      </c>
      <c r="H48" s="110">
        <v>28</v>
      </c>
      <c r="I48" s="110">
        <v>42</v>
      </c>
      <c r="J48" s="110">
        <v>6</v>
      </c>
      <c r="K48" s="110">
        <v>512</v>
      </c>
      <c r="L48" s="152">
        <v>367</v>
      </c>
      <c r="M48" s="153">
        <v>12424</v>
      </c>
    </row>
    <row r="49" spans="1:13" s="154" customFormat="1" ht="15" customHeight="1" x14ac:dyDescent="0.25">
      <c r="A49" s="146" t="s">
        <v>153</v>
      </c>
      <c r="B49" s="111" t="s">
        <v>154</v>
      </c>
      <c r="C49" s="147">
        <v>26288</v>
      </c>
      <c r="D49" s="148">
        <v>4099</v>
      </c>
      <c r="E49" s="116">
        <v>1729</v>
      </c>
      <c r="F49" s="116">
        <v>463</v>
      </c>
      <c r="G49" s="116">
        <v>19042</v>
      </c>
      <c r="H49" s="116">
        <v>28</v>
      </c>
      <c r="I49" s="116">
        <v>42</v>
      </c>
      <c r="J49" s="116">
        <v>6</v>
      </c>
      <c r="K49" s="116">
        <v>512</v>
      </c>
      <c r="L49" s="149">
        <v>367</v>
      </c>
      <c r="M49" s="150">
        <v>12424</v>
      </c>
    </row>
    <row r="50" spans="1:13" s="154" customFormat="1" ht="15" customHeight="1" x14ac:dyDescent="0.25">
      <c r="A50" s="105" t="s">
        <v>95</v>
      </c>
      <c r="B50" s="104" t="s">
        <v>96</v>
      </c>
      <c r="C50" s="151">
        <v>84222.559476635011</v>
      </c>
      <c r="D50" s="141">
        <v>7925.6669356250004</v>
      </c>
      <c r="E50" s="110">
        <v>6030.0458015260001</v>
      </c>
      <c r="F50" s="110">
        <v>2309.0215951229998</v>
      </c>
      <c r="G50" s="110">
        <v>64542.850138287999</v>
      </c>
      <c r="H50" s="110">
        <v>636.86922129200002</v>
      </c>
      <c r="I50" s="110">
        <v>79.107775172000004</v>
      </c>
      <c r="J50" s="110">
        <v>29.107843639999999</v>
      </c>
      <c r="K50" s="110">
        <v>1533.6190458250001</v>
      </c>
      <c r="L50" s="152">
        <v>1136.271120144</v>
      </c>
      <c r="M50" s="153">
        <v>37823.289447055628</v>
      </c>
    </row>
    <row r="51" spans="1:13" s="154" customFormat="1" ht="15" customHeight="1" x14ac:dyDescent="0.25">
      <c r="A51" s="146" t="s">
        <v>155</v>
      </c>
      <c r="B51" s="111" t="s">
        <v>156</v>
      </c>
      <c r="C51" s="147">
        <v>3909</v>
      </c>
      <c r="D51" s="148">
        <v>137</v>
      </c>
      <c r="E51" s="116">
        <v>194</v>
      </c>
      <c r="F51" s="116">
        <v>195</v>
      </c>
      <c r="G51" s="116">
        <v>3242</v>
      </c>
      <c r="H51" s="116">
        <v>19</v>
      </c>
      <c r="I51" s="116" t="s">
        <v>464</v>
      </c>
      <c r="J51" s="116" t="s">
        <v>464</v>
      </c>
      <c r="K51" s="116">
        <v>50</v>
      </c>
      <c r="L51" s="149">
        <v>68</v>
      </c>
      <c r="M51" s="150">
        <v>1625</v>
      </c>
    </row>
    <row r="52" spans="1:13" s="154" customFormat="1" ht="15" customHeight="1" x14ac:dyDescent="0.25">
      <c r="A52" s="146" t="s">
        <v>157</v>
      </c>
      <c r="B52" s="111" t="s">
        <v>158</v>
      </c>
      <c r="C52" s="147">
        <v>1789</v>
      </c>
      <c r="D52" s="148">
        <v>85</v>
      </c>
      <c r="E52" s="116">
        <v>116</v>
      </c>
      <c r="F52" s="116">
        <v>32</v>
      </c>
      <c r="G52" s="116">
        <v>1520</v>
      </c>
      <c r="H52" s="116">
        <v>3</v>
      </c>
      <c r="I52" s="116">
        <v>0</v>
      </c>
      <c r="J52" s="116">
        <v>0</v>
      </c>
      <c r="K52" s="116">
        <v>16</v>
      </c>
      <c r="L52" s="149">
        <v>17</v>
      </c>
      <c r="M52" s="150">
        <v>706</v>
      </c>
    </row>
    <row r="53" spans="1:13" s="154" customFormat="1" ht="15" customHeight="1" x14ac:dyDescent="0.25">
      <c r="A53" s="146" t="s">
        <v>159</v>
      </c>
      <c r="B53" s="111" t="s">
        <v>160</v>
      </c>
      <c r="C53" s="147">
        <v>687</v>
      </c>
      <c r="D53" s="148">
        <v>51</v>
      </c>
      <c r="E53" s="116">
        <v>21</v>
      </c>
      <c r="F53" s="116" t="s">
        <v>464</v>
      </c>
      <c r="G53" s="116">
        <v>580</v>
      </c>
      <c r="H53" s="116" t="s">
        <v>464</v>
      </c>
      <c r="I53" s="116">
        <v>0</v>
      </c>
      <c r="J53" s="116" t="s">
        <v>464</v>
      </c>
      <c r="K53" s="116">
        <v>20</v>
      </c>
      <c r="L53" s="149">
        <v>0</v>
      </c>
      <c r="M53" s="150">
        <v>307</v>
      </c>
    </row>
    <row r="54" spans="1:13" s="154" customFormat="1" ht="15" customHeight="1" x14ac:dyDescent="0.25">
      <c r="A54" s="146" t="s">
        <v>161</v>
      </c>
      <c r="B54" s="111" t="s">
        <v>162</v>
      </c>
      <c r="C54" s="147">
        <v>1905</v>
      </c>
      <c r="D54" s="148">
        <v>25</v>
      </c>
      <c r="E54" s="116">
        <v>230</v>
      </c>
      <c r="F54" s="116">
        <v>69</v>
      </c>
      <c r="G54" s="116">
        <v>1495</v>
      </c>
      <c r="H54" s="116">
        <v>28</v>
      </c>
      <c r="I54" s="116">
        <v>0</v>
      </c>
      <c r="J54" s="116">
        <v>0</v>
      </c>
      <c r="K54" s="116">
        <v>49</v>
      </c>
      <c r="L54" s="149">
        <v>9</v>
      </c>
      <c r="M54" s="150">
        <v>750</v>
      </c>
    </row>
    <row r="55" spans="1:13" s="154" customFormat="1" ht="15" customHeight="1" x14ac:dyDescent="0.25">
      <c r="A55" s="146" t="s">
        <v>163</v>
      </c>
      <c r="B55" s="111" t="s">
        <v>164</v>
      </c>
      <c r="C55" s="147">
        <v>893</v>
      </c>
      <c r="D55" s="148">
        <v>130</v>
      </c>
      <c r="E55" s="116">
        <v>50</v>
      </c>
      <c r="F55" s="116">
        <v>78</v>
      </c>
      <c r="G55" s="116">
        <v>589</v>
      </c>
      <c r="H55" s="116">
        <v>7</v>
      </c>
      <c r="I55" s="116" t="s">
        <v>464</v>
      </c>
      <c r="J55" s="116" t="s">
        <v>464</v>
      </c>
      <c r="K55" s="116">
        <v>7</v>
      </c>
      <c r="L55" s="149">
        <v>29</v>
      </c>
      <c r="M55" s="150">
        <v>481</v>
      </c>
    </row>
    <row r="56" spans="1:13" s="154" customFormat="1" ht="15" customHeight="1" x14ac:dyDescent="0.25">
      <c r="A56" s="146" t="s">
        <v>165</v>
      </c>
      <c r="B56" s="111" t="s">
        <v>166</v>
      </c>
      <c r="C56" s="147">
        <v>4422</v>
      </c>
      <c r="D56" s="148">
        <v>123</v>
      </c>
      <c r="E56" s="116">
        <v>182</v>
      </c>
      <c r="F56" s="116">
        <v>38</v>
      </c>
      <c r="G56" s="116">
        <v>4008</v>
      </c>
      <c r="H56" s="116">
        <v>4</v>
      </c>
      <c r="I56" s="116">
        <v>0</v>
      </c>
      <c r="J56" s="116">
        <v>3</v>
      </c>
      <c r="K56" s="116">
        <v>33</v>
      </c>
      <c r="L56" s="149">
        <v>31</v>
      </c>
      <c r="M56" s="150">
        <v>1288</v>
      </c>
    </row>
    <row r="57" spans="1:13" s="154" customFormat="1" ht="15" customHeight="1" x14ac:dyDescent="0.25">
      <c r="A57" s="146" t="s">
        <v>167</v>
      </c>
      <c r="B57" s="111" t="s">
        <v>168</v>
      </c>
      <c r="C57" s="147">
        <v>1211</v>
      </c>
      <c r="D57" s="148">
        <v>275</v>
      </c>
      <c r="E57" s="116">
        <v>49</v>
      </c>
      <c r="F57" s="116">
        <v>113</v>
      </c>
      <c r="G57" s="116">
        <v>654</v>
      </c>
      <c r="H57" s="116">
        <v>54</v>
      </c>
      <c r="I57" s="116" t="s">
        <v>464</v>
      </c>
      <c r="J57" s="116" t="s">
        <v>464</v>
      </c>
      <c r="K57" s="116">
        <v>40</v>
      </c>
      <c r="L57" s="149" t="s">
        <v>464</v>
      </c>
      <c r="M57" s="150">
        <v>706</v>
      </c>
    </row>
    <row r="58" spans="1:13" s="154" customFormat="1" ht="15" customHeight="1" x14ac:dyDescent="0.25">
      <c r="A58" s="146" t="s">
        <v>169</v>
      </c>
      <c r="B58" s="111" t="s">
        <v>170</v>
      </c>
      <c r="C58" s="147">
        <v>640</v>
      </c>
      <c r="D58" s="148">
        <v>17</v>
      </c>
      <c r="E58" s="116" t="s">
        <v>464</v>
      </c>
      <c r="F58" s="116">
        <v>22</v>
      </c>
      <c r="G58" s="116">
        <v>555</v>
      </c>
      <c r="H58" s="116">
        <v>10</v>
      </c>
      <c r="I58" s="116">
        <v>0</v>
      </c>
      <c r="J58" s="116">
        <v>0</v>
      </c>
      <c r="K58" s="116">
        <v>13</v>
      </c>
      <c r="L58" s="149" t="s">
        <v>464</v>
      </c>
      <c r="M58" s="150">
        <v>289</v>
      </c>
    </row>
    <row r="59" spans="1:13" s="154" customFormat="1" ht="15" customHeight="1" x14ac:dyDescent="0.25">
      <c r="A59" s="146" t="s">
        <v>171</v>
      </c>
      <c r="B59" s="111" t="s">
        <v>172</v>
      </c>
      <c r="C59" s="147" t="s">
        <v>173</v>
      </c>
      <c r="D59" s="148" t="s">
        <v>173</v>
      </c>
      <c r="E59" s="116" t="s">
        <v>173</v>
      </c>
      <c r="F59" s="116" t="s">
        <v>173</v>
      </c>
      <c r="G59" s="116" t="s">
        <v>173</v>
      </c>
      <c r="H59" s="116" t="s">
        <v>173</v>
      </c>
      <c r="I59" s="116" t="s">
        <v>173</v>
      </c>
      <c r="J59" s="116" t="s">
        <v>173</v>
      </c>
      <c r="K59" s="116" t="s">
        <v>173</v>
      </c>
      <c r="L59" s="149" t="s">
        <v>173</v>
      </c>
      <c r="M59" s="150" t="s">
        <v>173</v>
      </c>
    </row>
    <row r="60" spans="1:13" s="154" customFormat="1" ht="15" customHeight="1" x14ac:dyDescent="0.25">
      <c r="A60" s="146" t="s">
        <v>174</v>
      </c>
      <c r="B60" s="111" t="s">
        <v>175</v>
      </c>
      <c r="C60" s="147">
        <v>421</v>
      </c>
      <c r="D60" s="148">
        <v>8</v>
      </c>
      <c r="E60" s="116">
        <v>21</v>
      </c>
      <c r="F60" s="116">
        <v>54</v>
      </c>
      <c r="G60" s="116">
        <v>331</v>
      </c>
      <c r="H60" s="116" t="s">
        <v>464</v>
      </c>
      <c r="I60" s="116">
        <v>0</v>
      </c>
      <c r="J60" s="116">
        <v>0</v>
      </c>
      <c r="K60" s="116" t="s">
        <v>464</v>
      </c>
      <c r="L60" s="149">
        <v>3</v>
      </c>
      <c r="M60" s="150">
        <v>200</v>
      </c>
    </row>
    <row r="61" spans="1:13" s="154" customFormat="1" ht="15" customHeight="1" x14ac:dyDescent="0.25">
      <c r="A61" s="146" t="s">
        <v>176</v>
      </c>
      <c r="B61" s="111" t="s">
        <v>177</v>
      </c>
      <c r="C61" s="147">
        <v>2025</v>
      </c>
      <c r="D61" s="148">
        <v>81</v>
      </c>
      <c r="E61" s="116">
        <v>87</v>
      </c>
      <c r="F61" s="116">
        <v>59</v>
      </c>
      <c r="G61" s="116">
        <v>1764</v>
      </c>
      <c r="H61" s="116">
        <v>8</v>
      </c>
      <c r="I61" s="116">
        <v>4</v>
      </c>
      <c r="J61" s="116">
        <v>0</v>
      </c>
      <c r="K61" s="116">
        <v>16</v>
      </c>
      <c r="L61" s="149">
        <v>6</v>
      </c>
      <c r="M61" s="150">
        <v>957</v>
      </c>
    </row>
    <row r="62" spans="1:13" s="154" customFormat="1" ht="15" customHeight="1" x14ac:dyDescent="0.25">
      <c r="A62" s="146" t="s">
        <v>178</v>
      </c>
      <c r="B62" s="111" t="s">
        <v>179</v>
      </c>
      <c r="C62" s="147">
        <v>2356</v>
      </c>
      <c r="D62" s="148">
        <v>640</v>
      </c>
      <c r="E62" s="116">
        <v>98</v>
      </c>
      <c r="F62" s="116">
        <v>50</v>
      </c>
      <c r="G62" s="116">
        <v>1447</v>
      </c>
      <c r="H62" s="116">
        <v>28</v>
      </c>
      <c r="I62" s="116">
        <v>5</v>
      </c>
      <c r="J62" s="116">
        <v>0</v>
      </c>
      <c r="K62" s="116">
        <v>45</v>
      </c>
      <c r="L62" s="149">
        <v>43</v>
      </c>
      <c r="M62" s="150">
        <v>1391</v>
      </c>
    </row>
    <row r="63" spans="1:13" s="154" customFormat="1" ht="15" customHeight="1" x14ac:dyDescent="0.25">
      <c r="A63" s="146" t="s">
        <v>180</v>
      </c>
      <c r="B63" s="111" t="s">
        <v>181</v>
      </c>
      <c r="C63" s="147">
        <v>1024</v>
      </c>
      <c r="D63" s="148">
        <v>119</v>
      </c>
      <c r="E63" s="116">
        <v>50</v>
      </c>
      <c r="F63" s="116">
        <v>31</v>
      </c>
      <c r="G63" s="116">
        <v>752</v>
      </c>
      <c r="H63" s="116" t="s">
        <v>464</v>
      </c>
      <c r="I63" s="116">
        <v>0</v>
      </c>
      <c r="J63" s="116" t="s">
        <v>464</v>
      </c>
      <c r="K63" s="116">
        <v>33</v>
      </c>
      <c r="L63" s="149">
        <v>23</v>
      </c>
      <c r="M63" s="150">
        <v>553</v>
      </c>
    </row>
    <row r="64" spans="1:13" s="154" customFormat="1" ht="15" customHeight="1" x14ac:dyDescent="0.25">
      <c r="A64" s="146" t="s">
        <v>182</v>
      </c>
      <c r="B64" s="111" t="s">
        <v>183</v>
      </c>
      <c r="C64" s="147">
        <v>1032</v>
      </c>
      <c r="D64" s="148">
        <v>19</v>
      </c>
      <c r="E64" s="116">
        <v>54</v>
      </c>
      <c r="F64" s="116">
        <v>29</v>
      </c>
      <c r="G64" s="116">
        <v>913</v>
      </c>
      <c r="H64" s="116" t="s">
        <v>464</v>
      </c>
      <c r="I64" s="116">
        <v>0</v>
      </c>
      <c r="J64" s="116">
        <v>0</v>
      </c>
      <c r="K64" s="116" t="s">
        <v>464</v>
      </c>
      <c r="L64" s="149">
        <v>9</v>
      </c>
      <c r="M64" s="150">
        <v>406</v>
      </c>
    </row>
    <row r="65" spans="1:13" s="154" customFormat="1" ht="15" customHeight="1" x14ac:dyDescent="0.25">
      <c r="A65" s="146" t="s">
        <v>184</v>
      </c>
      <c r="B65" s="111" t="s">
        <v>185</v>
      </c>
      <c r="C65" s="147">
        <v>1729</v>
      </c>
      <c r="D65" s="148">
        <v>43</v>
      </c>
      <c r="E65" s="116">
        <v>249</v>
      </c>
      <c r="F65" s="116">
        <v>47</v>
      </c>
      <c r="G65" s="116">
        <v>1307</v>
      </c>
      <c r="H65" s="116" t="s">
        <v>464</v>
      </c>
      <c r="I65" s="116">
        <v>0</v>
      </c>
      <c r="J65" s="116" t="s">
        <v>464</v>
      </c>
      <c r="K65" s="116">
        <v>34</v>
      </c>
      <c r="L65" s="149">
        <v>32</v>
      </c>
      <c r="M65" s="150">
        <v>835</v>
      </c>
    </row>
    <row r="66" spans="1:13" s="154" customFormat="1" ht="15" customHeight="1" x14ac:dyDescent="0.25">
      <c r="A66" s="146" t="s">
        <v>186</v>
      </c>
      <c r="B66" s="111" t="s">
        <v>187</v>
      </c>
      <c r="C66" s="147">
        <v>1648</v>
      </c>
      <c r="D66" s="148">
        <v>139</v>
      </c>
      <c r="E66" s="116">
        <v>200</v>
      </c>
      <c r="F66" s="116" t="s">
        <v>464</v>
      </c>
      <c r="G66" s="116">
        <v>1242</v>
      </c>
      <c r="H66" s="116">
        <v>0</v>
      </c>
      <c r="I66" s="116" t="s">
        <v>464</v>
      </c>
      <c r="J66" s="116">
        <v>0</v>
      </c>
      <c r="K66" s="116">
        <v>23</v>
      </c>
      <c r="L66" s="149">
        <v>21</v>
      </c>
      <c r="M66" s="150">
        <v>829</v>
      </c>
    </row>
    <row r="67" spans="1:13" s="154" customFormat="1" ht="15" customHeight="1" x14ac:dyDescent="0.25">
      <c r="A67" s="146" t="s">
        <v>188</v>
      </c>
      <c r="B67" s="111" t="s">
        <v>189</v>
      </c>
      <c r="C67" s="147">
        <v>12694</v>
      </c>
      <c r="D67" s="148">
        <v>1416</v>
      </c>
      <c r="E67" s="116">
        <v>888</v>
      </c>
      <c r="F67" s="116">
        <v>232</v>
      </c>
      <c r="G67" s="116">
        <v>9712</v>
      </c>
      <c r="H67" s="116">
        <v>34</v>
      </c>
      <c r="I67" s="116">
        <v>4</v>
      </c>
      <c r="J67" s="116">
        <v>3</v>
      </c>
      <c r="K67" s="116">
        <v>278</v>
      </c>
      <c r="L67" s="149">
        <v>127</v>
      </c>
      <c r="M67" s="150">
        <v>6056</v>
      </c>
    </row>
    <row r="68" spans="1:13" s="154" customFormat="1" ht="15" customHeight="1" x14ac:dyDescent="0.25">
      <c r="A68" s="146" t="s">
        <v>190</v>
      </c>
      <c r="B68" s="111" t="s">
        <v>191</v>
      </c>
      <c r="C68" s="147">
        <v>1177</v>
      </c>
      <c r="D68" s="148">
        <v>99</v>
      </c>
      <c r="E68" s="116">
        <v>39</v>
      </c>
      <c r="F68" s="116">
        <v>14</v>
      </c>
      <c r="G68" s="116">
        <v>965</v>
      </c>
      <c r="H68" s="116">
        <v>5</v>
      </c>
      <c r="I68" s="116">
        <v>0</v>
      </c>
      <c r="J68" s="116">
        <v>0</v>
      </c>
      <c r="K68" s="116">
        <v>32</v>
      </c>
      <c r="L68" s="149">
        <v>23</v>
      </c>
      <c r="M68" s="150">
        <v>558</v>
      </c>
    </row>
    <row r="69" spans="1:13" s="154" customFormat="1" ht="15" customHeight="1" x14ac:dyDescent="0.25">
      <c r="A69" s="146" t="s">
        <v>192</v>
      </c>
      <c r="B69" s="111" t="s">
        <v>193</v>
      </c>
      <c r="C69" s="147">
        <v>721</v>
      </c>
      <c r="D69" s="148">
        <v>109</v>
      </c>
      <c r="E69" s="116">
        <v>73</v>
      </c>
      <c r="F69" s="116" t="s">
        <v>464</v>
      </c>
      <c r="G69" s="116">
        <v>502</v>
      </c>
      <c r="H69" s="116">
        <v>0</v>
      </c>
      <c r="I69" s="116">
        <v>0</v>
      </c>
      <c r="J69" s="116">
        <v>0</v>
      </c>
      <c r="K69" s="116">
        <v>22</v>
      </c>
      <c r="L69" s="149" t="s">
        <v>464</v>
      </c>
      <c r="M69" s="150">
        <v>447</v>
      </c>
    </row>
    <row r="70" spans="1:13" s="154" customFormat="1" ht="15" customHeight="1" x14ac:dyDescent="0.25">
      <c r="A70" s="146" t="s">
        <v>194</v>
      </c>
      <c r="B70" s="111" t="s">
        <v>195</v>
      </c>
      <c r="C70" s="147">
        <v>2138</v>
      </c>
      <c r="D70" s="148">
        <v>221</v>
      </c>
      <c r="E70" s="116">
        <v>137</v>
      </c>
      <c r="F70" s="116">
        <v>47</v>
      </c>
      <c r="G70" s="116">
        <v>1655</v>
      </c>
      <c r="H70" s="116" t="s">
        <v>464</v>
      </c>
      <c r="I70" s="116" t="s">
        <v>464</v>
      </c>
      <c r="J70" s="116">
        <v>0</v>
      </c>
      <c r="K70" s="116">
        <v>41</v>
      </c>
      <c r="L70" s="149">
        <v>19</v>
      </c>
      <c r="M70" s="150">
        <v>736</v>
      </c>
    </row>
    <row r="71" spans="1:13" s="154" customFormat="1" ht="15" customHeight="1" x14ac:dyDescent="0.25">
      <c r="A71" s="146" t="s">
        <v>196</v>
      </c>
      <c r="B71" s="111" t="s">
        <v>197</v>
      </c>
      <c r="C71" s="147">
        <v>4438</v>
      </c>
      <c r="D71" s="148">
        <v>233</v>
      </c>
      <c r="E71" s="116">
        <v>246</v>
      </c>
      <c r="F71" s="116">
        <v>90</v>
      </c>
      <c r="G71" s="116">
        <v>3771</v>
      </c>
      <c r="H71" s="116">
        <v>27</v>
      </c>
      <c r="I71" s="116">
        <v>3</v>
      </c>
      <c r="J71" s="116">
        <v>0</v>
      </c>
      <c r="K71" s="116">
        <v>56</v>
      </c>
      <c r="L71" s="149">
        <v>12</v>
      </c>
      <c r="M71" s="150">
        <v>1775</v>
      </c>
    </row>
    <row r="72" spans="1:13" s="154" customFormat="1" ht="15" customHeight="1" x14ac:dyDescent="0.25">
      <c r="A72" s="146" t="s">
        <v>198</v>
      </c>
      <c r="B72" s="111" t="s">
        <v>199</v>
      </c>
      <c r="C72" s="147">
        <v>1473</v>
      </c>
      <c r="D72" s="148">
        <v>320</v>
      </c>
      <c r="E72" s="116">
        <v>60</v>
      </c>
      <c r="F72" s="116">
        <v>0</v>
      </c>
      <c r="G72" s="116">
        <v>1012</v>
      </c>
      <c r="H72" s="116">
        <v>42</v>
      </c>
      <c r="I72" s="116">
        <v>0</v>
      </c>
      <c r="J72" s="116">
        <v>0</v>
      </c>
      <c r="K72" s="116">
        <v>30</v>
      </c>
      <c r="L72" s="149">
        <v>9</v>
      </c>
      <c r="M72" s="150">
        <v>776</v>
      </c>
    </row>
    <row r="73" spans="1:13" s="154" customFormat="1" ht="15" customHeight="1" x14ac:dyDescent="0.25">
      <c r="A73" s="146" t="s">
        <v>200</v>
      </c>
      <c r="B73" s="111" t="s">
        <v>201</v>
      </c>
      <c r="C73" s="147">
        <v>1906</v>
      </c>
      <c r="D73" s="148">
        <v>206</v>
      </c>
      <c r="E73" s="116">
        <v>190</v>
      </c>
      <c r="F73" s="116" t="s">
        <v>464</v>
      </c>
      <c r="G73" s="116">
        <v>1441</v>
      </c>
      <c r="H73" s="116" t="s">
        <v>464</v>
      </c>
      <c r="I73" s="116">
        <v>0</v>
      </c>
      <c r="J73" s="116">
        <v>0</v>
      </c>
      <c r="K73" s="116">
        <v>35</v>
      </c>
      <c r="L73" s="149">
        <v>29</v>
      </c>
      <c r="M73" s="150">
        <v>838</v>
      </c>
    </row>
    <row r="74" spans="1:13" s="154" customFormat="1" ht="15" customHeight="1" x14ac:dyDescent="0.25">
      <c r="A74" s="146" t="s">
        <v>202</v>
      </c>
      <c r="B74" s="111" t="s">
        <v>203</v>
      </c>
      <c r="C74" s="147">
        <v>1866</v>
      </c>
      <c r="D74" s="148">
        <v>653</v>
      </c>
      <c r="E74" s="116">
        <v>217</v>
      </c>
      <c r="F74" s="116">
        <v>22</v>
      </c>
      <c r="G74" s="116">
        <v>924</v>
      </c>
      <c r="H74" s="116" t="s">
        <v>464</v>
      </c>
      <c r="I74" s="116" t="s">
        <v>464</v>
      </c>
      <c r="J74" s="116" t="s">
        <v>464</v>
      </c>
      <c r="K74" s="116">
        <v>27</v>
      </c>
      <c r="L74" s="149">
        <v>18</v>
      </c>
      <c r="M74" s="150">
        <v>832</v>
      </c>
    </row>
    <row r="75" spans="1:13" s="154" customFormat="1" ht="15" customHeight="1" x14ac:dyDescent="0.25">
      <c r="A75" s="146" t="s">
        <v>204</v>
      </c>
      <c r="B75" s="111" t="s">
        <v>205</v>
      </c>
      <c r="C75" s="147">
        <v>319</v>
      </c>
      <c r="D75" s="148">
        <v>12</v>
      </c>
      <c r="E75" s="116">
        <v>39</v>
      </c>
      <c r="F75" s="116">
        <v>14</v>
      </c>
      <c r="G75" s="116">
        <v>237</v>
      </c>
      <c r="H75" s="116" t="s">
        <v>464</v>
      </c>
      <c r="I75" s="116" t="s">
        <v>464</v>
      </c>
      <c r="J75" s="116">
        <v>0</v>
      </c>
      <c r="K75" s="116">
        <v>8</v>
      </c>
      <c r="L75" s="149" t="s">
        <v>464</v>
      </c>
      <c r="M75" s="150">
        <v>168</v>
      </c>
    </row>
    <row r="76" spans="1:13" s="154" customFormat="1" ht="15" customHeight="1" x14ac:dyDescent="0.25">
      <c r="A76" s="146" t="s">
        <v>206</v>
      </c>
      <c r="B76" s="111" t="s">
        <v>207</v>
      </c>
      <c r="C76" s="147">
        <v>1760</v>
      </c>
      <c r="D76" s="148">
        <v>316</v>
      </c>
      <c r="E76" s="116">
        <v>141</v>
      </c>
      <c r="F76" s="116">
        <v>28</v>
      </c>
      <c r="G76" s="116">
        <v>1231</v>
      </c>
      <c r="H76" s="116" t="s">
        <v>464</v>
      </c>
      <c r="I76" s="116" t="s">
        <v>464</v>
      </c>
      <c r="J76" s="116">
        <v>0</v>
      </c>
      <c r="K76" s="116">
        <v>22</v>
      </c>
      <c r="L76" s="149">
        <v>16</v>
      </c>
      <c r="M76" s="150">
        <v>629</v>
      </c>
    </row>
    <row r="77" spans="1:13" s="154" customFormat="1" ht="15" customHeight="1" x14ac:dyDescent="0.25">
      <c r="A77" s="146" t="s">
        <v>208</v>
      </c>
      <c r="B77" s="111" t="s">
        <v>209</v>
      </c>
      <c r="C77" s="147">
        <v>1025</v>
      </c>
      <c r="D77" s="148">
        <v>140</v>
      </c>
      <c r="E77" s="116">
        <v>57</v>
      </c>
      <c r="F77" s="116">
        <v>77</v>
      </c>
      <c r="G77" s="116">
        <v>681</v>
      </c>
      <c r="H77" s="116">
        <v>35</v>
      </c>
      <c r="I77" s="116" t="s">
        <v>464</v>
      </c>
      <c r="J77" s="116" t="s">
        <v>464</v>
      </c>
      <c r="K77" s="116" t="s">
        <v>464</v>
      </c>
      <c r="L77" s="149">
        <v>22</v>
      </c>
      <c r="M77" s="150">
        <v>560</v>
      </c>
    </row>
    <row r="78" spans="1:13" s="154" customFormat="1" ht="15" customHeight="1" x14ac:dyDescent="0.25">
      <c r="A78" s="146" t="s">
        <v>210</v>
      </c>
      <c r="B78" s="111" t="s">
        <v>211</v>
      </c>
      <c r="C78" s="147">
        <v>1040</v>
      </c>
      <c r="D78" s="148">
        <v>81</v>
      </c>
      <c r="E78" s="116">
        <v>152</v>
      </c>
      <c r="F78" s="116">
        <v>105</v>
      </c>
      <c r="G78" s="116">
        <v>553</v>
      </c>
      <c r="H78" s="116" t="s">
        <v>464</v>
      </c>
      <c r="I78" s="116" t="s">
        <v>464</v>
      </c>
      <c r="J78" s="116">
        <v>0</v>
      </c>
      <c r="K78" s="116">
        <v>51</v>
      </c>
      <c r="L78" s="149">
        <v>69</v>
      </c>
      <c r="M78" s="150">
        <v>637</v>
      </c>
    </row>
    <row r="79" spans="1:13" s="154" customFormat="1" ht="15" customHeight="1" x14ac:dyDescent="0.25">
      <c r="A79" s="146" t="s">
        <v>212</v>
      </c>
      <c r="B79" s="111" t="s">
        <v>213</v>
      </c>
      <c r="C79" s="147">
        <v>1876</v>
      </c>
      <c r="D79" s="148">
        <v>98</v>
      </c>
      <c r="E79" s="116">
        <v>97</v>
      </c>
      <c r="F79" s="116">
        <v>16</v>
      </c>
      <c r="G79" s="116">
        <v>1644</v>
      </c>
      <c r="H79" s="116" t="s">
        <v>464</v>
      </c>
      <c r="I79" s="116">
        <v>0</v>
      </c>
      <c r="J79" s="116" t="s">
        <v>464</v>
      </c>
      <c r="K79" s="116">
        <v>17</v>
      </c>
      <c r="L79" s="149" t="s">
        <v>464</v>
      </c>
      <c r="M79" s="150">
        <v>810</v>
      </c>
    </row>
    <row r="80" spans="1:13" s="154" customFormat="1" ht="15" customHeight="1" x14ac:dyDescent="0.25">
      <c r="A80" s="146" t="s">
        <v>214</v>
      </c>
      <c r="B80" s="111" t="s">
        <v>215</v>
      </c>
      <c r="C80" s="147">
        <v>2330</v>
      </c>
      <c r="D80" s="148">
        <v>78</v>
      </c>
      <c r="E80" s="116">
        <v>101</v>
      </c>
      <c r="F80" s="116" t="s">
        <v>464</v>
      </c>
      <c r="G80" s="116">
        <v>2036</v>
      </c>
      <c r="H80" s="116" t="s">
        <v>464</v>
      </c>
      <c r="I80" s="116">
        <v>0</v>
      </c>
      <c r="J80" s="116">
        <v>0</v>
      </c>
      <c r="K80" s="116">
        <v>59</v>
      </c>
      <c r="L80" s="149">
        <v>42</v>
      </c>
      <c r="M80" s="150">
        <v>1073</v>
      </c>
    </row>
    <row r="81" spans="1:13" s="154" customFormat="1" ht="15" customHeight="1" x14ac:dyDescent="0.25">
      <c r="A81" s="146" t="s">
        <v>216</v>
      </c>
      <c r="B81" s="111" t="s">
        <v>217</v>
      </c>
      <c r="C81" s="147">
        <v>1291</v>
      </c>
      <c r="D81" s="148">
        <v>45</v>
      </c>
      <c r="E81" s="116">
        <v>28</v>
      </c>
      <c r="F81" s="116">
        <v>14</v>
      </c>
      <c r="G81" s="116">
        <v>1166</v>
      </c>
      <c r="H81" s="116" t="s">
        <v>464</v>
      </c>
      <c r="I81" s="116" t="s">
        <v>464</v>
      </c>
      <c r="J81" s="116">
        <v>0</v>
      </c>
      <c r="K81" s="116">
        <v>16</v>
      </c>
      <c r="L81" s="149">
        <v>15</v>
      </c>
      <c r="M81" s="150">
        <v>597</v>
      </c>
    </row>
    <row r="82" spans="1:13" s="154" customFormat="1" ht="15" customHeight="1" x14ac:dyDescent="0.25">
      <c r="A82" s="146" t="s">
        <v>218</v>
      </c>
      <c r="B82" s="111" t="s">
        <v>219</v>
      </c>
      <c r="C82" s="147">
        <v>608</v>
      </c>
      <c r="D82" s="148">
        <v>112</v>
      </c>
      <c r="E82" s="116">
        <v>20</v>
      </c>
      <c r="F82" s="116">
        <v>6</v>
      </c>
      <c r="G82" s="116">
        <v>432</v>
      </c>
      <c r="H82" s="116">
        <v>6</v>
      </c>
      <c r="I82" s="116" t="s">
        <v>464</v>
      </c>
      <c r="J82" s="116" t="s">
        <v>464</v>
      </c>
      <c r="K82" s="116">
        <v>16</v>
      </c>
      <c r="L82" s="149">
        <v>12</v>
      </c>
      <c r="M82" s="150">
        <v>329</v>
      </c>
    </row>
    <row r="83" spans="1:13" s="154" customFormat="1" ht="15" customHeight="1" x14ac:dyDescent="0.25">
      <c r="A83" s="146" t="s">
        <v>220</v>
      </c>
      <c r="B83" s="111" t="s">
        <v>221</v>
      </c>
      <c r="C83" s="147">
        <v>619</v>
      </c>
      <c r="D83" s="148">
        <v>181</v>
      </c>
      <c r="E83" s="116">
        <v>41</v>
      </c>
      <c r="F83" s="116" t="s">
        <v>464</v>
      </c>
      <c r="G83" s="116">
        <v>340</v>
      </c>
      <c r="H83" s="116">
        <v>13</v>
      </c>
      <c r="I83" s="116" t="s">
        <v>464</v>
      </c>
      <c r="J83" s="116">
        <v>0</v>
      </c>
      <c r="K83" s="116">
        <v>13</v>
      </c>
      <c r="L83" s="149">
        <v>27</v>
      </c>
      <c r="M83" s="150">
        <v>422</v>
      </c>
    </row>
    <row r="84" spans="1:13" s="154" customFormat="1" ht="15" customHeight="1" x14ac:dyDescent="0.25">
      <c r="A84" s="146" t="s">
        <v>222</v>
      </c>
      <c r="B84" s="111" t="s">
        <v>223</v>
      </c>
      <c r="C84" s="147">
        <v>2531</v>
      </c>
      <c r="D84" s="148">
        <v>128</v>
      </c>
      <c r="E84" s="116">
        <v>124</v>
      </c>
      <c r="F84" s="116">
        <v>79</v>
      </c>
      <c r="G84" s="116">
        <v>2156</v>
      </c>
      <c r="H84" s="116" t="s">
        <v>464</v>
      </c>
      <c r="I84" s="155">
        <v>0</v>
      </c>
      <c r="J84" s="116" t="s">
        <v>464</v>
      </c>
      <c r="K84" s="116">
        <v>23</v>
      </c>
      <c r="L84" s="149" t="s">
        <v>464</v>
      </c>
      <c r="M84" s="150">
        <v>931</v>
      </c>
    </row>
    <row r="85" spans="1:13" s="154" customFormat="1" ht="15" customHeight="1" x14ac:dyDescent="0.25">
      <c r="A85" s="146" t="s">
        <v>224</v>
      </c>
      <c r="B85" s="111" t="s">
        <v>225</v>
      </c>
      <c r="C85" s="147">
        <v>1685</v>
      </c>
      <c r="D85" s="148">
        <v>38</v>
      </c>
      <c r="E85" s="116">
        <v>135</v>
      </c>
      <c r="F85" s="116">
        <v>72</v>
      </c>
      <c r="G85" s="116">
        <v>1408</v>
      </c>
      <c r="H85" s="116" t="s">
        <v>464</v>
      </c>
      <c r="I85" s="116" t="s">
        <v>464</v>
      </c>
      <c r="J85" s="116">
        <v>0</v>
      </c>
      <c r="K85" s="116" t="s">
        <v>464</v>
      </c>
      <c r="L85" s="149">
        <v>22</v>
      </c>
      <c r="M85" s="150">
        <v>591</v>
      </c>
    </row>
    <row r="86" spans="1:13" s="154" customFormat="1" ht="15" customHeight="1" x14ac:dyDescent="0.25">
      <c r="A86" s="146" t="s">
        <v>226</v>
      </c>
      <c r="B86" s="111" t="s">
        <v>227</v>
      </c>
      <c r="C86" s="147">
        <v>3480</v>
      </c>
      <c r="D86" s="148">
        <v>228</v>
      </c>
      <c r="E86" s="116">
        <v>151</v>
      </c>
      <c r="F86" s="116">
        <v>53</v>
      </c>
      <c r="G86" s="116">
        <v>2959</v>
      </c>
      <c r="H86" s="116" t="s">
        <v>464</v>
      </c>
      <c r="I86" s="116" t="s">
        <v>464</v>
      </c>
      <c r="J86" s="116">
        <v>0</v>
      </c>
      <c r="K86" s="116">
        <v>41</v>
      </c>
      <c r="L86" s="149">
        <v>44</v>
      </c>
      <c r="M86" s="150">
        <v>1370</v>
      </c>
    </row>
    <row r="87" spans="1:13" s="154" customFormat="1" ht="15" customHeight="1" x14ac:dyDescent="0.25">
      <c r="A87" s="146" t="s">
        <v>228</v>
      </c>
      <c r="B87" s="111" t="s">
        <v>229</v>
      </c>
      <c r="C87" s="147">
        <v>1447</v>
      </c>
      <c r="D87" s="148">
        <v>99</v>
      </c>
      <c r="E87" s="116">
        <v>240</v>
      </c>
      <c r="F87" s="116">
        <v>130</v>
      </c>
      <c r="G87" s="116">
        <v>870</v>
      </c>
      <c r="H87" s="116" t="s">
        <v>464</v>
      </c>
      <c r="I87" s="116">
        <v>0</v>
      </c>
      <c r="J87" s="116" t="s">
        <v>464</v>
      </c>
      <c r="K87" s="116">
        <v>50</v>
      </c>
      <c r="L87" s="149">
        <v>49</v>
      </c>
      <c r="M87" s="150">
        <v>857</v>
      </c>
    </row>
    <row r="88" spans="1:13" s="154" customFormat="1" ht="15" customHeight="1" x14ac:dyDescent="0.25">
      <c r="A88" s="146" t="s">
        <v>230</v>
      </c>
      <c r="B88" s="111" t="s">
        <v>231</v>
      </c>
      <c r="C88" s="147">
        <v>2565</v>
      </c>
      <c r="D88" s="148">
        <v>189</v>
      </c>
      <c r="E88" s="116">
        <v>192</v>
      </c>
      <c r="F88" s="116">
        <v>50</v>
      </c>
      <c r="G88" s="116">
        <v>2045</v>
      </c>
      <c r="H88" s="116">
        <v>0</v>
      </c>
      <c r="I88" s="116" t="s">
        <v>464</v>
      </c>
      <c r="J88" s="116" t="s">
        <v>464</v>
      </c>
      <c r="K88" s="116" t="s">
        <v>464</v>
      </c>
      <c r="L88" s="149">
        <v>46</v>
      </c>
      <c r="M88" s="150">
        <v>868</v>
      </c>
    </row>
    <row r="89" spans="1:13" s="154" customFormat="1" ht="15" customHeight="1" x14ac:dyDescent="0.25">
      <c r="A89" s="146" t="s">
        <v>232</v>
      </c>
      <c r="B89" s="111" t="s">
        <v>233</v>
      </c>
      <c r="C89" s="147">
        <v>1503</v>
      </c>
      <c r="D89" s="148">
        <v>108</v>
      </c>
      <c r="E89" s="116">
        <v>105</v>
      </c>
      <c r="F89" s="116">
        <v>22</v>
      </c>
      <c r="G89" s="116">
        <v>1201</v>
      </c>
      <c r="H89" s="116" t="s">
        <v>464</v>
      </c>
      <c r="I89" s="116" t="s">
        <v>464</v>
      </c>
      <c r="J89" s="116">
        <v>3</v>
      </c>
      <c r="K89" s="116">
        <v>46</v>
      </c>
      <c r="L89" s="149">
        <v>15</v>
      </c>
      <c r="M89" s="150">
        <v>644</v>
      </c>
    </row>
    <row r="90" spans="1:13" s="154" customFormat="1" ht="15" customHeight="1" x14ac:dyDescent="0.25">
      <c r="A90" s="146" t="s">
        <v>234</v>
      </c>
      <c r="B90" s="111" t="s">
        <v>235</v>
      </c>
      <c r="C90" s="147">
        <v>545</v>
      </c>
      <c r="D90" s="148">
        <v>46</v>
      </c>
      <c r="E90" s="116">
        <v>197</v>
      </c>
      <c r="F90" s="116">
        <v>55</v>
      </c>
      <c r="G90" s="116">
        <v>170</v>
      </c>
      <c r="H90" s="116">
        <v>14</v>
      </c>
      <c r="I90" s="116" t="s">
        <v>464</v>
      </c>
      <c r="J90" s="116" t="s">
        <v>464</v>
      </c>
      <c r="K90" s="116">
        <v>22</v>
      </c>
      <c r="L90" s="149">
        <v>38</v>
      </c>
      <c r="M90" s="150">
        <v>418</v>
      </c>
    </row>
    <row r="91" spans="1:13" s="154" customFormat="1" ht="15" customHeight="1" x14ac:dyDescent="0.25">
      <c r="A91" s="146" t="s">
        <v>236</v>
      </c>
      <c r="B91" s="111" t="s">
        <v>237</v>
      </c>
      <c r="C91" s="147">
        <v>501</v>
      </c>
      <c r="D91" s="148">
        <v>67</v>
      </c>
      <c r="E91" s="116">
        <v>144</v>
      </c>
      <c r="F91" s="116">
        <v>13</v>
      </c>
      <c r="G91" s="116">
        <v>216</v>
      </c>
      <c r="H91" s="116">
        <v>0</v>
      </c>
      <c r="I91" s="116">
        <v>4</v>
      </c>
      <c r="J91" s="116">
        <v>0</v>
      </c>
      <c r="K91" s="116">
        <v>40</v>
      </c>
      <c r="L91" s="149">
        <v>17</v>
      </c>
      <c r="M91" s="150">
        <v>354</v>
      </c>
    </row>
    <row r="92" spans="1:13" s="154" customFormat="1" ht="15" customHeight="1" x14ac:dyDescent="0.25">
      <c r="A92" s="146" t="s">
        <v>238</v>
      </c>
      <c r="B92" s="111" t="s">
        <v>239</v>
      </c>
      <c r="C92" s="147">
        <v>1304</v>
      </c>
      <c r="D92" s="148">
        <v>141</v>
      </c>
      <c r="E92" s="116">
        <v>221</v>
      </c>
      <c r="F92" s="116">
        <v>28</v>
      </c>
      <c r="G92" s="116">
        <v>855</v>
      </c>
      <c r="H92" s="116">
        <v>0</v>
      </c>
      <c r="I92" s="116">
        <v>0</v>
      </c>
      <c r="J92" s="116" t="s">
        <v>464</v>
      </c>
      <c r="K92" s="116">
        <v>34</v>
      </c>
      <c r="L92" s="149" t="s">
        <v>464</v>
      </c>
      <c r="M92" s="150">
        <v>631</v>
      </c>
    </row>
    <row r="93" spans="1:13" s="154" customFormat="1" ht="15" customHeight="1" x14ac:dyDescent="0.25">
      <c r="A93" s="146" t="s">
        <v>240</v>
      </c>
      <c r="B93" s="111" t="s">
        <v>241</v>
      </c>
      <c r="C93" s="147">
        <v>954</v>
      </c>
      <c r="D93" s="148">
        <v>126</v>
      </c>
      <c r="E93" s="116" t="s">
        <v>464</v>
      </c>
      <c r="F93" s="116">
        <v>52</v>
      </c>
      <c r="G93" s="116">
        <v>562</v>
      </c>
      <c r="H93" s="116">
        <v>147</v>
      </c>
      <c r="I93" s="116" t="s">
        <v>464</v>
      </c>
      <c r="J93" s="116">
        <v>0</v>
      </c>
      <c r="K93" s="116">
        <v>22</v>
      </c>
      <c r="L93" s="149">
        <v>28</v>
      </c>
      <c r="M93" s="150">
        <v>612</v>
      </c>
    </row>
    <row r="94" spans="1:13" s="154" customFormat="1" ht="15" customHeight="1" x14ac:dyDescent="0.25">
      <c r="A94" s="146" t="s">
        <v>242</v>
      </c>
      <c r="B94" s="111" t="s">
        <v>243</v>
      </c>
      <c r="C94" s="147">
        <v>2119</v>
      </c>
      <c r="D94" s="148">
        <v>121</v>
      </c>
      <c r="E94" s="116">
        <v>217</v>
      </c>
      <c r="F94" s="116">
        <v>26</v>
      </c>
      <c r="G94" s="116">
        <v>1666</v>
      </c>
      <c r="H94" s="116" t="s">
        <v>464</v>
      </c>
      <c r="I94" s="116" t="s">
        <v>464</v>
      </c>
      <c r="J94" s="116">
        <v>0</v>
      </c>
      <c r="K94" s="116">
        <v>44</v>
      </c>
      <c r="L94" s="149">
        <v>38</v>
      </c>
      <c r="M94" s="150">
        <v>834</v>
      </c>
    </row>
    <row r="95" spans="1:13" s="154" customFormat="1" ht="15" customHeight="1" x14ac:dyDescent="0.25">
      <c r="A95" s="146" t="s">
        <v>244</v>
      </c>
      <c r="B95" s="111" t="s">
        <v>245</v>
      </c>
      <c r="C95" s="147">
        <v>1362</v>
      </c>
      <c r="D95" s="148">
        <v>228</v>
      </c>
      <c r="E95" s="116">
        <v>57</v>
      </c>
      <c r="F95" s="116" t="s">
        <v>464</v>
      </c>
      <c r="G95" s="116">
        <v>1029</v>
      </c>
      <c r="H95" s="116">
        <v>8</v>
      </c>
      <c r="I95" s="116" t="s">
        <v>464</v>
      </c>
      <c r="J95" s="116">
        <v>0</v>
      </c>
      <c r="K95" s="116">
        <v>22</v>
      </c>
      <c r="L95" s="149">
        <v>12</v>
      </c>
      <c r="M95" s="150">
        <v>620</v>
      </c>
    </row>
    <row r="96" spans="1:13" s="154" customFormat="1" ht="15" customHeight="1" x14ac:dyDescent="0.25">
      <c r="A96" s="105" t="s">
        <v>97</v>
      </c>
      <c r="B96" s="104" t="s">
        <v>98</v>
      </c>
      <c r="C96" s="151">
        <v>13728</v>
      </c>
      <c r="D96" s="141">
        <v>1599</v>
      </c>
      <c r="E96" s="110">
        <v>1300</v>
      </c>
      <c r="F96" s="110">
        <v>304</v>
      </c>
      <c r="G96" s="110">
        <v>10179</v>
      </c>
      <c r="H96" s="110">
        <v>14</v>
      </c>
      <c r="I96" s="110">
        <v>13</v>
      </c>
      <c r="J96" s="110">
        <v>20</v>
      </c>
      <c r="K96" s="110">
        <v>187</v>
      </c>
      <c r="L96" s="152">
        <v>112</v>
      </c>
      <c r="M96" s="153">
        <v>6020</v>
      </c>
    </row>
    <row r="97" spans="1:13" s="154" customFormat="1" ht="15" customHeight="1" x14ac:dyDescent="0.25">
      <c r="A97" s="146" t="s">
        <v>246</v>
      </c>
      <c r="B97" s="111" t="s">
        <v>247</v>
      </c>
      <c r="C97" s="147">
        <v>9848</v>
      </c>
      <c r="D97" s="148">
        <v>1372</v>
      </c>
      <c r="E97" s="116">
        <v>918</v>
      </c>
      <c r="F97" s="116">
        <v>212</v>
      </c>
      <c r="G97" s="116">
        <v>7090</v>
      </c>
      <c r="H97" s="116" t="s">
        <v>464</v>
      </c>
      <c r="I97" s="116" t="s">
        <v>464</v>
      </c>
      <c r="J97" s="116" t="s">
        <v>464</v>
      </c>
      <c r="K97" s="116">
        <v>148</v>
      </c>
      <c r="L97" s="149">
        <v>83</v>
      </c>
      <c r="M97" s="150">
        <v>4424</v>
      </c>
    </row>
    <row r="98" spans="1:13" s="154" customFormat="1" ht="15" customHeight="1" x14ac:dyDescent="0.25">
      <c r="A98" s="146" t="s">
        <v>248</v>
      </c>
      <c r="B98" s="111" t="s">
        <v>249</v>
      </c>
      <c r="C98" s="147">
        <v>3880</v>
      </c>
      <c r="D98" s="148">
        <v>227</v>
      </c>
      <c r="E98" s="116">
        <v>382</v>
      </c>
      <c r="F98" s="116">
        <v>92</v>
      </c>
      <c r="G98" s="116">
        <v>3089</v>
      </c>
      <c r="H98" s="116" t="s">
        <v>464</v>
      </c>
      <c r="I98" s="116" t="s">
        <v>464</v>
      </c>
      <c r="J98" s="116" t="s">
        <v>464</v>
      </c>
      <c r="K98" s="116">
        <v>39</v>
      </c>
      <c r="L98" s="149">
        <v>29</v>
      </c>
      <c r="M98" s="150">
        <v>1597</v>
      </c>
    </row>
    <row r="99" spans="1:13" s="154" customFormat="1" ht="15" customHeight="1" x14ac:dyDescent="0.25">
      <c r="A99" s="105" t="s">
        <v>99</v>
      </c>
      <c r="B99" s="104" t="s">
        <v>100</v>
      </c>
      <c r="C99" s="151">
        <v>220793</v>
      </c>
      <c r="D99" s="141">
        <v>22179</v>
      </c>
      <c r="E99" s="110">
        <v>13144</v>
      </c>
      <c r="F99" s="110">
        <v>4602</v>
      </c>
      <c r="G99" s="110">
        <v>169682</v>
      </c>
      <c r="H99" s="110">
        <v>4237</v>
      </c>
      <c r="I99" s="110">
        <v>405</v>
      </c>
      <c r="J99" s="110">
        <v>152</v>
      </c>
      <c r="K99" s="110">
        <v>3633</v>
      </c>
      <c r="L99" s="152">
        <v>2759</v>
      </c>
      <c r="M99" s="153">
        <v>101805</v>
      </c>
    </row>
    <row r="100" spans="1:13" s="154" customFormat="1" ht="15" customHeight="1" x14ac:dyDescent="0.25">
      <c r="A100" s="146" t="s">
        <v>250</v>
      </c>
      <c r="B100" s="111" t="s">
        <v>251</v>
      </c>
      <c r="C100" s="147">
        <v>3155</v>
      </c>
      <c r="D100" s="148">
        <v>431</v>
      </c>
      <c r="E100" s="116">
        <v>205</v>
      </c>
      <c r="F100" s="116">
        <v>54</v>
      </c>
      <c r="G100" s="116">
        <v>2362</v>
      </c>
      <c r="H100" s="116" t="s">
        <v>464</v>
      </c>
      <c r="I100" s="116" t="s">
        <v>464</v>
      </c>
      <c r="J100" s="116">
        <v>0</v>
      </c>
      <c r="K100" s="116">
        <v>50</v>
      </c>
      <c r="L100" s="149">
        <v>49</v>
      </c>
      <c r="M100" s="150">
        <v>1301</v>
      </c>
    </row>
    <row r="101" spans="1:13" s="154" customFormat="1" ht="15" customHeight="1" x14ac:dyDescent="0.25">
      <c r="A101" s="146" t="s">
        <v>252</v>
      </c>
      <c r="B101" s="111" t="s">
        <v>253</v>
      </c>
      <c r="C101" s="147">
        <v>6297</v>
      </c>
      <c r="D101" s="148">
        <v>558</v>
      </c>
      <c r="E101" s="116">
        <v>255</v>
      </c>
      <c r="F101" s="116">
        <v>78</v>
      </c>
      <c r="G101" s="116">
        <v>5222</v>
      </c>
      <c r="H101" s="116">
        <v>13</v>
      </c>
      <c r="I101" s="116" t="s">
        <v>464</v>
      </c>
      <c r="J101" s="116" t="s">
        <v>464</v>
      </c>
      <c r="K101" s="116">
        <v>129</v>
      </c>
      <c r="L101" s="149">
        <v>39</v>
      </c>
      <c r="M101" s="150">
        <v>2855</v>
      </c>
    </row>
    <row r="102" spans="1:13" s="154" customFormat="1" ht="15" customHeight="1" x14ac:dyDescent="0.25">
      <c r="A102" s="146" t="s">
        <v>254</v>
      </c>
      <c r="B102" s="111" t="s">
        <v>255</v>
      </c>
      <c r="C102" s="147">
        <v>3285</v>
      </c>
      <c r="D102" s="148">
        <v>683</v>
      </c>
      <c r="E102" s="116">
        <v>268</v>
      </c>
      <c r="F102" s="116">
        <v>0</v>
      </c>
      <c r="G102" s="116">
        <v>2026</v>
      </c>
      <c r="H102" s="116">
        <v>10</v>
      </c>
      <c r="I102" s="116">
        <v>15</v>
      </c>
      <c r="J102" s="116">
        <v>11</v>
      </c>
      <c r="K102" s="116">
        <v>207</v>
      </c>
      <c r="L102" s="149">
        <v>65</v>
      </c>
      <c r="M102" s="150">
        <v>1711</v>
      </c>
    </row>
    <row r="103" spans="1:13" s="154" customFormat="1" ht="15" customHeight="1" x14ac:dyDescent="0.25">
      <c r="A103" s="146" t="s">
        <v>256</v>
      </c>
      <c r="B103" s="111" t="s">
        <v>257</v>
      </c>
      <c r="C103" s="147">
        <v>2661</v>
      </c>
      <c r="D103" s="148">
        <v>367</v>
      </c>
      <c r="E103" s="116">
        <v>72</v>
      </c>
      <c r="F103" s="116">
        <v>6</v>
      </c>
      <c r="G103" s="116">
        <v>2159</v>
      </c>
      <c r="H103" s="116">
        <v>4</v>
      </c>
      <c r="I103" s="116">
        <v>3</v>
      </c>
      <c r="J103" s="116">
        <v>0</v>
      </c>
      <c r="K103" s="116">
        <v>35</v>
      </c>
      <c r="L103" s="149">
        <v>15</v>
      </c>
      <c r="M103" s="150">
        <v>1375</v>
      </c>
    </row>
    <row r="104" spans="1:13" s="154" customFormat="1" ht="15" customHeight="1" x14ac:dyDescent="0.25">
      <c r="A104" s="146" t="s">
        <v>258</v>
      </c>
      <c r="B104" s="111" t="s">
        <v>259</v>
      </c>
      <c r="C104" s="147">
        <v>1543</v>
      </c>
      <c r="D104" s="148">
        <v>318</v>
      </c>
      <c r="E104" s="116">
        <v>131</v>
      </c>
      <c r="F104" s="116">
        <v>23</v>
      </c>
      <c r="G104" s="116">
        <v>1006</v>
      </c>
      <c r="H104" s="116" t="s">
        <v>464</v>
      </c>
      <c r="I104" s="116">
        <v>0</v>
      </c>
      <c r="J104" s="116" t="s">
        <v>464</v>
      </c>
      <c r="K104" s="116">
        <v>31</v>
      </c>
      <c r="L104" s="149">
        <v>22</v>
      </c>
      <c r="M104" s="150">
        <v>929</v>
      </c>
    </row>
    <row r="105" spans="1:13" s="154" customFormat="1" ht="15" customHeight="1" x14ac:dyDescent="0.25">
      <c r="A105" s="146" t="s">
        <v>260</v>
      </c>
      <c r="B105" s="111" t="s">
        <v>261</v>
      </c>
      <c r="C105" s="147">
        <v>1548</v>
      </c>
      <c r="D105" s="148">
        <v>241</v>
      </c>
      <c r="E105" s="116">
        <v>90</v>
      </c>
      <c r="F105" s="116">
        <v>15</v>
      </c>
      <c r="G105" s="116">
        <v>1138</v>
      </c>
      <c r="H105" s="116">
        <v>0</v>
      </c>
      <c r="I105" s="116">
        <v>0</v>
      </c>
      <c r="J105" s="116">
        <v>0</v>
      </c>
      <c r="K105" s="116">
        <v>39</v>
      </c>
      <c r="L105" s="149">
        <v>25</v>
      </c>
      <c r="M105" s="150">
        <v>864</v>
      </c>
    </row>
    <row r="106" spans="1:13" s="154" customFormat="1" ht="15" customHeight="1" x14ac:dyDescent="0.25">
      <c r="A106" s="146" t="s">
        <v>262</v>
      </c>
      <c r="B106" s="111" t="s">
        <v>263</v>
      </c>
      <c r="C106" s="147">
        <v>1866</v>
      </c>
      <c r="D106" s="148">
        <v>138</v>
      </c>
      <c r="E106" s="116">
        <v>163</v>
      </c>
      <c r="F106" s="116">
        <v>73</v>
      </c>
      <c r="G106" s="116">
        <v>1354</v>
      </c>
      <c r="H106" s="116" t="s">
        <v>464</v>
      </c>
      <c r="I106" s="116" t="s">
        <v>464</v>
      </c>
      <c r="J106" s="116">
        <v>0</v>
      </c>
      <c r="K106" s="116">
        <v>84</v>
      </c>
      <c r="L106" s="149">
        <v>42</v>
      </c>
      <c r="M106" s="150">
        <v>1183</v>
      </c>
    </row>
    <row r="107" spans="1:13" s="154" customFormat="1" ht="15" customHeight="1" x14ac:dyDescent="0.25">
      <c r="A107" s="146" t="s">
        <v>264</v>
      </c>
      <c r="B107" s="111" t="s">
        <v>265</v>
      </c>
      <c r="C107" s="147">
        <v>1395</v>
      </c>
      <c r="D107" s="148">
        <v>301</v>
      </c>
      <c r="E107" s="116">
        <v>50</v>
      </c>
      <c r="F107" s="116">
        <v>25</v>
      </c>
      <c r="G107" s="116">
        <v>887</v>
      </c>
      <c r="H107" s="116">
        <v>24</v>
      </c>
      <c r="I107" s="116">
        <v>12</v>
      </c>
      <c r="J107" s="116">
        <v>4</v>
      </c>
      <c r="K107" s="116">
        <v>42</v>
      </c>
      <c r="L107" s="149">
        <v>50</v>
      </c>
      <c r="M107" s="150">
        <v>847</v>
      </c>
    </row>
    <row r="108" spans="1:13" s="154" customFormat="1" ht="15" customHeight="1" x14ac:dyDescent="0.25">
      <c r="A108" s="146" t="s">
        <v>266</v>
      </c>
      <c r="B108" s="111" t="s">
        <v>267</v>
      </c>
      <c r="C108" s="147">
        <v>4517</v>
      </c>
      <c r="D108" s="148">
        <v>290</v>
      </c>
      <c r="E108" s="116">
        <v>233</v>
      </c>
      <c r="F108" s="116">
        <v>85</v>
      </c>
      <c r="G108" s="116">
        <v>3796</v>
      </c>
      <c r="H108" s="116">
        <v>6</v>
      </c>
      <c r="I108" s="116" t="s">
        <v>464</v>
      </c>
      <c r="J108" s="116" t="s">
        <v>464</v>
      </c>
      <c r="K108" s="116">
        <v>65</v>
      </c>
      <c r="L108" s="149">
        <v>36</v>
      </c>
      <c r="M108" s="150">
        <v>1991</v>
      </c>
    </row>
    <row r="109" spans="1:13" s="154" customFormat="1" ht="15" customHeight="1" x14ac:dyDescent="0.25">
      <c r="A109" s="146" t="s">
        <v>268</v>
      </c>
      <c r="B109" s="111" t="s">
        <v>269</v>
      </c>
      <c r="C109" s="147">
        <v>4772</v>
      </c>
      <c r="D109" s="148">
        <v>486</v>
      </c>
      <c r="E109" s="116">
        <v>174</v>
      </c>
      <c r="F109" s="116">
        <v>44</v>
      </c>
      <c r="G109" s="116">
        <v>3982</v>
      </c>
      <c r="H109" s="116">
        <v>5</v>
      </c>
      <c r="I109" s="116">
        <v>5</v>
      </c>
      <c r="J109" s="116">
        <v>0</v>
      </c>
      <c r="K109" s="116">
        <v>47</v>
      </c>
      <c r="L109" s="149">
        <v>29</v>
      </c>
      <c r="M109" s="150">
        <v>1700</v>
      </c>
    </row>
    <row r="110" spans="1:13" s="154" customFormat="1" ht="15" customHeight="1" x14ac:dyDescent="0.25">
      <c r="A110" s="146" t="s">
        <v>270</v>
      </c>
      <c r="B110" s="111" t="s">
        <v>271</v>
      </c>
      <c r="C110" s="147">
        <v>3064</v>
      </c>
      <c r="D110" s="148">
        <v>597</v>
      </c>
      <c r="E110" s="116">
        <v>209</v>
      </c>
      <c r="F110" s="116">
        <v>21</v>
      </c>
      <c r="G110" s="116">
        <v>2128</v>
      </c>
      <c r="H110" s="116" t="s">
        <v>464</v>
      </c>
      <c r="I110" s="116" t="s">
        <v>464</v>
      </c>
      <c r="J110" s="116">
        <v>0</v>
      </c>
      <c r="K110" s="116">
        <v>52</v>
      </c>
      <c r="L110" s="149">
        <v>51</v>
      </c>
      <c r="M110" s="150">
        <v>1557</v>
      </c>
    </row>
    <row r="111" spans="1:13" s="154" customFormat="1" ht="15" customHeight="1" x14ac:dyDescent="0.25">
      <c r="A111" s="146" t="s">
        <v>272</v>
      </c>
      <c r="B111" s="111" t="s">
        <v>273</v>
      </c>
      <c r="C111" s="147">
        <v>4339</v>
      </c>
      <c r="D111" s="148">
        <v>359</v>
      </c>
      <c r="E111" s="116">
        <v>174</v>
      </c>
      <c r="F111" s="116">
        <v>30</v>
      </c>
      <c r="G111" s="116">
        <v>3566</v>
      </c>
      <c r="H111" s="116" t="s">
        <v>464</v>
      </c>
      <c r="I111" s="116" t="s">
        <v>464</v>
      </c>
      <c r="J111" s="116">
        <v>0</v>
      </c>
      <c r="K111" s="116">
        <v>103</v>
      </c>
      <c r="L111" s="149">
        <v>94</v>
      </c>
      <c r="M111" s="150">
        <v>1990</v>
      </c>
    </row>
    <row r="112" spans="1:13" s="154" customFormat="1" ht="15" customHeight="1" x14ac:dyDescent="0.25">
      <c r="A112" s="146" t="s">
        <v>274</v>
      </c>
      <c r="B112" s="111" t="s">
        <v>275</v>
      </c>
      <c r="C112" s="147">
        <v>3959</v>
      </c>
      <c r="D112" s="148">
        <v>1061</v>
      </c>
      <c r="E112" s="116">
        <v>358</v>
      </c>
      <c r="F112" s="116">
        <v>57</v>
      </c>
      <c r="G112" s="116">
        <v>2352</v>
      </c>
      <c r="H112" s="116" t="s">
        <v>464</v>
      </c>
      <c r="I112" s="116">
        <v>3</v>
      </c>
      <c r="J112" s="116" t="s">
        <v>464</v>
      </c>
      <c r="K112" s="116">
        <v>81</v>
      </c>
      <c r="L112" s="149">
        <v>44</v>
      </c>
      <c r="M112" s="150">
        <v>2174</v>
      </c>
    </row>
    <row r="113" spans="1:13" s="154" customFormat="1" ht="15" customHeight="1" x14ac:dyDescent="0.25">
      <c r="A113" s="146" t="s">
        <v>276</v>
      </c>
      <c r="B113" s="111" t="s">
        <v>277</v>
      </c>
      <c r="C113" s="147">
        <v>1232</v>
      </c>
      <c r="D113" s="148">
        <v>179</v>
      </c>
      <c r="E113" s="116">
        <v>130</v>
      </c>
      <c r="F113" s="116">
        <v>25</v>
      </c>
      <c r="G113" s="116">
        <v>819</v>
      </c>
      <c r="H113" s="116">
        <v>0</v>
      </c>
      <c r="I113" s="116" t="s">
        <v>464</v>
      </c>
      <c r="J113" s="116" t="s">
        <v>464</v>
      </c>
      <c r="K113" s="116">
        <v>40</v>
      </c>
      <c r="L113" s="149">
        <v>35</v>
      </c>
      <c r="M113" s="150">
        <v>632</v>
      </c>
    </row>
    <row r="114" spans="1:13" s="154" customFormat="1" ht="15" customHeight="1" x14ac:dyDescent="0.25">
      <c r="A114" s="146" t="s">
        <v>278</v>
      </c>
      <c r="B114" s="111" t="s">
        <v>279</v>
      </c>
      <c r="C114" s="147">
        <v>2036</v>
      </c>
      <c r="D114" s="148">
        <v>347</v>
      </c>
      <c r="E114" s="116">
        <v>253</v>
      </c>
      <c r="F114" s="116">
        <v>0</v>
      </c>
      <c r="G114" s="116">
        <v>1282</v>
      </c>
      <c r="H114" s="116">
        <v>15</v>
      </c>
      <c r="I114" s="116">
        <v>4</v>
      </c>
      <c r="J114" s="116">
        <v>0</v>
      </c>
      <c r="K114" s="116">
        <v>59</v>
      </c>
      <c r="L114" s="149">
        <v>76</v>
      </c>
      <c r="M114" s="150">
        <v>1134</v>
      </c>
    </row>
    <row r="115" spans="1:13" s="154" customFormat="1" ht="15" customHeight="1" x14ac:dyDescent="0.25">
      <c r="A115" s="146" t="s">
        <v>280</v>
      </c>
      <c r="B115" s="111" t="s">
        <v>281</v>
      </c>
      <c r="C115" s="147">
        <v>1068</v>
      </c>
      <c r="D115" s="148">
        <v>171</v>
      </c>
      <c r="E115" s="116">
        <v>37</v>
      </c>
      <c r="F115" s="116">
        <v>97</v>
      </c>
      <c r="G115" s="116">
        <v>660</v>
      </c>
      <c r="H115" s="116">
        <v>17</v>
      </c>
      <c r="I115" s="116" t="s">
        <v>464</v>
      </c>
      <c r="J115" s="116" t="s">
        <v>464</v>
      </c>
      <c r="K115" s="116">
        <v>41</v>
      </c>
      <c r="L115" s="149">
        <v>40</v>
      </c>
      <c r="M115" s="150">
        <v>590</v>
      </c>
    </row>
    <row r="116" spans="1:13" s="154" customFormat="1" ht="15" customHeight="1" x14ac:dyDescent="0.25">
      <c r="A116" s="146" t="s">
        <v>282</v>
      </c>
      <c r="B116" s="111" t="s">
        <v>283</v>
      </c>
      <c r="C116" s="147">
        <v>2835</v>
      </c>
      <c r="D116" s="148">
        <v>194</v>
      </c>
      <c r="E116" s="116">
        <v>177</v>
      </c>
      <c r="F116" s="116">
        <v>98</v>
      </c>
      <c r="G116" s="116">
        <v>2174</v>
      </c>
      <c r="H116" s="116">
        <v>88</v>
      </c>
      <c r="I116" s="116">
        <v>12</v>
      </c>
      <c r="J116" s="116">
        <v>4</v>
      </c>
      <c r="K116" s="116">
        <v>58</v>
      </c>
      <c r="L116" s="149">
        <v>30</v>
      </c>
      <c r="M116" s="150">
        <v>1666</v>
      </c>
    </row>
    <row r="117" spans="1:13" s="154" customFormat="1" ht="15" customHeight="1" x14ac:dyDescent="0.25">
      <c r="A117" s="146" t="s">
        <v>284</v>
      </c>
      <c r="B117" s="111" t="s">
        <v>285</v>
      </c>
      <c r="C117" s="147">
        <v>14304</v>
      </c>
      <c r="D117" s="148">
        <v>1008</v>
      </c>
      <c r="E117" s="116">
        <v>960</v>
      </c>
      <c r="F117" s="116">
        <v>200</v>
      </c>
      <c r="G117" s="116">
        <v>11808</v>
      </c>
      <c r="H117" s="116">
        <v>72</v>
      </c>
      <c r="I117" s="116">
        <v>15</v>
      </c>
      <c r="J117" s="116">
        <v>3</v>
      </c>
      <c r="K117" s="116">
        <v>125</v>
      </c>
      <c r="L117" s="149">
        <v>113</v>
      </c>
      <c r="M117" s="150">
        <v>6529</v>
      </c>
    </row>
    <row r="118" spans="1:13" s="154" customFormat="1" ht="15" customHeight="1" x14ac:dyDescent="0.25">
      <c r="A118" s="146" t="s">
        <v>286</v>
      </c>
      <c r="B118" s="111" t="s">
        <v>287</v>
      </c>
      <c r="C118" s="147">
        <v>13112</v>
      </c>
      <c r="D118" s="148">
        <v>569</v>
      </c>
      <c r="E118" s="116">
        <v>550</v>
      </c>
      <c r="F118" s="116">
        <v>171</v>
      </c>
      <c r="G118" s="116">
        <v>11551</v>
      </c>
      <c r="H118" s="116">
        <v>67</v>
      </c>
      <c r="I118" s="116">
        <v>9</v>
      </c>
      <c r="J118" s="116">
        <v>5</v>
      </c>
      <c r="K118" s="116">
        <v>111</v>
      </c>
      <c r="L118" s="149">
        <v>79</v>
      </c>
      <c r="M118" s="150">
        <v>4610</v>
      </c>
    </row>
    <row r="119" spans="1:13" s="154" customFormat="1" ht="15" customHeight="1" x14ac:dyDescent="0.25">
      <c r="A119" s="146" t="s">
        <v>288</v>
      </c>
      <c r="B119" s="111" t="s">
        <v>289</v>
      </c>
      <c r="C119" s="147">
        <v>18008</v>
      </c>
      <c r="D119" s="148">
        <v>1281</v>
      </c>
      <c r="E119" s="116">
        <v>1128</v>
      </c>
      <c r="F119" s="116">
        <v>418</v>
      </c>
      <c r="G119" s="116">
        <v>14882</v>
      </c>
      <c r="H119" s="116">
        <v>53</v>
      </c>
      <c r="I119" s="116">
        <v>25</v>
      </c>
      <c r="J119" s="116">
        <v>20</v>
      </c>
      <c r="K119" s="116">
        <v>135</v>
      </c>
      <c r="L119" s="149">
        <v>66</v>
      </c>
      <c r="M119" s="150">
        <v>6553</v>
      </c>
    </row>
    <row r="120" spans="1:13" s="154" customFormat="1" ht="15" customHeight="1" x14ac:dyDescent="0.25">
      <c r="A120" s="146" t="s">
        <v>290</v>
      </c>
      <c r="B120" s="111" t="s">
        <v>291</v>
      </c>
      <c r="C120" s="147">
        <v>10377</v>
      </c>
      <c r="D120" s="148">
        <v>527</v>
      </c>
      <c r="E120" s="116">
        <v>403</v>
      </c>
      <c r="F120" s="116">
        <v>331</v>
      </c>
      <c r="G120" s="116">
        <v>8935</v>
      </c>
      <c r="H120" s="116">
        <v>21</v>
      </c>
      <c r="I120" s="116">
        <v>23</v>
      </c>
      <c r="J120" s="116">
        <v>11</v>
      </c>
      <c r="K120" s="116">
        <v>102</v>
      </c>
      <c r="L120" s="149">
        <v>24</v>
      </c>
      <c r="M120" s="150">
        <v>5028</v>
      </c>
    </row>
    <row r="121" spans="1:13" s="154" customFormat="1" ht="15" customHeight="1" x14ac:dyDescent="0.25">
      <c r="A121" s="146" t="s">
        <v>292</v>
      </c>
      <c r="B121" s="111" t="s">
        <v>293</v>
      </c>
      <c r="C121" s="147">
        <v>6521</v>
      </c>
      <c r="D121" s="148">
        <v>432</v>
      </c>
      <c r="E121" s="116">
        <v>563</v>
      </c>
      <c r="F121" s="116">
        <v>93</v>
      </c>
      <c r="G121" s="116">
        <v>5370</v>
      </c>
      <c r="H121" s="116" t="s">
        <v>464</v>
      </c>
      <c r="I121" s="116">
        <v>0</v>
      </c>
      <c r="J121" s="116" t="s">
        <v>464</v>
      </c>
      <c r="K121" s="116">
        <v>43</v>
      </c>
      <c r="L121" s="149">
        <v>12</v>
      </c>
      <c r="M121" s="150">
        <v>3405</v>
      </c>
    </row>
    <row r="122" spans="1:13" s="154" customFormat="1" ht="15" customHeight="1" x14ac:dyDescent="0.25">
      <c r="A122" s="146" t="s">
        <v>294</v>
      </c>
      <c r="B122" s="111" t="s">
        <v>295</v>
      </c>
      <c r="C122" s="147">
        <v>1514</v>
      </c>
      <c r="D122" s="148">
        <v>49</v>
      </c>
      <c r="E122" s="116">
        <v>100</v>
      </c>
      <c r="F122" s="116">
        <v>14</v>
      </c>
      <c r="G122" s="116">
        <v>1321</v>
      </c>
      <c r="H122" s="116" t="s">
        <v>464</v>
      </c>
      <c r="I122" s="116">
        <v>4</v>
      </c>
      <c r="J122" s="116">
        <v>0</v>
      </c>
      <c r="K122" s="116">
        <v>14</v>
      </c>
      <c r="L122" s="149" t="s">
        <v>464</v>
      </c>
      <c r="M122" s="150">
        <v>563</v>
      </c>
    </row>
    <row r="123" spans="1:13" s="154" customFormat="1" ht="15" customHeight="1" x14ac:dyDescent="0.25">
      <c r="A123" s="146" t="s">
        <v>296</v>
      </c>
      <c r="B123" s="111" t="s">
        <v>297</v>
      </c>
      <c r="C123" s="147">
        <v>2210</v>
      </c>
      <c r="D123" s="148">
        <v>270</v>
      </c>
      <c r="E123" s="116">
        <v>116</v>
      </c>
      <c r="F123" s="116">
        <v>268</v>
      </c>
      <c r="G123" s="116">
        <v>1433</v>
      </c>
      <c r="H123" s="116" t="s">
        <v>464</v>
      </c>
      <c r="I123" s="116" t="s">
        <v>464</v>
      </c>
      <c r="J123" s="116">
        <v>0</v>
      </c>
      <c r="K123" s="116">
        <v>45</v>
      </c>
      <c r="L123" s="149">
        <v>53</v>
      </c>
      <c r="M123" s="150">
        <v>1320</v>
      </c>
    </row>
    <row r="124" spans="1:13" s="154" customFormat="1" ht="15" customHeight="1" x14ac:dyDescent="0.25">
      <c r="A124" s="146" t="s">
        <v>298</v>
      </c>
      <c r="B124" s="111" t="s">
        <v>299</v>
      </c>
      <c r="C124" s="147">
        <v>3118</v>
      </c>
      <c r="D124" s="148">
        <v>229</v>
      </c>
      <c r="E124" s="116">
        <v>169</v>
      </c>
      <c r="F124" s="116">
        <v>58</v>
      </c>
      <c r="G124" s="116">
        <v>2539</v>
      </c>
      <c r="H124" s="116">
        <v>7</v>
      </c>
      <c r="I124" s="116">
        <v>3</v>
      </c>
      <c r="J124" s="116">
        <v>0</v>
      </c>
      <c r="K124" s="116">
        <v>61</v>
      </c>
      <c r="L124" s="149">
        <v>52</v>
      </c>
      <c r="M124" s="150">
        <v>1406</v>
      </c>
    </row>
    <row r="125" spans="1:13" s="154" customFormat="1" ht="15" customHeight="1" x14ac:dyDescent="0.25">
      <c r="A125" s="146" t="s">
        <v>300</v>
      </c>
      <c r="B125" s="111" t="s">
        <v>301</v>
      </c>
      <c r="C125" s="147">
        <v>3239</v>
      </c>
      <c r="D125" s="148">
        <v>822</v>
      </c>
      <c r="E125" s="116">
        <v>127</v>
      </c>
      <c r="F125" s="116">
        <v>35</v>
      </c>
      <c r="G125" s="116">
        <v>585</v>
      </c>
      <c r="H125" s="116">
        <v>1557</v>
      </c>
      <c r="I125" s="116" t="s">
        <v>464</v>
      </c>
      <c r="J125" s="116" t="s">
        <v>464</v>
      </c>
      <c r="K125" s="116">
        <v>45</v>
      </c>
      <c r="L125" s="149">
        <v>59</v>
      </c>
      <c r="M125" s="150">
        <v>1833</v>
      </c>
    </row>
    <row r="126" spans="1:13" s="154" customFormat="1" ht="15" customHeight="1" x14ac:dyDescent="0.25">
      <c r="A126" s="146" t="s">
        <v>302</v>
      </c>
      <c r="B126" s="111" t="s">
        <v>303</v>
      </c>
      <c r="C126" s="147">
        <v>9083</v>
      </c>
      <c r="D126" s="148">
        <v>525</v>
      </c>
      <c r="E126" s="116">
        <v>509</v>
      </c>
      <c r="F126" s="116">
        <v>150</v>
      </c>
      <c r="G126" s="116">
        <v>7668</v>
      </c>
      <c r="H126" s="116">
        <v>8</v>
      </c>
      <c r="I126" s="116">
        <v>4</v>
      </c>
      <c r="J126" s="116">
        <v>4</v>
      </c>
      <c r="K126" s="116">
        <v>114</v>
      </c>
      <c r="L126" s="149">
        <v>101</v>
      </c>
      <c r="M126" s="150">
        <v>3057</v>
      </c>
    </row>
    <row r="127" spans="1:13" s="154" customFormat="1" ht="15" customHeight="1" x14ac:dyDescent="0.25">
      <c r="A127" s="146" t="s">
        <v>304</v>
      </c>
      <c r="B127" s="111" t="s">
        <v>305</v>
      </c>
      <c r="C127" s="147">
        <v>1906</v>
      </c>
      <c r="D127" s="148">
        <v>180</v>
      </c>
      <c r="E127" s="116">
        <v>259</v>
      </c>
      <c r="F127" s="116">
        <v>62</v>
      </c>
      <c r="G127" s="116">
        <v>1267</v>
      </c>
      <c r="H127" s="116">
        <v>5</v>
      </c>
      <c r="I127" s="116" t="s">
        <v>464</v>
      </c>
      <c r="J127" s="116" t="s">
        <v>464</v>
      </c>
      <c r="K127" s="116">
        <v>87</v>
      </c>
      <c r="L127" s="149">
        <v>41</v>
      </c>
      <c r="M127" s="150">
        <v>1041</v>
      </c>
    </row>
    <row r="128" spans="1:13" s="154" customFormat="1" ht="15" customHeight="1" x14ac:dyDescent="0.25">
      <c r="A128" s="146" t="s">
        <v>306</v>
      </c>
      <c r="B128" s="111" t="s">
        <v>307</v>
      </c>
      <c r="C128" s="147">
        <v>3144</v>
      </c>
      <c r="D128" s="148">
        <v>442</v>
      </c>
      <c r="E128" s="116">
        <v>196</v>
      </c>
      <c r="F128" s="116">
        <v>235</v>
      </c>
      <c r="G128" s="116">
        <v>2081</v>
      </c>
      <c r="H128" s="116">
        <v>47</v>
      </c>
      <c r="I128" s="116">
        <v>10</v>
      </c>
      <c r="J128" s="116">
        <v>3</v>
      </c>
      <c r="K128" s="116">
        <v>47</v>
      </c>
      <c r="L128" s="149">
        <v>83</v>
      </c>
      <c r="M128" s="150">
        <v>1669</v>
      </c>
    </row>
    <row r="129" spans="1:13" s="154" customFormat="1" ht="15" customHeight="1" x14ac:dyDescent="0.25">
      <c r="A129" s="146" t="s">
        <v>308</v>
      </c>
      <c r="B129" s="111" t="s">
        <v>309</v>
      </c>
      <c r="C129" s="147">
        <v>3312</v>
      </c>
      <c r="D129" s="148">
        <v>528</v>
      </c>
      <c r="E129" s="116">
        <v>531</v>
      </c>
      <c r="F129" s="116">
        <v>95</v>
      </c>
      <c r="G129" s="116">
        <v>1992</v>
      </c>
      <c r="H129" s="116" t="s">
        <v>464</v>
      </c>
      <c r="I129" s="116" t="s">
        <v>464</v>
      </c>
      <c r="J129" s="116" t="s">
        <v>464</v>
      </c>
      <c r="K129" s="116">
        <v>84</v>
      </c>
      <c r="L129" s="149">
        <v>58</v>
      </c>
      <c r="M129" s="150">
        <v>1901</v>
      </c>
    </row>
    <row r="130" spans="1:13" s="154" customFormat="1" ht="15" customHeight="1" x14ac:dyDescent="0.25">
      <c r="A130" s="146" t="s">
        <v>310</v>
      </c>
      <c r="B130" s="111" t="s">
        <v>311</v>
      </c>
      <c r="C130" s="147">
        <v>12455</v>
      </c>
      <c r="D130" s="148">
        <v>1286</v>
      </c>
      <c r="E130" s="116">
        <v>852</v>
      </c>
      <c r="F130" s="116">
        <v>230</v>
      </c>
      <c r="G130" s="116">
        <v>9801</v>
      </c>
      <c r="H130" s="116">
        <v>12</v>
      </c>
      <c r="I130" s="116">
        <v>9</v>
      </c>
      <c r="J130" s="116">
        <v>26</v>
      </c>
      <c r="K130" s="116">
        <v>168</v>
      </c>
      <c r="L130" s="149">
        <v>71</v>
      </c>
      <c r="M130" s="150">
        <v>5544</v>
      </c>
    </row>
    <row r="131" spans="1:13" s="154" customFormat="1" ht="15" customHeight="1" x14ac:dyDescent="0.25">
      <c r="A131" s="146" t="s">
        <v>312</v>
      </c>
      <c r="B131" s="111" t="s">
        <v>313</v>
      </c>
      <c r="C131" s="147">
        <v>2411</v>
      </c>
      <c r="D131" s="148">
        <v>367</v>
      </c>
      <c r="E131" s="116">
        <v>120</v>
      </c>
      <c r="F131" s="116">
        <v>64</v>
      </c>
      <c r="G131" s="116">
        <v>1691</v>
      </c>
      <c r="H131" s="116">
        <v>17</v>
      </c>
      <c r="I131" s="116">
        <v>18</v>
      </c>
      <c r="J131" s="116">
        <v>6</v>
      </c>
      <c r="K131" s="116">
        <v>70</v>
      </c>
      <c r="L131" s="149">
        <v>58</v>
      </c>
      <c r="M131" s="150">
        <v>1479</v>
      </c>
    </row>
    <row r="132" spans="1:13" s="154" customFormat="1" ht="15" customHeight="1" x14ac:dyDescent="0.25">
      <c r="A132" s="146" t="s">
        <v>314</v>
      </c>
      <c r="B132" s="111" t="s">
        <v>315</v>
      </c>
      <c r="C132" s="147">
        <v>3003</v>
      </c>
      <c r="D132" s="148">
        <v>227</v>
      </c>
      <c r="E132" s="116">
        <v>76</v>
      </c>
      <c r="F132" s="116">
        <v>20</v>
      </c>
      <c r="G132" s="116">
        <v>2594</v>
      </c>
      <c r="H132" s="116" t="s">
        <v>464</v>
      </c>
      <c r="I132" s="116" t="s">
        <v>464</v>
      </c>
      <c r="J132" s="116">
        <v>0</v>
      </c>
      <c r="K132" s="116">
        <v>55</v>
      </c>
      <c r="L132" s="149">
        <v>15</v>
      </c>
      <c r="M132" s="150">
        <v>1325</v>
      </c>
    </row>
    <row r="133" spans="1:13" s="154" customFormat="1" ht="15" customHeight="1" x14ac:dyDescent="0.25">
      <c r="A133" s="146" t="s">
        <v>316</v>
      </c>
      <c r="B133" s="111" t="s">
        <v>317</v>
      </c>
      <c r="C133" s="147">
        <v>4645</v>
      </c>
      <c r="D133" s="148">
        <v>505</v>
      </c>
      <c r="E133" s="116">
        <v>225</v>
      </c>
      <c r="F133" s="116">
        <v>49</v>
      </c>
      <c r="G133" s="116">
        <v>3718</v>
      </c>
      <c r="H133" s="116">
        <v>7</v>
      </c>
      <c r="I133" s="116" t="s">
        <v>464</v>
      </c>
      <c r="J133" s="116" t="s">
        <v>464</v>
      </c>
      <c r="K133" s="116">
        <v>101</v>
      </c>
      <c r="L133" s="149">
        <v>37</v>
      </c>
      <c r="M133" s="150">
        <v>2555</v>
      </c>
    </row>
    <row r="134" spans="1:13" s="154" customFormat="1" ht="15" customHeight="1" x14ac:dyDescent="0.25">
      <c r="A134" s="146" t="s">
        <v>318</v>
      </c>
      <c r="B134" s="111" t="s">
        <v>319</v>
      </c>
      <c r="C134" s="147">
        <v>3628</v>
      </c>
      <c r="D134" s="148">
        <v>154</v>
      </c>
      <c r="E134" s="116">
        <v>441</v>
      </c>
      <c r="F134" s="116">
        <v>84</v>
      </c>
      <c r="G134" s="116">
        <v>2723</v>
      </c>
      <c r="H134" s="116">
        <v>11</v>
      </c>
      <c r="I134" s="116">
        <v>14</v>
      </c>
      <c r="J134" s="116">
        <v>4</v>
      </c>
      <c r="K134" s="116">
        <v>73</v>
      </c>
      <c r="L134" s="149">
        <v>124</v>
      </c>
      <c r="M134" s="150">
        <v>1907</v>
      </c>
    </row>
    <row r="135" spans="1:13" s="154" customFormat="1" ht="15" customHeight="1" x14ac:dyDescent="0.25">
      <c r="A135" s="146" t="s">
        <v>320</v>
      </c>
      <c r="B135" s="111" t="s">
        <v>321</v>
      </c>
      <c r="C135" s="147">
        <v>4380</v>
      </c>
      <c r="D135" s="148">
        <v>735</v>
      </c>
      <c r="E135" s="116">
        <v>278</v>
      </c>
      <c r="F135" s="116">
        <v>75</v>
      </c>
      <c r="G135" s="116">
        <v>3166</v>
      </c>
      <c r="H135" s="116">
        <v>9</v>
      </c>
      <c r="I135" s="116" t="s">
        <v>464</v>
      </c>
      <c r="J135" s="116" t="s">
        <v>464</v>
      </c>
      <c r="K135" s="116">
        <v>67</v>
      </c>
      <c r="L135" s="149">
        <v>46</v>
      </c>
      <c r="M135" s="150">
        <v>1907</v>
      </c>
    </row>
    <row r="136" spans="1:13" s="154" customFormat="1" ht="15" customHeight="1" x14ac:dyDescent="0.25">
      <c r="A136" s="146" t="s">
        <v>322</v>
      </c>
      <c r="B136" s="111" t="s">
        <v>323</v>
      </c>
      <c r="C136" s="147">
        <v>2250</v>
      </c>
      <c r="D136" s="148">
        <v>44</v>
      </c>
      <c r="E136" s="116">
        <v>110</v>
      </c>
      <c r="F136" s="116">
        <v>51</v>
      </c>
      <c r="G136" s="116">
        <v>1949</v>
      </c>
      <c r="H136" s="116">
        <v>19</v>
      </c>
      <c r="I136" s="116">
        <v>8</v>
      </c>
      <c r="J136" s="116">
        <v>0</v>
      </c>
      <c r="K136" s="116">
        <v>53</v>
      </c>
      <c r="L136" s="149">
        <v>16</v>
      </c>
      <c r="M136" s="150">
        <v>871</v>
      </c>
    </row>
    <row r="137" spans="1:13" s="154" customFormat="1" ht="15" customHeight="1" x14ac:dyDescent="0.25">
      <c r="A137" s="146" t="s">
        <v>324</v>
      </c>
      <c r="B137" s="111" t="s">
        <v>325</v>
      </c>
      <c r="C137" s="147">
        <v>1991</v>
      </c>
      <c r="D137" s="148">
        <v>222</v>
      </c>
      <c r="E137" s="116">
        <v>69</v>
      </c>
      <c r="F137" s="116">
        <v>0</v>
      </c>
      <c r="G137" s="116">
        <v>1547</v>
      </c>
      <c r="H137" s="116">
        <v>9</v>
      </c>
      <c r="I137" s="116">
        <v>5</v>
      </c>
      <c r="J137" s="116">
        <v>0</v>
      </c>
      <c r="K137" s="116">
        <v>69</v>
      </c>
      <c r="L137" s="149">
        <v>70</v>
      </c>
      <c r="M137" s="150">
        <v>1091</v>
      </c>
    </row>
    <row r="138" spans="1:13" s="154" customFormat="1" ht="15" customHeight="1" x14ac:dyDescent="0.25">
      <c r="A138" s="146" t="s">
        <v>326</v>
      </c>
      <c r="B138" s="111" t="s">
        <v>327</v>
      </c>
      <c r="C138" s="147">
        <v>1050</v>
      </c>
      <c r="D138" s="148">
        <v>336</v>
      </c>
      <c r="E138" s="116">
        <v>68</v>
      </c>
      <c r="F138" s="116">
        <v>53</v>
      </c>
      <c r="G138" s="116" t="s">
        <v>464</v>
      </c>
      <c r="H138" s="116">
        <v>515</v>
      </c>
      <c r="I138" s="116">
        <v>11</v>
      </c>
      <c r="J138" s="116" t="s">
        <v>464</v>
      </c>
      <c r="K138" s="116">
        <v>35</v>
      </c>
      <c r="L138" s="149">
        <v>22</v>
      </c>
      <c r="M138" s="150">
        <v>740</v>
      </c>
    </row>
    <row r="139" spans="1:13" s="154" customFormat="1" ht="15" customHeight="1" x14ac:dyDescent="0.25">
      <c r="A139" s="146" t="s">
        <v>328</v>
      </c>
      <c r="B139" s="111" t="s">
        <v>329</v>
      </c>
      <c r="C139" s="147">
        <v>6764</v>
      </c>
      <c r="D139" s="148">
        <v>374</v>
      </c>
      <c r="E139" s="116">
        <v>177</v>
      </c>
      <c r="F139" s="116">
        <v>60</v>
      </c>
      <c r="G139" s="116">
        <v>6029</v>
      </c>
      <c r="H139" s="116" t="s">
        <v>464</v>
      </c>
      <c r="I139" s="116" t="s">
        <v>464</v>
      </c>
      <c r="J139" s="116">
        <v>0</v>
      </c>
      <c r="K139" s="116">
        <v>70</v>
      </c>
      <c r="L139" s="149">
        <v>45</v>
      </c>
      <c r="M139" s="150">
        <v>2125</v>
      </c>
    </row>
    <row r="140" spans="1:13" s="154" customFormat="1" ht="15" customHeight="1" x14ac:dyDescent="0.25">
      <c r="A140" s="146" t="s">
        <v>330</v>
      </c>
      <c r="B140" s="111" t="s">
        <v>331</v>
      </c>
      <c r="C140" s="147">
        <v>3491</v>
      </c>
      <c r="D140" s="148">
        <v>517</v>
      </c>
      <c r="E140" s="116">
        <v>244</v>
      </c>
      <c r="F140" s="116">
        <v>12</v>
      </c>
      <c r="G140" s="116">
        <v>2543</v>
      </c>
      <c r="H140" s="116" t="s">
        <v>464</v>
      </c>
      <c r="I140" s="116" t="s">
        <v>464</v>
      </c>
      <c r="J140" s="116">
        <v>0</v>
      </c>
      <c r="K140" s="116">
        <v>91</v>
      </c>
      <c r="L140" s="149">
        <v>77</v>
      </c>
      <c r="M140" s="150">
        <v>1337</v>
      </c>
    </row>
    <row r="141" spans="1:13" s="154" customFormat="1" ht="15" customHeight="1" x14ac:dyDescent="0.25">
      <c r="A141" s="146" t="s">
        <v>332</v>
      </c>
      <c r="B141" s="111" t="s">
        <v>333</v>
      </c>
      <c r="C141" s="147">
        <v>1503</v>
      </c>
      <c r="D141" s="148">
        <v>128</v>
      </c>
      <c r="E141" s="116">
        <v>86</v>
      </c>
      <c r="F141" s="116">
        <v>33</v>
      </c>
      <c r="G141" s="116">
        <v>1208</v>
      </c>
      <c r="H141" s="116">
        <v>7</v>
      </c>
      <c r="I141" s="116" t="s">
        <v>464</v>
      </c>
      <c r="J141" s="116" t="s">
        <v>464</v>
      </c>
      <c r="K141" s="116">
        <v>24</v>
      </c>
      <c r="L141" s="149">
        <v>13</v>
      </c>
      <c r="M141" s="150">
        <v>575</v>
      </c>
    </row>
    <row r="142" spans="1:13" s="154" customFormat="1" ht="15" customHeight="1" x14ac:dyDescent="0.25">
      <c r="A142" s="146" t="s">
        <v>334</v>
      </c>
      <c r="B142" s="111" t="s">
        <v>335</v>
      </c>
      <c r="C142" s="147">
        <v>6231</v>
      </c>
      <c r="D142" s="148">
        <v>1012</v>
      </c>
      <c r="E142" s="116">
        <v>404</v>
      </c>
      <c r="F142" s="116">
        <v>229</v>
      </c>
      <c r="G142" s="116">
        <v>3698</v>
      </c>
      <c r="H142" s="116">
        <v>531</v>
      </c>
      <c r="I142" s="116" t="s">
        <v>464</v>
      </c>
      <c r="J142" s="116" t="s">
        <v>464</v>
      </c>
      <c r="K142" s="116">
        <v>156</v>
      </c>
      <c r="L142" s="149">
        <v>187</v>
      </c>
      <c r="M142" s="150">
        <v>3674</v>
      </c>
    </row>
    <row r="143" spans="1:13" s="154" customFormat="1" ht="15" customHeight="1" x14ac:dyDescent="0.25">
      <c r="A143" s="146" t="s">
        <v>336</v>
      </c>
      <c r="B143" s="111" t="s">
        <v>337</v>
      </c>
      <c r="C143" s="147">
        <v>4445</v>
      </c>
      <c r="D143" s="148">
        <v>101</v>
      </c>
      <c r="E143" s="116">
        <v>207</v>
      </c>
      <c r="F143" s="116">
        <v>186</v>
      </c>
      <c r="G143" s="116">
        <v>3649</v>
      </c>
      <c r="H143" s="116">
        <v>139</v>
      </c>
      <c r="I143" s="116">
        <v>9</v>
      </c>
      <c r="J143" s="116">
        <v>0</v>
      </c>
      <c r="K143" s="116">
        <v>71</v>
      </c>
      <c r="L143" s="149">
        <v>83</v>
      </c>
      <c r="M143" s="150">
        <v>2192</v>
      </c>
    </row>
    <row r="144" spans="1:13" s="154" customFormat="1" ht="15" customHeight="1" x14ac:dyDescent="0.25">
      <c r="A144" s="146" t="s">
        <v>338</v>
      </c>
      <c r="B144" s="111" t="s">
        <v>339</v>
      </c>
      <c r="C144" s="147">
        <v>1798</v>
      </c>
      <c r="D144" s="148">
        <v>252</v>
      </c>
      <c r="E144" s="116">
        <v>199</v>
      </c>
      <c r="F144" s="116">
        <v>53</v>
      </c>
      <c r="G144" s="116">
        <v>1188</v>
      </c>
      <c r="H144" s="116" t="s">
        <v>464</v>
      </c>
      <c r="I144" s="116" t="s">
        <v>464</v>
      </c>
      <c r="J144" s="116">
        <v>0</v>
      </c>
      <c r="K144" s="116">
        <v>43</v>
      </c>
      <c r="L144" s="149">
        <v>34</v>
      </c>
      <c r="M144" s="150">
        <v>1018</v>
      </c>
    </row>
    <row r="145" spans="1:13" s="154" customFormat="1" ht="15" customHeight="1" x14ac:dyDescent="0.25">
      <c r="A145" s="146" t="s">
        <v>340</v>
      </c>
      <c r="B145" s="111" t="s">
        <v>341</v>
      </c>
      <c r="C145" s="147">
        <v>1568</v>
      </c>
      <c r="D145" s="148">
        <v>58</v>
      </c>
      <c r="E145" s="116">
        <v>119</v>
      </c>
      <c r="F145" s="116">
        <v>20</v>
      </c>
      <c r="G145" s="116">
        <v>1322</v>
      </c>
      <c r="H145" s="116">
        <v>13</v>
      </c>
      <c r="I145" s="116" t="s">
        <v>464</v>
      </c>
      <c r="J145" s="116">
        <v>0</v>
      </c>
      <c r="K145" s="116">
        <v>24</v>
      </c>
      <c r="L145" s="149" t="s">
        <v>464</v>
      </c>
      <c r="M145" s="150">
        <v>480</v>
      </c>
    </row>
    <row r="146" spans="1:13" s="154" customFormat="1" ht="15" customHeight="1" x14ac:dyDescent="0.25">
      <c r="A146" s="146" t="s">
        <v>342</v>
      </c>
      <c r="B146" s="111" t="s">
        <v>343</v>
      </c>
      <c r="C146" s="147">
        <v>2677</v>
      </c>
      <c r="D146" s="148">
        <v>172</v>
      </c>
      <c r="E146" s="116">
        <v>241</v>
      </c>
      <c r="F146" s="116">
        <v>46</v>
      </c>
      <c r="G146" s="116">
        <v>2157</v>
      </c>
      <c r="H146" s="116" t="s">
        <v>464</v>
      </c>
      <c r="I146" s="116" t="s">
        <v>464</v>
      </c>
      <c r="J146" s="116">
        <v>0</v>
      </c>
      <c r="K146" s="116">
        <v>25</v>
      </c>
      <c r="L146" s="149">
        <v>30</v>
      </c>
      <c r="M146" s="150">
        <v>1135</v>
      </c>
    </row>
    <row r="147" spans="1:13" s="154" customFormat="1" ht="15" customHeight="1" x14ac:dyDescent="0.25">
      <c r="A147" s="146" t="s">
        <v>344</v>
      </c>
      <c r="B147" s="111" t="s">
        <v>345</v>
      </c>
      <c r="C147" s="147">
        <v>1345</v>
      </c>
      <c r="D147" s="148">
        <v>340</v>
      </c>
      <c r="E147" s="116">
        <v>56</v>
      </c>
      <c r="F147" s="116">
        <v>62</v>
      </c>
      <c r="G147" s="116" t="s">
        <v>464</v>
      </c>
      <c r="H147" s="116">
        <v>362</v>
      </c>
      <c r="I147" s="116">
        <v>18</v>
      </c>
      <c r="J147" s="116" t="s">
        <v>464</v>
      </c>
      <c r="K147" s="116">
        <v>29</v>
      </c>
      <c r="L147" s="149">
        <v>33</v>
      </c>
      <c r="M147" s="150">
        <v>839</v>
      </c>
    </row>
    <row r="148" spans="1:13" s="154" customFormat="1" ht="15" customHeight="1" x14ac:dyDescent="0.25">
      <c r="A148" s="146" t="s">
        <v>346</v>
      </c>
      <c r="B148" s="111" t="s">
        <v>347</v>
      </c>
      <c r="C148" s="147">
        <v>5983</v>
      </c>
      <c r="D148" s="148">
        <v>331</v>
      </c>
      <c r="E148" s="116">
        <v>287</v>
      </c>
      <c r="F148" s="116">
        <v>69</v>
      </c>
      <c r="G148" s="116">
        <v>5155</v>
      </c>
      <c r="H148" s="116">
        <v>15</v>
      </c>
      <c r="I148" s="116">
        <v>10</v>
      </c>
      <c r="J148" s="116">
        <v>5</v>
      </c>
      <c r="K148" s="116">
        <v>62</v>
      </c>
      <c r="L148" s="149">
        <v>49</v>
      </c>
      <c r="M148" s="150">
        <v>2528</v>
      </c>
    </row>
    <row r="149" spans="1:13" s="154" customFormat="1" ht="15" customHeight="1" x14ac:dyDescent="0.25">
      <c r="A149" s="146" t="s">
        <v>348</v>
      </c>
      <c r="B149" s="111" t="s">
        <v>349</v>
      </c>
      <c r="C149" s="147">
        <v>1467</v>
      </c>
      <c r="D149" s="148">
        <v>445</v>
      </c>
      <c r="E149" s="116">
        <v>60</v>
      </c>
      <c r="F149" s="116">
        <v>75</v>
      </c>
      <c r="G149" s="116">
        <v>611</v>
      </c>
      <c r="H149" s="116">
        <v>136</v>
      </c>
      <c r="I149" s="116">
        <v>15</v>
      </c>
      <c r="J149" s="116">
        <v>5</v>
      </c>
      <c r="K149" s="116">
        <v>56</v>
      </c>
      <c r="L149" s="149">
        <v>64</v>
      </c>
      <c r="M149" s="150">
        <v>958</v>
      </c>
    </row>
    <row r="150" spans="1:13" s="154" customFormat="1" ht="15" customHeight="1" x14ac:dyDescent="0.25">
      <c r="A150" s="146" t="s">
        <v>350</v>
      </c>
      <c r="B150" s="111" t="s">
        <v>351</v>
      </c>
      <c r="C150" s="147">
        <v>1393</v>
      </c>
      <c r="D150" s="148">
        <v>68</v>
      </c>
      <c r="E150" s="116">
        <v>66</v>
      </c>
      <c r="F150" s="116">
        <v>27</v>
      </c>
      <c r="G150" s="116">
        <v>1167</v>
      </c>
      <c r="H150" s="116" t="s">
        <v>464</v>
      </c>
      <c r="I150" s="116">
        <v>5</v>
      </c>
      <c r="J150" s="116" t="s">
        <v>464</v>
      </c>
      <c r="K150" s="116">
        <v>29</v>
      </c>
      <c r="L150" s="149">
        <v>28</v>
      </c>
      <c r="M150" s="150">
        <v>650</v>
      </c>
    </row>
    <row r="151" spans="1:13" s="154" customFormat="1" ht="15" customHeight="1" x14ac:dyDescent="0.25">
      <c r="A151" s="146" t="s">
        <v>352</v>
      </c>
      <c r="B151" s="111" t="s">
        <v>353</v>
      </c>
      <c r="C151" s="147">
        <v>871</v>
      </c>
      <c r="D151" s="148">
        <v>75</v>
      </c>
      <c r="E151" s="116">
        <v>17</v>
      </c>
      <c r="F151" s="116">
        <v>53</v>
      </c>
      <c r="G151" s="116">
        <v>508</v>
      </c>
      <c r="H151" s="116">
        <v>104</v>
      </c>
      <c r="I151" s="116">
        <v>18</v>
      </c>
      <c r="J151" s="116">
        <v>12</v>
      </c>
      <c r="K151" s="116">
        <v>39</v>
      </c>
      <c r="L151" s="149">
        <v>45</v>
      </c>
      <c r="M151" s="150">
        <v>587</v>
      </c>
    </row>
    <row r="152" spans="1:13" s="154" customFormat="1" ht="15" customHeight="1" x14ac:dyDescent="0.25">
      <c r="A152" s="146" t="s">
        <v>354</v>
      </c>
      <c r="B152" s="111" t="s">
        <v>355</v>
      </c>
      <c r="C152" s="147">
        <v>6024</v>
      </c>
      <c r="D152" s="148">
        <v>847</v>
      </c>
      <c r="E152" s="116">
        <v>152</v>
      </c>
      <c r="F152" s="116">
        <v>190</v>
      </c>
      <c r="G152" s="116">
        <v>4463</v>
      </c>
      <c r="H152" s="116">
        <v>154</v>
      </c>
      <c r="I152" s="116">
        <v>59</v>
      </c>
      <c r="J152" s="116">
        <v>3</v>
      </c>
      <c r="K152" s="116">
        <v>47</v>
      </c>
      <c r="L152" s="149">
        <v>109</v>
      </c>
      <c r="M152" s="150">
        <v>3134</v>
      </c>
    </row>
    <row r="153" spans="1:13" s="154" customFormat="1" ht="15" customHeight="1" x14ac:dyDescent="0.25">
      <c r="A153" s="105" t="s">
        <v>101</v>
      </c>
      <c r="B153" s="104" t="s">
        <v>102</v>
      </c>
      <c r="C153" s="151">
        <v>50659.102503654998</v>
      </c>
      <c r="D153" s="141">
        <v>6423.6719480219999</v>
      </c>
      <c r="E153" s="110">
        <v>3750.8112461250003</v>
      </c>
      <c r="F153" s="110">
        <v>2593.739727613</v>
      </c>
      <c r="G153" s="110">
        <v>34864.940957418999</v>
      </c>
      <c r="H153" s="110">
        <v>601.26489968999999</v>
      </c>
      <c r="I153" s="110">
        <v>189.71677649099999</v>
      </c>
      <c r="J153" s="110">
        <v>16.084326646000001</v>
      </c>
      <c r="K153" s="110">
        <v>1242.7525357469999</v>
      </c>
      <c r="L153" s="152">
        <v>976.12008590200003</v>
      </c>
      <c r="M153" s="153">
        <v>26517.043205259066</v>
      </c>
    </row>
    <row r="154" spans="1:13" s="154" customFormat="1" ht="15" customHeight="1" x14ac:dyDescent="0.25">
      <c r="A154" s="146" t="s">
        <v>356</v>
      </c>
      <c r="B154" s="111" t="s">
        <v>357</v>
      </c>
      <c r="C154" s="147">
        <v>445</v>
      </c>
      <c r="D154" s="148">
        <v>0</v>
      </c>
      <c r="E154" s="116">
        <v>150</v>
      </c>
      <c r="F154" s="116">
        <v>24</v>
      </c>
      <c r="G154" s="116">
        <v>225</v>
      </c>
      <c r="H154" s="116" t="s">
        <v>464</v>
      </c>
      <c r="I154" s="116" t="s">
        <v>464</v>
      </c>
      <c r="J154" s="116">
        <v>0</v>
      </c>
      <c r="K154" s="116">
        <v>21</v>
      </c>
      <c r="L154" s="149">
        <v>20</v>
      </c>
      <c r="M154" s="150">
        <v>281</v>
      </c>
    </row>
    <row r="155" spans="1:13" s="154" customFormat="1" ht="15" customHeight="1" x14ac:dyDescent="0.25">
      <c r="A155" s="146" t="s">
        <v>358</v>
      </c>
      <c r="B155" s="111" t="s">
        <v>359</v>
      </c>
      <c r="C155" s="147">
        <v>1509</v>
      </c>
      <c r="D155" s="148">
        <v>184</v>
      </c>
      <c r="E155" s="116">
        <v>114</v>
      </c>
      <c r="F155" s="116">
        <v>95</v>
      </c>
      <c r="G155" s="116">
        <v>1043</v>
      </c>
      <c r="H155" s="116" t="s">
        <v>464</v>
      </c>
      <c r="I155" s="116" t="s">
        <v>464</v>
      </c>
      <c r="J155" s="116">
        <v>0</v>
      </c>
      <c r="K155" s="116">
        <v>23</v>
      </c>
      <c r="L155" s="149">
        <v>45</v>
      </c>
      <c r="M155" s="150">
        <v>676</v>
      </c>
    </row>
    <row r="156" spans="1:13" s="154" customFormat="1" ht="15" customHeight="1" x14ac:dyDescent="0.25">
      <c r="A156" s="146" t="s">
        <v>360</v>
      </c>
      <c r="B156" s="111" t="s">
        <v>361</v>
      </c>
      <c r="C156" s="147">
        <v>822</v>
      </c>
      <c r="D156" s="148">
        <v>323</v>
      </c>
      <c r="E156" s="116">
        <v>38</v>
      </c>
      <c r="F156" s="116">
        <v>70</v>
      </c>
      <c r="G156" s="116">
        <v>309</v>
      </c>
      <c r="H156" s="116">
        <v>27</v>
      </c>
      <c r="I156" s="116">
        <v>7</v>
      </c>
      <c r="J156" s="116">
        <v>0</v>
      </c>
      <c r="K156" s="116">
        <v>26</v>
      </c>
      <c r="L156" s="149">
        <v>22</v>
      </c>
      <c r="M156" s="150">
        <v>616</v>
      </c>
    </row>
    <row r="157" spans="1:13" s="154" customFormat="1" ht="15" customHeight="1" x14ac:dyDescent="0.25">
      <c r="A157" s="146" t="s">
        <v>362</v>
      </c>
      <c r="B157" s="111" t="s">
        <v>363</v>
      </c>
      <c r="C157" s="147">
        <v>1662</v>
      </c>
      <c r="D157" s="148">
        <v>201</v>
      </c>
      <c r="E157" s="116">
        <v>69</v>
      </c>
      <c r="F157" s="116">
        <v>0</v>
      </c>
      <c r="G157" s="116">
        <v>1039</v>
      </c>
      <c r="H157" s="116">
        <v>259</v>
      </c>
      <c r="I157" s="116">
        <v>4</v>
      </c>
      <c r="J157" s="116">
        <v>0</v>
      </c>
      <c r="K157" s="116">
        <v>54</v>
      </c>
      <c r="L157" s="149">
        <v>36</v>
      </c>
      <c r="M157" s="150">
        <v>1111</v>
      </c>
    </row>
    <row r="158" spans="1:13" s="154" customFormat="1" ht="15" customHeight="1" x14ac:dyDescent="0.25">
      <c r="A158" s="146" t="s">
        <v>364</v>
      </c>
      <c r="B158" s="111" t="s">
        <v>365</v>
      </c>
      <c r="C158" s="147">
        <v>422</v>
      </c>
      <c r="D158" s="148">
        <v>102</v>
      </c>
      <c r="E158" s="116">
        <v>29</v>
      </c>
      <c r="F158" s="116">
        <v>10</v>
      </c>
      <c r="G158" s="116">
        <v>231</v>
      </c>
      <c r="H158" s="116">
        <v>20</v>
      </c>
      <c r="I158" s="116">
        <v>0</v>
      </c>
      <c r="J158" s="116">
        <v>0</v>
      </c>
      <c r="K158" s="116">
        <v>12</v>
      </c>
      <c r="L158" s="149">
        <v>18</v>
      </c>
      <c r="M158" s="150">
        <v>300</v>
      </c>
    </row>
    <row r="159" spans="1:13" s="154" customFormat="1" ht="15" customHeight="1" x14ac:dyDescent="0.25">
      <c r="A159" s="146" t="s">
        <v>366</v>
      </c>
      <c r="B159" s="111" t="s">
        <v>367</v>
      </c>
      <c r="C159" s="147">
        <v>1413</v>
      </c>
      <c r="D159" s="148">
        <v>144</v>
      </c>
      <c r="E159" s="116">
        <v>119</v>
      </c>
      <c r="F159" s="116" t="s">
        <v>464</v>
      </c>
      <c r="G159" s="116">
        <v>1085</v>
      </c>
      <c r="H159" s="116">
        <v>11</v>
      </c>
      <c r="I159" s="116" t="s">
        <v>464</v>
      </c>
      <c r="J159" s="116">
        <v>0</v>
      </c>
      <c r="K159" s="116">
        <v>30</v>
      </c>
      <c r="L159" s="149">
        <v>13</v>
      </c>
      <c r="M159" s="150">
        <v>691</v>
      </c>
    </row>
    <row r="160" spans="1:13" s="154" customFormat="1" ht="15" customHeight="1" x14ac:dyDescent="0.25">
      <c r="A160" s="146" t="s">
        <v>368</v>
      </c>
      <c r="B160" s="111" t="s">
        <v>369</v>
      </c>
      <c r="C160" s="147">
        <v>9978</v>
      </c>
      <c r="D160" s="148">
        <v>1062</v>
      </c>
      <c r="E160" s="116">
        <v>576</v>
      </c>
      <c r="F160" s="116">
        <v>191</v>
      </c>
      <c r="G160" s="116">
        <v>7643</v>
      </c>
      <c r="H160" s="116">
        <v>66</v>
      </c>
      <c r="I160" s="116">
        <v>18</v>
      </c>
      <c r="J160" s="116">
        <v>3</v>
      </c>
      <c r="K160" s="116">
        <v>217</v>
      </c>
      <c r="L160" s="149">
        <v>202</v>
      </c>
      <c r="M160" s="150">
        <v>4800</v>
      </c>
    </row>
    <row r="161" spans="1:13" s="154" customFormat="1" ht="15" customHeight="1" x14ac:dyDescent="0.25">
      <c r="A161" s="146" t="s">
        <v>370</v>
      </c>
      <c r="B161" s="111" t="s">
        <v>371</v>
      </c>
      <c r="C161" s="147">
        <v>1995</v>
      </c>
      <c r="D161" s="148">
        <v>180</v>
      </c>
      <c r="E161" s="116">
        <v>142</v>
      </c>
      <c r="F161" s="116">
        <v>58</v>
      </c>
      <c r="G161" s="116">
        <v>1507</v>
      </c>
      <c r="H161" s="116">
        <v>19</v>
      </c>
      <c r="I161" s="116" t="s">
        <v>464</v>
      </c>
      <c r="J161" s="116" t="s">
        <v>464</v>
      </c>
      <c r="K161" s="116">
        <v>60</v>
      </c>
      <c r="L161" s="149">
        <v>21</v>
      </c>
      <c r="M161" s="150">
        <v>1018</v>
      </c>
    </row>
    <row r="162" spans="1:13" s="154" customFormat="1" ht="15" customHeight="1" x14ac:dyDescent="0.25">
      <c r="A162" s="146" t="s">
        <v>372</v>
      </c>
      <c r="B162" s="111" t="s">
        <v>373</v>
      </c>
      <c r="C162" s="147">
        <v>544</v>
      </c>
      <c r="D162" s="148">
        <v>74</v>
      </c>
      <c r="E162" s="116">
        <v>18</v>
      </c>
      <c r="F162" s="116">
        <v>7</v>
      </c>
      <c r="G162" s="116">
        <v>427</v>
      </c>
      <c r="H162" s="116">
        <v>0</v>
      </c>
      <c r="I162" s="116" t="s">
        <v>464</v>
      </c>
      <c r="J162" s="116">
        <v>0</v>
      </c>
      <c r="K162" s="116">
        <v>11</v>
      </c>
      <c r="L162" s="149" t="s">
        <v>464</v>
      </c>
      <c r="M162" s="150">
        <v>311</v>
      </c>
    </row>
    <row r="163" spans="1:13" s="154" customFormat="1" ht="15" customHeight="1" x14ac:dyDescent="0.25">
      <c r="A163" s="146" t="s">
        <v>374</v>
      </c>
      <c r="B163" s="111" t="s">
        <v>375</v>
      </c>
      <c r="C163" s="147">
        <v>2747</v>
      </c>
      <c r="D163" s="148">
        <v>216</v>
      </c>
      <c r="E163" s="116">
        <v>393</v>
      </c>
      <c r="F163" s="116">
        <v>71</v>
      </c>
      <c r="G163" s="116">
        <v>1965</v>
      </c>
      <c r="H163" s="116" t="s">
        <v>464</v>
      </c>
      <c r="I163" s="116">
        <v>5</v>
      </c>
      <c r="J163" s="116" t="s">
        <v>464</v>
      </c>
      <c r="K163" s="116">
        <v>60</v>
      </c>
      <c r="L163" s="149">
        <v>34</v>
      </c>
      <c r="M163" s="150">
        <v>1054</v>
      </c>
    </row>
    <row r="164" spans="1:13" s="154" customFormat="1" ht="15" customHeight="1" x14ac:dyDescent="0.25">
      <c r="A164" s="146" t="s">
        <v>376</v>
      </c>
      <c r="B164" s="111" t="s">
        <v>377</v>
      </c>
      <c r="C164" s="147">
        <v>1754</v>
      </c>
      <c r="D164" s="148">
        <v>558</v>
      </c>
      <c r="E164" s="116">
        <v>82</v>
      </c>
      <c r="F164" s="116">
        <v>150</v>
      </c>
      <c r="G164" s="116">
        <v>764</v>
      </c>
      <c r="H164" s="116" t="s">
        <v>464</v>
      </c>
      <c r="I164" s="116">
        <v>42</v>
      </c>
      <c r="J164" s="116" t="s">
        <v>464</v>
      </c>
      <c r="K164" s="116">
        <v>69</v>
      </c>
      <c r="L164" s="149">
        <v>63</v>
      </c>
      <c r="M164" s="150">
        <v>1165</v>
      </c>
    </row>
    <row r="165" spans="1:13" s="154" customFormat="1" ht="15" customHeight="1" x14ac:dyDescent="0.25">
      <c r="A165" s="146" t="s">
        <v>378</v>
      </c>
      <c r="B165" s="111" t="s">
        <v>379</v>
      </c>
      <c r="C165" s="147">
        <v>241</v>
      </c>
      <c r="D165" s="148">
        <v>33</v>
      </c>
      <c r="E165" s="116">
        <v>5</v>
      </c>
      <c r="F165" s="116">
        <v>41</v>
      </c>
      <c r="G165" s="116">
        <v>138</v>
      </c>
      <c r="H165" s="116" t="s">
        <v>464</v>
      </c>
      <c r="I165" s="116" t="s">
        <v>464</v>
      </c>
      <c r="J165" s="116">
        <v>0</v>
      </c>
      <c r="K165" s="116">
        <v>13</v>
      </c>
      <c r="L165" s="149" t="s">
        <v>464</v>
      </c>
      <c r="M165" s="150">
        <v>195</v>
      </c>
    </row>
    <row r="166" spans="1:13" s="154" customFormat="1" ht="15" customHeight="1" x14ac:dyDescent="0.25">
      <c r="A166" s="146" t="s">
        <v>380</v>
      </c>
      <c r="B166" s="111" t="s">
        <v>381</v>
      </c>
      <c r="C166" s="147">
        <v>483</v>
      </c>
      <c r="D166" s="148">
        <v>79</v>
      </c>
      <c r="E166" s="116">
        <v>3</v>
      </c>
      <c r="F166" s="116">
        <v>7</v>
      </c>
      <c r="G166" s="116">
        <v>347</v>
      </c>
      <c r="H166" s="116">
        <v>12</v>
      </c>
      <c r="I166" s="116">
        <v>0</v>
      </c>
      <c r="J166" s="116">
        <v>0</v>
      </c>
      <c r="K166" s="116">
        <v>23</v>
      </c>
      <c r="L166" s="149">
        <v>12</v>
      </c>
      <c r="M166" s="150">
        <v>339</v>
      </c>
    </row>
    <row r="167" spans="1:13" s="154" customFormat="1" ht="15" customHeight="1" x14ac:dyDescent="0.25">
      <c r="A167" s="146" t="s">
        <v>382</v>
      </c>
      <c r="B167" s="111" t="s">
        <v>383</v>
      </c>
      <c r="C167" s="147">
        <v>2308</v>
      </c>
      <c r="D167" s="148">
        <v>329</v>
      </c>
      <c r="E167" s="116">
        <v>330</v>
      </c>
      <c r="F167" s="116">
        <v>23</v>
      </c>
      <c r="G167" s="116">
        <v>1472</v>
      </c>
      <c r="H167" s="116">
        <v>22</v>
      </c>
      <c r="I167" s="116">
        <v>11</v>
      </c>
      <c r="J167" s="116">
        <v>0</v>
      </c>
      <c r="K167" s="116">
        <v>75</v>
      </c>
      <c r="L167" s="149">
        <v>46</v>
      </c>
      <c r="M167" s="150">
        <v>1454</v>
      </c>
    </row>
    <row r="168" spans="1:13" s="154" customFormat="1" ht="15" customHeight="1" x14ac:dyDescent="0.25">
      <c r="A168" s="146" t="s">
        <v>384</v>
      </c>
      <c r="B168" s="111" t="s">
        <v>385</v>
      </c>
      <c r="C168" s="147">
        <v>2368</v>
      </c>
      <c r="D168" s="148">
        <v>276</v>
      </c>
      <c r="E168" s="116">
        <v>312</v>
      </c>
      <c r="F168" s="116">
        <v>53</v>
      </c>
      <c r="G168" s="116">
        <v>1610</v>
      </c>
      <c r="H168" s="116">
        <v>14</v>
      </c>
      <c r="I168" s="116" t="s">
        <v>464</v>
      </c>
      <c r="J168" s="116" t="s">
        <v>464</v>
      </c>
      <c r="K168" s="116">
        <v>63</v>
      </c>
      <c r="L168" s="149">
        <v>36</v>
      </c>
      <c r="M168" s="150">
        <v>1280</v>
      </c>
    </row>
    <row r="169" spans="1:13" s="154" customFormat="1" ht="15" customHeight="1" x14ac:dyDescent="0.25">
      <c r="A169" s="146" t="s">
        <v>386</v>
      </c>
      <c r="B169" s="111" t="s">
        <v>387</v>
      </c>
      <c r="C169" s="147">
        <v>1598</v>
      </c>
      <c r="D169" s="148">
        <v>55</v>
      </c>
      <c r="E169" s="116">
        <v>165</v>
      </c>
      <c r="F169" s="116">
        <v>16</v>
      </c>
      <c r="G169" s="116">
        <v>1297</v>
      </c>
      <c r="H169" s="116">
        <v>4</v>
      </c>
      <c r="I169" s="116">
        <v>0</v>
      </c>
      <c r="J169" s="116">
        <v>0</v>
      </c>
      <c r="K169" s="116">
        <v>31</v>
      </c>
      <c r="L169" s="149">
        <v>30</v>
      </c>
      <c r="M169" s="150">
        <v>726</v>
      </c>
    </row>
    <row r="170" spans="1:13" s="154" customFormat="1" ht="15" customHeight="1" x14ac:dyDescent="0.25">
      <c r="A170" s="146" t="s">
        <v>388</v>
      </c>
      <c r="B170" s="111" t="s">
        <v>389</v>
      </c>
      <c r="C170" s="147">
        <v>1056</v>
      </c>
      <c r="D170" s="148">
        <v>57</v>
      </c>
      <c r="E170" s="116">
        <v>97</v>
      </c>
      <c r="F170" s="116" t="s">
        <v>464</v>
      </c>
      <c r="G170" s="116">
        <v>857</v>
      </c>
      <c r="H170" s="116">
        <v>0</v>
      </c>
      <c r="I170" s="116">
        <v>0</v>
      </c>
      <c r="J170" s="116" t="s">
        <v>464</v>
      </c>
      <c r="K170" s="116">
        <v>24</v>
      </c>
      <c r="L170" s="149">
        <v>10</v>
      </c>
      <c r="M170" s="150">
        <v>471</v>
      </c>
    </row>
    <row r="171" spans="1:13" s="154" customFormat="1" ht="15" customHeight="1" x14ac:dyDescent="0.25">
      <c r="A171" s="146" t="s">
        <v>390</v>
      </c>
      <c r="B171" s="111" t="s">
        <v>391</v>
      </c>
      <c r="C171" s="147">
        <v>1561</v>
      </c>
      <c r="D171" s="148">
        <v>64</v>
      </c>
      <c r="E171" s="116">
        <v>114</v>
      </c>
      <c r="F171" s="116">
        <v>24</v>
      </c>
      <c r="G171" s="116">
        <v>1308</v>
      </c>
      <c r="H171" s="116">
        <v>3</v>
      </c>
      <c r="I171" s="116">
        <v>0</v>
      </c>
      <c r="J171" s="116">
        <v>0</v>
      </c>
      <c r="K171" s="116">
        <v>32</v>
      </c>
      <c r="L171" s="149">
        <v>16</v>
      </c>
      <c r="M171" s="150">
        <v>547</v>
      </c>
    </row>
    <row r="172" spans="1:13" s="154" customFormat="1" ht="15" customHeight="1" x14ac:dyDescent="0.25">
      <c r="A172" s="146" t="s">
        <v>392</v>
      </c>
      <c r="B172" s="111" t="s">
        <v>393</v>
      </c>
      <c r="C172" s="147">
        <v>1031</v>
      </c>
      <c r="D172" s="148">
        <v>55</v>
      </c>
      <c r="E172" s="116">
        <v>131</v>
      </c>
      <c r="F172" s="116">
        <v>14</v>
      </c>
      <c r="G172" s="116">
        <v>762</v>
      </c>
      <c r="H172" s="116" t="s">
        <v>464</v>
      </c>
      <c r="I172" s="116" t="s">
        <v>464</v>
      </c>
      <c r="J172" s="116">
        <v>0</v>
      </c>
      <c r="K172" s="116">
        <v>39</v>
      </c>
      <c r="L172" s="149">
        <v>24</v>
      </c>
      <c r="M172" s="150">
        <v>644</v>
      </c>
    </row>
    <row r="173" spans="1:13" s="154" customFormat="1" ht="15" customHeight="1" x14ac:dyDescent="0.25">
      <c r="A173" s="146" t="s">
        <v>394</v>
      </c>
      <c r="B173" s="111" t="s">
        <v>395</v>
      </c>
      <c r="C173" s="147">
        <v>2304</v>
      </c>
      <c r="D173" s="148">
        <v>301</v>
      </c>
      <c r="E173" s="116">
        <v>116</v>
      </c>
      <c r="F173" s="116">
        <v>12</v>
      </c>
      <c r="G173" s="116">
        <v>1828</v>
      </c>
      <c r="H173" s="116">
        <v>5</v>
      </c>
      <c r="I173" s="116">
        <v>3</v>
      </c>
      <c r="J173" s="116">
        <v>3</v>
      </c>
      <c r="K173" s="116">
        <v>23</v>
      </c>
      <c r="L173" s="149">
        <v>13</v>
      </c>
      <c r="M173" s="150">
        <v>1267</v>
      </c>
    </row>
    <row r="174" spans="1:13" s="154" customFormat="1" ht="15" customHeight="1" x14ac:dyDescent="0.25">
      <c r="A174" s="146" t="s">
        <v>396</v>
      </c>
      <c r="B174" s="111" t="s">
        <v>397</v>
      </c>
      <c r="C174" s="147" t="s">
        <v>173</v>
      </c>
      <c r="D174" s="148" t="s">
        <v>173</v>
      </c>
      <c r="E174" s="116" t="s">
        <v>173</v>
      </c>
      <c r="F174" s="116" t="s">
        <v>173</v>
      </c>
      <c r="G174" s="116" t="s">
        <v>173</v>
      </c>
      <c r="H174" s="116" t="s">
        <v>173</v>
      </c>
      <c r="I174" s="116" t="s">
        <v>173</v>
      </c>
      <c r="J174" s="116" t="s">
        <v>173</v>
      </c>
      <c r="K174" s="116" t="s">
        <v>173</v>
      </c>
      <c r="L174" s="149" t="s">
        <v>173</v>
      </c>
      <c r="M174" s="150" t="s">
        <v>173</v>
      </c>
    </row>
    <row r="175" spans="1:13" s="154" customFormat="1" ht="15" customHeight="1" x14ac:dyDescent="0.25">
      <c r="A175" s="146" t="s">
        <v>398</v>
      </c>
      <c r="B175" s="111" t="s">
        <v>399</v>
      </c>
      <c r="C175" s="147">
        <v>982</v>
      </c>
      <c r="D175" s="148">
        <v>108</v>
      </c>
      <c r="E175" s="116">
        <v>240</v>
      </c>
      <c r="F175" s="116">
        <v>253</v>
      </c>
      <c r="G175" s="116">
        <v>280</v>
      </c>
      <c r="H175" s="116" t="s">
        <v>464</v>
      </c>
      <c r="I175" s="116" t="s">
        <v>464</v>
      </c>
      <c r="J175" s="116">
        <v>0</v>
      </c>
      <c r="K175" s="116">
        <v>40</v>
      </c>
      <c r="L175" s="149">
        <v>35</v>
      </c>
      <c r="M175" s="150">
        <v>677</v>
      </c>
    </row>
    <row r="176" spans="1:13" s="154" customFormat="1" ht="15" customHeight="1" x14ac:dyDescent="0.25">
      <c r="A176" s="146" t="s">
        <v>400</v>
      </c>
      <c r="B176" s="111" t="s">
        <v>401</v>
      </c>
      <c r="C176" s="147">
        <v>4043</v>
      </c>
      <c r="D176" s="148">
        <v>693</v>
      </c>
      <c r="E176" s="116">
        <v>157</v>
      </c>
      <c r="F176" s="116">
        <v>699</v>
      </c>
      <c r="G176" s="116">
        <v>2367</v>
      </c>
      <c r="H176" s="116">
        <v>4</v>
      </c>
      <c r="I176" s="116">
        <v>9</v>
      </c>
      <c r="J176" s="116">
        <v>0</v>
      </c>
      <c r="K176" s="116">
        <v>69</v>
      </c>
      <c r="L176" s="149">
        <v>45</v>
      </c>
      <c r="M176" s="150">
        <v>2067</v>
      </c>
    </row>
    <row r="177" spans="1:13" s="154" customFormat="1" ht="15" customHeight="1" x14ac:dyDescent="0.25">
      <c r="A177" s="146" t="s">
        <v>402</v>
      </c>
      <c r="B177" s="111" t="s">
        <v>403</v>
      </c>
      <c r="C177" s="147">
        <v>3531</v>
      </c>
      <c r="D177" s="148">
        <v>80</v>
      </c>
      <c r="E177" s="116">
        <v>155</v>
      </c>
      <c r="F177" s="116">
        <v>390</v>
      </c>
      <c r="G177" s="116">
        <v>2730</v>
      </c>
      <c r="H177" s="116">
        <v>21</v>
      </c>
      <c r="I177" s="116">
        <v>12</v>
      </c>
      <c r="J177" s="116">
        <v>3</v>
      </c>
      <c r="K177" s="116">
        <v>52</v>
      </c>
      <c r="L177" s="149">
        <v>88</v>
      </c>
      <c r="M177" s="150">
        <v>1550</v>
      </c>
    </row>
    <row r="178" spans="1:13" s="154" customFormat="1" ht="15" customHeight="1" x14ac:dyDescent="0.25">
      <c r="A178" s="146" t="s">
        <v>404</v>
      </c>
      <c r="B178" s="111" t="s">
        <v>405</v>
      </c>
      <c r="C178" s="147">
        <v>3484</v>
      </c>
      <c r="D178" s="148">
        <v>782</v>
      </c>
      <c r="E178" s="116">
        <v>98</v>
      </c>
      <c r="F178" s="116">
        <v>286</v>
      </c>
      <c r="G178" s="116">
        <v>2049</v>
      </c>
      <c r="H178" s="116" t="s">
        <v>464</v>
      </c>
      <c r="I178" s="116">
        <v>54</v>
      </c>
      <c r="J178" s="116" t="s">
        <v>464</v>
      </c>
      <c r="K178" s="116">
        <v>98</v>
      </c>
      <c r="L178" s="149">
        <v>84</v>
      </c>
      <c r="M178" s="150">
        <v>1867</v>
      </c>
    </row>
    <row r="179" spans="1:13" s="154" customFormat="1" ht="15" customHeight="1" x14ac:dyDescent="0.25">
      <c r="A179" s="146" t="s">
        <v>406</v>
      </c>
      <c r="B179" s="111" t="s">
        <v>407</v>
      </c>
      <c r="C179" s="147">
        <v>606</v>
      </c>
      <c r="D179" s="148">
        <v>109</v>
      </c>
      <c r="E179" s="116">
        <v>13</v>
      </c>
      <c r="F179" s="116">
        <v>33</v>
      </c>
      <c r="G179" s="116">
        <v>392</v>
      </c>
      <c r="H179" s="116">
        <v>9</v>
      </c>
      <c r="I179" s="116">
        <v>0</v>
      </c>
      <c r="J179" s="116">
        <v>0</v>
      </c>
      <c r="K179" s="116">
        <v>29</v>
      </c>
      <c r="L179" s="149">
        <v>21</v>
      </c>
      <c r="M179" s="150">
        <v>405</v>
      </c>
    </row>
    <row r="180" spans="1:13" s="154" customFormat="1" ht="15" customHeight="1" x14ac:dyDescent="0.25">
      <c r="A180" s="105" t="s">
        <v>103</v>
      </c>
      <c r="B180" s="104" t="s">
        <v>104</v>
      </c>
      <c r="C180" s="151">
        <v>36647</v>
      </c>
      <c r="D180" s="141">
        <v>4256</v>
      </c>
      <c r="E180" s="110">
        <v>3003</v>
      </c>
      <c r="F180" s="110">
        <v>966</v>
      </c>
      <c r="G180" s="110">
        <v>26710</v>
      </c>
      <c r="H180" s="110">
        <v>190</v>
      </c>
      <c r="I180" s="110">
        <v>49</v>
      </c>
      <c r="J180" s="110">
        <v>3</v>
      </c>
      <c r="K180" s="110">
        <v>793</v>
      </c>
      <c r="L180" s="152">
        <v>677</v>
      </c>
      <c r="M180" s="153">
        <v>17350</v>
      </c>
    </row>
    <row r="181" spans="1:13" s="154" customFormat="1" ht="15" customHeight="1" x14ac:dyDescent="0.25">
      <c r="A181" s="146" t="s">
        <v>408</v>
      </c>
      <c r="B181" s="111" t="s">
        <v>409</v>
      </c>
      <c r="C181" s="147">
        <v>1118</v>
      </c>
      <c r="D181" s="148">
        <v>128</v>
      </c>
      <c r="E181" s="116">
        <v>90</v>
      </c>
      <c r="F181" s="116">
        <v>31</v>
      </c>
      <c r="G181" s="116">
        <v>793</v>
      </c>
      <c r="H181" s="116" t="s">
        <v>464</v>
      </c>
      <c r="I181" s="116" t="s">
        <v>464</v>
      </c>
      <c r="J181" s="116">
        <v>0</v>
      </c>
      <c r="K181" s="116">
        <v>38</v>
      </c>
      <c r="L181" s="149">
        <v>33</v>
      </c>
      <c r="M181" s="150">
        <v>589</v>
      </c>
    </row>
    <row r="182" spans="1:13" s="154" customFormat="1" ht="15" customHeight="1" x14ac:dyDescent="0.25">
      <c r="A182" s="146" t="s">
        <v>410</v>
      </c>
      <c r="B182" s="111" t="s">
        <v>411</v>
      </c>
      <c r="C182" s="147">
        <v>1041</v>
      </c>
      <c r="D182" s="148">
        <v>25</v>
      </c>
      <c r="E182" s="116">
        <v>47</v>
      </c>
      <c r="F182" s="116">
        <v>21</v>
      </c>
      <c r="G182" s="116">
        <v>925</v>
      </c>
      <c r="H182" s="116" t="s">
        <v>464</v>
      </c>
      <c r="I182" s="116" t="s">
        <v>464</v>
      </c>
      <c r="J182" s="116">
        <v>0</v>
      </c>
      <c r="K182" s="116">
        <v>12</v>
      </c>
      <c r="L182" s="149" t="s">
        <v>464</v>
      </c>
      <c r="M182" s="150">
        <v>396</v>
      </c>
    </row>
    <row r="183" spans="1:13" s="154" customFormat="1" ht="15" customHeight="1" x14ac:dyDescent="0.25">
      <c r="A183" s="146" t="s">
        <v>412</v>
      </c>
      <c r="B183" s="111" t="s">
        <v>413</v>
      </c>
      <c r="C183" s="147">
        <v>512</v>
      </c>
      <c r="D183" s="148">
        <v>73</v>
      </c>
      <c r="E183" s="116">
        <v>23</v>
      </c>
      <c r="F183" s="116">
        <v>7</v>
      </c>
      <c r="G183" s="116">
        <v>353</v>
      </c>
      <c r="H183" s="116">
        <v>0</v>
      </c>
      <c r="I183" s="116">
        <v>6</v>
      </c>
      <c r="J183" s="116">
        <v>0</v>
      </c>
      <c r="K183" s="116">
        <v>22</v>
      </c>
      <c r="L183" s="149">
        <v>28</v>
      </c>
      <c r="M183" s="150">
        <v>320</v>
      </c>
    </row>
    <row r="184" spans="1:13" s="154" customFormat="1" ht="15" customHeight="1" x14ac:dyDescent="0.25">
      <c r="A184" s="146" t="s">
        <v>414</v>
      </c>
      <c r="B184" s="111" t="s">
        <v>415</v>
      </c>
      <c r="C184" s="147">
        <v>530</v>
      </c>
      <c r="D184" s="148">
        <v>17</v>
      </c>
      <c r="E184" s="116">
        <v>76</v>
      </c>
      <c r="F184" s="116" t="s">
        <v>464</v>
      </c>
      <c r="G184" s="116">
        <v>408</v>
      </c>
      <c r="H184" s="116">
        <v>9</v>
      </c>
      <c r="I184" s="116">
        <v>0</v>
      </c>
      <c r="J184" s="116">
        <v>0</v>
      </c>
      <c r="K184" s="116">
        <v>11</v>
      </c>
      <c r="L184" s="149" t="s">
        <v>464</v>
      </c>
      <c r="M184" s="150">
        <v>285</v>
      </c>
    </row>
    <row r="185" spans="1:13" s="154" customFormat="1" ht="15" customHeight="1" x14ac:dyDescent="0.25">
      <c r="A185" s="146" t="s">
        <v>416</v>
      </c>
      <c r="B185" s="111" t="s">
        <v>417</v>
      </c>
      <c r="C185" s="147">
        <v>2303</v>
      </c>
      <c r="D185" s="148">
        <v>391</v>
      </c>
      <c r="E185" s="116">
        <v>204</v>
      </c>
      <c r="F185" s="116">
        <v>67</v>
      </c>
      <c r="G185" s="116">
        <v>1545</v>
      </c>
      <c r="H185" s="116">
        <v>34</v>
      </c>
      <c r="I185" s="116">
        <v>4</v>
      </c>
      <c r="J185" s="116">
        <v>0</v>
      </c>
      <c r="K185" s="116">
        <v>19</v>
      </c>
      <c r="L185" s="149">
        <v>39</v>
      </c>
      <c r="M185" s="150">
        <v>1069</v>
      </c>
    </row>
    <row r="186" spans="1:13" s="154" customFormat="1" ht="15" customHeight="1" x14ac:dyDescent="0.25">
      <c r="A186" s="146" t="s">
        <v>418</v>
      </c>
      <c r="B186" s="111" t="s">
        <v>419</v>
      </c>
      <c r="C186" s="147">
        <v>1211</v>
      </c>
      <c r="D186" s="148">
        <v>161</v>
      </c>
      <c r="E186" s="116">
        <v>111</v>
      </c>
      <c r="F186" s="116">
        <v>14</v>
      </c>
      <c r="G186" s="116">
        <v>890</v>
      </c>
      <c r="H186" s="116" t="s">
        <v>464</v>
      </c>
      <c r="I186" s="116">
        <v>0</v>
      </c>
      <c r="J186" s="116">
        <v>0</v>
      </c>
      <c r="K186" s="116" t="s">
        <v>464</v>
      </c>
      <c r="L186" s="149">
        <v>20</v>
      </c>
      <c r="M186" s="150">
        <v>492</v>
      </c>
    </row>
    <row r="187" spans="1:13" s="154" customFormat="1" ht="15" customHeight="1" x14ac:dyDescent="0.25">
      <c r="A187" s="146" t="s">
        <v>420</v>
      </c>
      <c r="B187" s="111" t="s">
        <v>421</v>
      </c>
      <c r="C187" s="147">
        <v>588</v>
      </c>
      <c r="D187" s="148">
        <v>25</v>
      </c>
      <c r="E187" s="116">
        <v>175</v>
      </c>
      <c r="F187" s="116">
        <v>45</v>
      </c>
      <c r="G187" s="116">
        <v>318</v>
      </c>
      <c r="H187" s="116" t="s">
        <v>464</v>
      </c>
      <c r="I187" s="116" t="s">
        <v>464</v>
      </c>
      <c r="J187" s="116">
        <v>0</v>
      </c>
      <c r="K187" s="116">
        <v>10</v>
      </c>
      <c r="L187" s="149">
        <v>11</v>
      </c>
      <c r="M187" s="150">
        <v>392</v>
      </c>
    </row>
    <row r="188" spans="1:13" s="154" customFormat="1" ht="15" customHeight="1" x14ac:dyDescent="0.25">
      <c r="A188" s="146" t="s">
        <v>422</v>
      </c>
      <c r="B188" s="111" t="s">
        <v>423</v>
      </c>
      <c r="C188" s="147">
        <v>462</v>
      </c>
      <c r="D188" s="148">
        <v>73</v>
      </c>
      <c r="E188" s="116">
        <v>19</v>
      </c>
      <c r="F188" s="116">
        <v>12</v>
      </c>
      <c r="G188" s="116">
        <v>343</v>
      </c>
      <c r="H188" s="116">
        <v>7</v>
      </c>
      <c r="I188" s="116">
        <v>0</v>
      </c>
      <c r="J188" s="116">
        <v>0</v>
      </c>
      <c r="K188" s="116" t="s">
        <v>464</v>
      </c>
      <c r="L188" s="149" t="s">
        <v>464</v>
      </c>
      <c r="M188" s="150">
        <v>195</v>
      </c>
    </row>
    <row r="189" spans="1:13" s="154" customFormat="1" ht="15" customHeight="1" x14ac:dyDescent="0.25">
      <c r="A189" s="146" t="s">
        <v>424</v>
      </c>
      <c r="B189" s="111" t="s">
        <v>425</v>
      </c>
      <c r="C189" s="147">
        <v>703</v>
      </c>
      <c r="D189" s="148">
        <v>348</v>
      </c>
      <c r="E189" s="116">
        <v>37</v>
      </c>
      <c r="F189" s="116">
        <v>26</v>
      </c>
      <c r="G189" s="116">
        <v>218</v>
      </c>
      <c r="H189" s="116">
        <v>40</v>
      </c>
      <c r="I189" s="116">
        <v>0</v>
      </c>
      <c r="J189" s="116">
        <v>0</v>
      </c>
      <c r="K189" s="116">
        <v>8</v>
      </c>
      <c r="L189" s="149">
        <v>26</v>
      </c>
      <c r="M189" s="150">
        <v>371</v>
      </c>
    </row>
    <row r="190" spans="1:13" s="154" customFormat="1" ht="15" customHeight="1" x14ac:dyDescent="0.25">
      <c r="A190" s="146" t="s">
        <v>426</v>
      </c>
      <c r="B190" s="111" t="s">
        <v>427</v>
      </c>
      <c r="C190" s="147">
        <v>612</v>
      </c>
      <c r="D190" s="148">
        <v>65</v>
      </c>
      <c r="E190" s="116">
        <v>10</v>
      </c>
      <c r="F190" s="116">
        <v>42</v>
      </c>
      <c r="G190" s="116">
        <v>480</v>
      </c>
      <c r="H190" s="116">
        <v>0</v>
      </c>
      <c r="I190" s="116" t="s">
        <v>464</v>
      </c>
      <c r="J190" s="116" t="s">
        <v>464</v>
      </c>
      <c r="K190" s="116">
        <v>10</v>
      </c>
      <c r="L190" s="149" t="s">
        <v>464</v>
      </c>
      <c r="M190" s="150">
        <v>272</v>
      </c>
    </row>
    <row r="191" spans="1:13" s="154" customFormat="1" ht="15" customHeight="1" x14ac:dyDescent="0.25">
      <c r="A191" s="146" t="s">
        <v>428</v>
      </c>
      <c r="B191" s="111" t="s">
        <v>429</v>
      </c>
      <c r="C191" s="147">
        <v>1498</v>
      </c>
      <c r="D191" s="148">
        <v>203</v>
      </c>
      <c r="E191" s="116">
        <v>69</v>
      </c>
      <c r="F191" s="116">
        <v>20</v>
      </c>
      <c r="G191" s="116">
        <v>1141</v>
      </c>
      <c r="H191" s="116">
        <v>0</v>
      </c>
      <c r="I191" s="116">
        <v>0</v>
      </c>
      <c r="J191" s="116">
        <v>0</v>
      </c>
      <c r="K191" s="116">
        <v>36</v>
      </c>
      <c r="L191" s="149">
        <v>29</v>
      </c>
      <c r="M191" s="150">
        <v>630</v>
      </c>
    </row>
    <row r="192" spans="1:13" s="154" customFormat="1" ht="15" customHeight="1" x14ac:dyDescent="0.25">
      <c r="A192" s="146" t="s">
        <v>430</v>
      </c>
      <c r="B192" s="111" t="s">
        <v>431</v>
      </c>
      <c r="C192" s="147">
        <v>460</v>
      </c>
      <c r="D192" s="148">
        <v>21</v>
      </c>
      <c r="E192" s="116">
        <v>6</v>
      </c>
      <c r="F192" s="116" t="s">
        <v>464</v>
      </c>
      <c r="G192" s="116">
        <v>410</v>
      </c>
      <c r="H192" s="116" t="s">
        <v>464</v>
      </c>
      <c r="I192" s="116">
        <v>0</v>
      </c>
      <c r="J192" s="116">
        <v>0</v>
      </c>
      <c r="K192" s="116">
        <v>14</v>
      </c>
      <c r="L192" s="149">
        <v>4</v>
      </c>
      <c r="M192" s="150">
        <v>170</v>
      </c>
    </row>
    <row r="193" spans="1:13" s="154" customFormat="1" ht="15" customHeight="1" x14ac:dyDescent="0.25">
      <c r="A193" s="146" t="s">
        <v>432</v>
      </c>
      <c r="B193" s="111" t="s">
        <v>433</v>
      </c>
      <c r="C193" s="147">
        <v>518</v>
      </c>
      <c r="D193" s="148">
        <v>113</v>
      </c>
      <c r="E193" s="116">
        <v>70</v>
      </c>
      <c r="F193" s="116">
        <v>29</v>
      </c>
      <c r="G193" s="116">
        <v>273</v>
      </c>
      <c r="H193" s="116">
        <v>0</v>
      </c>
      <c r="I193" s="116" t="s">
        <v>464</v>
      </c>
      <c r="J193" s="116">
        <v>0</v>
      </c>
      <c r="K193" s="116">
        <v>18</v>
      </c>
      <c r="L193" s="149" t="s">
        <v>464</v>
      </c>
      <c r="M193" s="150">
        <v>303</v>
      </c>
    </row>
    <row r="194" spans="1:13" s="154" customFormat="1" ht="15" customHeight="1" x14ac:dyDescent="0.25">
      <c r="A194" s="146" t="s">
        <v>434</v>
      </c>
      <c r="B194" s="111" t="s">
        <v>435</v>
      </c>
      <c r="C194" s="147">
        <v>1058</v>
      </c>
      <c r="D194" s="148">
        <v>73</v>
      </c>
      <c r="E194" s="116">
        <v>91</v>
      </c>
      <c r="F194" s="116">
        <v>63</v>
      </c>
      <c r="G194" s="116">
        <v>680</v>
      </c>
      <c r="H194" s="116" t="s">
        <v>464</v>
      </c>
      <c r="I194" s="116" t="s">
        <v>464</v>
      </c>
      <c r="J194" s="116">
        <v>0</v>
      </c>
      <c r="K194" s="116">
        <v>45</v>
      </c>
      <c r="L194" s="149">
        <v>73</v>
      </c>
      <c r="M194" s="150">
        <v>658</v>
      </c>
    </row>
    <row r="195" spans="1:13" s="154" customFormat="1" ht="15" customHeight="1" x14ac:dyDescent="0.25">
      <c r="A195" s="146" t="s">
        <v>436</v>
      </c>
      <c r="B195" s="111" t="s">
        <v>437</v>
      </c>
      <c r="C195" s="147">
        <v>4983</v>
      </c>
      <c r="D195" s="148">
        <v>401</v>
      </c>
      <c r="E195" s="116">
        <v>365</v>
      </c>
      <c r="F195" s="116">
        <v>139</v>
      </c>
      <c r="G195" s="116">
        <v>3873</v>
      </c>
      <c r="H195" s="116">
        <v>20</v>
      </c>
      <c r="I195" s="116">
        <v>5</v>
      </c>
      <c r="J195" s="116">
        <v>0</v>
      </c>
      <c r="K195" s="116">
        <v>122</v>
      </c>
      <c r="L195" s="149">
        <v>58</v>
      </c>
      <c r="M195" s="150">
        <v>2290</v>
      </c>
    </row>
    <row r="196" spans="1:13" s="154" customFormat="1" ht="15" customHeight="1" x14ac:dyDescent="0.25">
      <c r="A196" s="146" t="s">
        <v>438</v>
      </c>
      <c r="B196" s="111" t="s">
        <v>439</v>
      </c>
      <c r="C196" s="147">
        <v>1079</v>
      </c>
      <c r="D196" s="148">
        <v>176</v>
      </c>
      <c r="E196" s="116">
        <v>55</v>
      </c>
      <c r="F196" s="116">
        <v>11</v>
      </c>
      <c r="G196" s="116">
        <v>776</v>
      </c>
      <c r="H196" s="116" t="s">
        <v>464</v>
      </c>
      <c r="I196" s="116" t="s">
        <v>464</v>
      </c>
      <c r="J196" s="116">
        <v>0</v>
      </c>
      <c r="K196" s="116">
        <v>22</v>
      </c>
      <c r="L196" s="149">
        <v>34</v>
      </c>
      <c r="M196" s="150">
        <v>462</v>
      </c>
    </row>
    <row r="197" spans="1:13" s="154" customFormat="1" ht="15" customHeight="1" x14ac:dyDescent="0.25">
      <c r="A197" s="146" t="s">
        <v>440</v>
      </c>
      <c r="B197" s="111" t="s">
        <v>441</v>
      </c>
      <c r="C197" s="147">
        <v>2372</v>
      </c>
      <c r="D197" s="148">
        <v>101</v>
      </c>
      <c r="E197" s="116">
        <v>68</v>
      </c>
      <c r="F197" s="116">
        <v>29</v>
      </c>
      <c r="G197" s="116">
        <v>2110</v>
      </c>
      <c r="H197" s="116">
        <v>16</v>
      </c>
      <c r="I197" s="116" t="s">
        <v>464</v>
      </c>
      <c r="J197" s="116">
        <v>0</v>
      </c>
      <c r="K197" s="116">
        <v>32</v>
      </c>
      <c r="L197" s="149" t="s">
        <v>464</v>
      </c>
      <c r="M197" s="150">
        <v>887</v>
      </c>
    </row>
    <row r="198" spans="1:13" s="154" customFormat="1" ht="15" customHeight="1" x14ac:dyDescent="0.25">
      <c r="A198" s="146" t="s">
        <v>442</v>
      </c>
      <c r="B198" s="111" t="s">
        <v>443</v>
      </c>
      <c r="C198" s="147">
        <v>2188</v>
      </c>
      <c r="D198" s="148">
        <v>101</v>
      </c>
      <c r="E198" s="116">
        <v>108</v>
      </c>
      <c r="F198" s="116">
        <v>28</v>
      </c>
      <c r="G198" s="116">
        <v>1896</v>
      </c>
      <c r="H198" s="116" t="s">
        <v>464</v>
      </c>
      <c r="I198" s="116" t="s">
        <v>464</v>
      </c>
      <c r="J198" s="116">
        <v>0</v>
      </c>
      <c r="K198" s="116">
        <v>33</v>
      </c>
      <c r="L198" s="149" t="s">
        <v>464</v>
      </c>
      <c r="M198" s="150">
        <v>906</v>
      </c>
    </row>
    <row r="199" spans="1:13" s="154" customFormat="1" ht="15" customHeight="1" x14ac:dyDescent="0.25">
      <c r="A199" s="146" t="s">
        <v>444</v>
      </c>
      <c r="B199" s="111" t="s">
        <v>445</v>
      </c>
      <c r="C199" s="147">
        <v>1462</v>
      </c>
      <c r="D199" s="148">
        <v>251</v>
      </c>
      <c r="E199" s="116">
        <v>61</v>
      </c>
      <c r="F199" s="116">
        <v>27</v>
      </c>
      <c r="G199" s="116">
        <v>1030</v>
      </c>
      <c r="H199" s="116" t="s">
        <v>464</v>
      </c>
      <c r="I199" s="116" t="s">
        <v>464</v>
      </c>
      <c r="J199" s="116">
        <v>0</v>
      </c>
      <c r="K199" s="116">
        <v>44</v>
      </c>
      <c r="L199" s="149">
        <v>43</v>
      </c>
      <c r="M199" s="150">
        <v>763</v>
      </c>
    </row>
    <row r="200" spans="1:13" s="154" customFormat="1" ht="15" customHeight="1" x14ac:dyDescent="0.25">
      <c r="A200" s="146" t="s">
        <v>446</v>
      </c>
      <c r="B200" s="111" t="s">
        <v>447</v>
      </c>
      <c r="C200" s="147">
        <v>1197</v>
      </c>
      <c r="D200" s="148">
        <v>430</v>
      </c>
      <c r="E200" s="116">
        <v>121</v>
      </c>
      <c r="F200" s="116">
        <v>38</v>
      </c>
      <c r="G200" s="116">
        <v>544</v>
      </c>
      <c r="H200" s="116" t="s">
        <v>464</v>
      </c>
      <c r="I200" s="116" t="s">
        <v>464</v>
      </c>
      <c r="J200" s="116" t="s">
        <v>464</v>
      </c>
      <c r="K200" s="116">
        <v>19</v>
      </c>
      <c r="L200" s="149">
        <v>42</v>
      </c>
      <c r="M200" s="150">
        <v>670</v>
      </c>
    </row>
    <row r="201" spans="1:13" s="154" customFormat="1" ht="15" customHeight="1" x14ac:dyDescent="0.25">
      <c r="A201" s="146" t="s">
        <v>448</v>
      </c>
      <c r="B201" s="111" t="s">
        <v>449</v>
      </c>
      <c r="C201" s="147">
        <v>1733</v>
      </c>
      <c r="D201" s="148">
        <v>268</v>
      </c>
      <c r="E201" s="116">
        <v>110</v>
      </c>
      <c r="F201" s="116">
        <v>45</v>
      </c>
      <c r="G201" s="116">
        <v>1247</v>
      </c>
      <c r="H201" s="116" t="s">
        <v>464</v>
      </c>
      <c r="I201" s="116" t="s">
        <v>464</v>
      </c>
      <c r="J201" s="116">
        <v>0</v>
      </c>
      <c r="K201" s="116">
        <v>36</v>
      </c>
      <c r="L201" s="149">
        <v>20</v>
      </c>
      <c r="M201" s="150">
        <v>868</v>
      </c>
    </row>
    <row r="202" spans="1:13" s="154" customFormat="1" ht="15" customHeight="1" x14ac:dyDescent="0.25">
      <c r="A202" s="146" t="s">
        <v>450</v>
      </c>
      <c r="B202" s="111" t="s">
        <v>451</v>
      </c>
      <c r="C202" s="147">
        <v>1584</v>
      </c>
      <c r="D202" s="148">
        <v>127</v>
      </c>
      <c r="E202" s="116">
        <v>192</v>
      </c>
      <c r="F202" s="116" t="s">
        <v>464</v>
      </c>
      <c r="G202" s="116">
        <v>1202</v>
      </c>
      <c r="H202" s="116" t="s">
        <v>464</v>
      </c>
      <c r="I202" s="116" t="s">
        <v>464</v>
      </c>
      <c r="J202" s="116">
        <v>0</v>
      </c>
      <c r="K202" s="116">
        <v>26</v>
      </c>
      <c r="L202" s="149">
        <v>19</v>
      </c>
      <c r="M202" s="150">
        <v>509</v>
      </c>
    </row>
    <row r="203" spans="1:13" s="154" customFormat="1" ht="15" customHeight="1" x14ac:dyDescent="0.25">
      <c r="A203" s="146" t="s">
        <v>452</v>
      </c>
      <c r="B203" s="111" t="s">
        <v>453</v>
      </c>
      <c r="C203" s="147">
        <v>1022</v>
      </c>
      <c r="D203" s="148">
        <v>74</v>
      </c>
      <c r="E203" s="116">
        <v>102</v>
      </c>
      <c r="F203" s="116">
        <v>32</v>
      </c>
      <c r="G203" s="116">
        <v>756</v>
      </c>
      <c r="H203" s="116">
        <v>3</v>
      </c>
      <c r="I203" s="116">
        <v>0</v>
      </c>
      <c r="J203" s="116">
        <v>0</v>
      </c>
      <c r="K203" s="116">
        <v>25</v>
      </c>
      <c r="L203" s="149">
        <v>30</v>
      </c>
      <c r="M203" s="150">
        <v>478</v>
      </c>
    </row>
    <row r="204" spans="1:13" s="154" customFormat="1" ht="15" customHeight="1" x14ac:dyDescent="0.25">
      <c r="A204" s="146" t="s">
        <v>454</v>
      </c>
      <c r="B204" s="111" t="s">
        <v>455</v>
      </c>
      <c r="C204" s="147">
        <v>1123</v>
      </c>
      <c r="D204" s="148">
        <v>169</v>
      </c>
      <c r="E204" s="116">
        <v>85</v>
      </c>
      <c r="F204" s="116">
        <v>29</v>
      </c>
      <c r="G204" s="116">
        <v>793</v>
      </c>
      <c r="H204" s="116">
        <v>0</v>
      </c>
      <c r="I204" s="116" t="s">
        <v>464</v>
      </c>
      <c r="J204" s="116">
        <v>0</v>
      </c>
      <c r="K204" s="116">
        <v>30</v>
      </c>
      <c r="L204" s="149" t="s">
        <v>464</v>
      </c>
      <c r="M204" s="150">
        <v>556</v>
      </c>
    </row>
    <row r="205" spans="1:13" s="154" customFormat="1" ht="15" customHeight="1" x14ac:dyDescent="0.25">
      <c r="A205" s="146" t="s">
        <v>456</v>
      </c>
      <c r="B205" s="111" t="s">
        <v>457</v>
      </c>
      <c r="C205" s="147">
        <v>1022</v>
      </c>
      <c r="D205" s="148">
        <v>111</v>
      </c>
      <c r="E205" s="116">
        <v>143</v>
      </c>
      <c r="F205" s="116">
        <v>24</v>
      </c>
      <c r="G205" s="116">
        <v>705</v>
      </c>
      <c r="H205" s="116">
        <v>0</v>
      </c>
      <c r="I205" s="116" t="s">
        <v>464</v>
      </c>
      <c r="J205" s="116">
        <v>0</v>
      </c>
      <c r="K205" s="116" t="s">
        <v>464</v>
      </c>
      <c r="L205" s="149">
        <v>23</v>
      </c>
      <c r="M205" s="150">
        <v>595</v>
      </c>
    </row>
    <row r="206" spans="1:13" s="154" customFormat="1" ht="15" customHeight="1" x14ac:dyDescent="0.25">
      <c r="A206" s="146" t="s">
        <v>458</v>
      </c>
      <c r="B206" s="111" t="s">
        <v>459</v>
      </c>
      <c r="C206" s="147">
        <v>1425</v>
      </c>
      <c r="D206" s="148">
        <v>124</v>
      </c>
      <c r="E206" s="116">
        <v>160</v>
      </c>
      <c r="F206" s="116">
        <v>61</v>
      </c>
      <c r="G206" s="116">
        <v>983</v>
      </c>
      <c r="H206" s="116" t="s">
        <v>464</v>
      </c>
      <c r="I206" s="116" t="s">
        <v>464</v>
      </c>
      <c r="J206" s="116">
        <v>0</v>
      </c>
      <c r="K206" s="116">
        <v>57</v>
      </c>
      <c r="L206" s="149">
        <v>32</v>
      </c>
      <c r="M206" s="150">
        <v>768</v>
      </c>
    </row>
    <row r="207" spans="1:13" s="154" customFormat="1" ht="15" customHeight="1" x14ac:dyDescent="0.25">
      <c r="A207" s="146" t="s">
        <v>460</v>
      </c>
      <c r="B207" s="111" t="s">
        <v>461</v>
      </c>
      <c r="C207" s="147">
        <v>544</v>
      </c>
      <c r="D207" s="148">
        <v>103</v>
      </c>
      <c r="E207" s="116">
        <v>44</v>
      </c>
      <c r="F207" s="116">
        <v>17</v>
      </c>
      <c r="G207" s="116">
        <v>372</v>
      </c>
      <c r="H207" s="116" t="s">
        <v>464</v>
      </c>
      <c r="I207" s="116">
        <v>0</v>
      </c>
      <c r="J207" s="116">
        <v>0</v>
      </c>
      <c r="K207" s="116" t="s">
        <v>464</v>
      </c>
      <c r="L207" s="149">
        <v>4</v>
      </c>
      <c r="M207" s="150">
        <v>279</v>
      </c>
    </row>
    <row r="208" spans="1:13" s="154" customFormat="1" ht="15" customHeight="1" x14ac:dyDescent="0.25">
      <c r="A208" s="146" t="s">
        <v>462</v>
      </c>
      <c r="B208" s="111" t="s">
        <v>463</v>
      </c>
      <c r="C208" s="147">
        <v>196</v>
      </c>
      <c r="D208" s="148">
        <v>16</v>
      </c>
      <c r="E208" s="116">
        <v>17</v>
      </c>
      <c r="F208" s="116" t="s">
        <v>464</v>
      </c>
      <c r="G208" s="116">
        <v>145</v>
      </c>
      <c r="H208" s="116" t="s">
        <v>464</v>
      </c>
      <c r="I208" s="116" t="s">
        <v>464</v>
      </c>
      <c r="J208" s="116">
        <v>0</v>
      </c>
      <c r="K208" s="116">
        <v>12</v>
      </c>
      <c r="L208" s="149">
        <v>3</v>
      </c>
      <c r="M208" s="150">
        <v>101</v>
      </c>
    </row>
    <row r="209" spans="1:13" s="154" customFormat="1" ht="15" customHeight="1" x14ac:dyDescent="0.25">
      <c r="A209" s="146" t="s">
        <v>465</v>
      </c>
      <c r="B209" s="111" t="s">
        <v>466</v>
      </c>
      <c r="C209" s="147">
        <v>1304</v>
      </c>
      <c r="D209" s="148">
        <v>19</v>
      </c>
      <c r="E209" s="116">
        <v>189</v>
      </c>
      <c r="F209" s="116">
        <v>66</v>
      </c>
      <c r="G209" s="116">
        <v>984</v>
      </c>
      <c r="H209" s="116">
        <v>0</v>
      </c>
      <c r="I209" s="116">
        <v>0</v>
      </c>
      <c r="J209" s="116">
        <v>0</v>
      </c>
      <c r="K209" s="116">
        <v>31</v>
      </c>
      <c r="L209" s="149">
        <v>15</v>
      </c>
      <c r="M209" s="150">
        <v>709</v>
      </c>
    </row>
    <row r="210" spans="1:13" s="154" customFormat="1" ht="15" customHeight="1" x14ac:dyDescent="0.25">
      <c r="A210" s="146" t="s">
        <v>467</v>
      </c>
      <c r="B210" s="111" t="s">
        <v>468</v>
      </c>
      <c r="C210" s="147">
        <v>630</v>
      </c>
      <c r="D210" s="148">
        <v>54</v>
      </c>
      <c r="E210" s="116">
        <v>70</v>
      </c>
      <c r="F210" s="116">
        <v>15</v>
      </c>
      <c r="G210" s="116">
        <v>458</v>
      </c>
      <c r="H210" s="116">
        <v>0</v>
      </c>
      <c r="I210" s="116" t="s">
        <v>464</v>
      </c>
      <c r="J210" s="116" t="s">
        <v>464</v>
      </c>
      <c r="K210" s="116">
        <v>17</v>
      </c>
      <c r="L210" s="149">
        <v>11</v>
      </c>
      <c r="M210" s="150">
        <v>323</v>
      </c>
    </row>
    <row r="211" spans="1:13" s="154" customFormat="1" ht="15" customHeight="1" x14ac:dyDescent="0.25">
      <c r="A211" s="146" t="s">
        <v>469</v>
      </c>
      <c r="B211" s="111" t="s">
        <v>470</v>
      </c>
      <c r="C211" s="147">
        <v>169</v>
      </c>
      <c r="D211" s="148">
        <v>15</v>
      </c>
      <c r="E211" s="116">
        <v>85</v>
      </c>
      <c r="F211" s="116">
        <v>0</v>
      </c>
      <c r="G211" s="116">
        <v>59</v>
      </c>
      <c r="H211" s="116">
        <v>0</v>
      </c>
      <c r="I211" s="116">
        <v>0</v>
      </c>
      <c r="J211" s="116">
        <v>0</v>
      </c>
      <c r="K211" s="116" t="s">
        <v>464</v>
      </c>
      <c r="L211" s="149" t="s">
        <v>464</v>
      </c>
      <c r="M211" s="150">
        <v>120</v>
      </c>
    </row>
    <row r="212" spans="1:13" s="154" customFormat="1" ht="15" customHeight="1" x14ac:dyDescent="0.25">
      <c r="A212" s="105" t="s">
        <v>105</v>
      </c>
      <c r="B212" s="104" t="s">
        <v>106</v>
      </c>
      <c r="C212" s="151">
        <v>62276.598688334001</v>
      </c>
      <c r="D212" s="141">
        <v>9336.9328989249989</v>
      </c>
      <c r="E212" s="110">
        <v>5307.9723202790001</v>
      </c>
      <c r="F212" s="110">
        <v>1188.8261529700001</v>
      </c>
      <c r="G212" s="110">
        <v>42750.230412678997</v>
      </c>
      <c r="H212" s="110">
        <v>238.90629046200002</v>
      </c>
      <c r="I212" s="110">
        <v>116.45314523100001</v>
      </c>
      <c r="J212" s="110">
        <v>24.064735032999998</v>
      </c>
      <c r="K212" s="110">
        <v>1858.350819257</v>
      </c>
      <c r="L212" s="152">
        <v>1454.8619134979999</v>
      </c>
      <c r="M212" s="153">
        <v>30894.355930483736</v>
      </c>
    </row>
    <row r="213" spans="1:13" s="154" customFormat="1" ht="15" customHeight="1" x14ac:dyDescent="0.25">
      <c r="A213" s="146" t="s">
        <v>471</v>
      </c>
      <c r="B213" s="111" t="s">
        <v>472</v>
      </c>
      <c r="C213" s="147">
        <v>900</v>
      </c>
      <c r="D213" s="148">
        <v>64</v>
      </c>
      <c r="E213" s="116">
        <v>127</v>
      </c>
      <c r="F213" s="116">
        <v>16</v>
      </c>
      <c r="G213" s="116">
        <v>659</v>
      </c>
      <c r="H213" s="116">
        <v>0</v>
      </c>
      <c r="I213" s="116" t="s">
        <v>464</v>
      </c>
      <c r="J213" s="116" t="s">
        <v>464</v>
      </c>
      <c r="K213" s="116">
        <v>21</v>
      </c>
      <c r="L213" s="149">
        <v>8</v>
      </c>
      <c r="M213" s="150">
        <v>420</v>
      </c>
    </row>
    <row r="214" spans="1:13" s="154" customFormat="1" ht="15" customHeight="1" x14ac:dyDescent="0.25">
      <c r="A214" s="146" t="s">
        <v>473</v>
      </c>
      <c r="B214" s="111" t="s">
        <v>474</v>
      </c>
      <c r="C214" s="147">
        <v>1224</v>
      </c>
      <c r="D214" s="148">
        <v>101</v>
      </c>
      <c r="E214" s="116">
        <v>38</v>
      </c>
      <c r="F214" s="116">
        <v>33</v>
      </c>
      <c r="G214" s="116">
        <v>956</v>
      </c>
      <c r="H214" s="116">
        <v>3</v>
      </c>
      <c r="I214" s="116">
        <v>4</v>
      </c>
      <c r="J214" s="116">
        <v>0</v>
      </c>
      <c r="K214" s="116">
        <v>46</v>
      </c>
      <c r="L214" s="149">
        <v>43</v>
      </c>
      <c r="M214" s="150">
        <v>585</v>
      </c>
    </row>
    <row r="215" spans="1:13" s="154" customFormat="1" ht="15" customHeight="1" x14ac:dyDescent="0.25">
      <c r="A215" s="146" t="s">
        <v>475</v>
      </c>
      <c r="B215" s="111" t="s">
        <v>476</v>
      </c>
      <c r="C215" s="147">
        <v>1169</v>
      </c>
      <c r="D215" s="148">
        <v>137</v>
      </c>
      <c r="E215" s="116">
        <v>132</v>
      </c>
      <c r="F215" s="116">
        <v>16</v>
      </c>
      <c r="G215" s="116">
        <v>774</v>
      </c>
      <c r="H215" s="116" t="s">
        <v>464</v>
      </c>
      <c r="I215" s="116" t="s">
        <v>464</v>
      </c>
      <c r="J215" s="116">
        <v>0</v>
      </c>
      <c r="K215" s="116">
        <v>55</v>
      </c>
      <c r="L215" s="149">
        <v>52</v>
      </c>
      <c r="M215" s="150">
        <v>523</v>
      </c>
    </row>
    <row r="216" spans="1:13" s="154" customFormat="1" ht="15" customHeight="1" x14ac:dyDescent="0.25">
      <c r="A216" s="146" t="s">
        <v>477</v>
      </c>
      <c r="B216" s="111" t="s">
        <v>478</v>
      </c>
      <c r="C216" s="147">
        <v>809</v>
      </c>
      <c r="D216" s="148">
        <v>81</v>
      </c>
      <c r="E216" s="116">
        <v>93</v>
      </c>
      <c r="F216" s="116">
        <v>24</v>
      </c>
      <c r="G216" s="116">
        <v>569</v>
      </c>
      <c r="H216" s="116" t="s">
        <v>464</v>
      </c>
      <c r="I216" s="116">
        <v>0</v>
      </c>
      <c r="J216" s="116">
        <v>0</v>
      </c>
      <c r="K216" s="116">
        <v>24</v>
      </c>
      <c r="L216" s="149" t="s">
        <v>464</v>
      </c>
      <c r="M216" s="150">
        <v>341</v>
      </c>
    </row>
    <row r="217" spans="1:13" s="154" customFormat="1" ht="15" customHeight="1" x14ac:dyDescent="0.25">
      <c r="A217" s="146" t="s">
        <v>479</v>
      </c>
      <c r="B217" s="111" t="s">
        <v>480</v>
      </c>
      <c r="C217" s="147">
        <v>1090</v>
      </c>
      <c r="D217" s="148">
        <v>96</v>
      </c>
      <c r="E217" s="116">
        <v>71</v>
      </c>
      <c r="F217" s="116">
        <v>8</v>
      </c>
      <c r="G217" s="116">
        <v>859</v>
      </c>
      <c r="H217" s="116">
        <v>0</v>
      </c>
      <c r="I217" s="116">
        <v>0</v>
      </c>
      <c r="J217" s="116">
        <v>0</v>
      </c>
      <c r="K217" s="116">
        <v>39</v>
      </c>
      <c r="L217" s="149">
        <v>17</v>
      </c>
      <c r="M217" s="150">
        <v>468</v>
      </c>
    </row>
    <row r="218" spans="1:13" s="154" customFormat="1" ht="15" customHeight="1" x14ac:dyDescent="0.25">
      <c r="A218" s="146" t="s">
        <v>481</v>
      </c>
      <c r="B218" s="111" t="s">
        <v>482</v>
      </c>
      <c r="C218" s="147">
        <v>897</v>
      </c>
      <c r="D218" s="148">
        <v>337</v>
      </c>
      <c r="E218" s="116">
        <v>59</v>
      </c>
      <c r="F218" s="116">
        <v>7</v>
      </c>
      <c r="G218" s="116">
        <v>415</v>
      </c>
      <c r="H218" s="116">
        <v>0</v>
      </c>
      <c r="I218" s="116">
        <v>0</v>
      </c>
      <c r="J218" s="116">
        <v>0</v>
      </c>
      <c r="K218" s="116">
        <v>40</v>
      </c>
      <c r="L218" s="149">
        <v>39</v>
      </c>
      <c r="M218" s="150">
        <v>479</v>
      </c>
    </row>
    <row r="219" spans="1:13" s="154" customFormat="1" ht="15" customHeight="1" x14ac:dyDescent="0.25">
      <c r="A219" s="146" t="s">
        <v>483</v>
      </c>
      <c r="B219" s="111" t="s">
        <v>484</v>
      </c>
      <c r="C219" s="147">
        <v>1741</v>
      </c>
      <c r="D219" s="148">
        <v>229</v>
      </c>
      <c r="E219" s="116">
        <v>83</v>
      </c>
      <c r="F219" s="116">
        <v>26</v>
      </c>
      <c r="G219" s="116">
        <v>1351</v>
      </c>
      <c r="H219" s="116">
        <v>0</v>
      </c>
      <c r="I219" s="116" t="s">
        <v>464</v>
      </c>
      <c r="J219" s="116" t="s">
        <v>464</v>
      </c>
      <c r="K219" s="116">
        <v>32</v>
      </c>
      <c r="L219" s="149" t="s">
        <v>464</v>
      </c>
      <c r="M219" s="150">
        <v>905</v>
      </c>
    </row>
    <row r="220" spans="1:13" s="154" customFormat="1" ht="15" customHeight="1" x14ac:dyDescent="0.25">
      <c r="A220" s="146" t="s">
        <v>485</v>
      </c>
      <c r="B220" s="111" t="s">
        <v>486</v>
      </c>
      <c r="C220" s="147">
        <v>3897</v>
      </c>
      <c r="D220" s="148">
        <v>159</v>
      </c>
      <c r="E220" s="116">
        <v>241</v>
      </c>
      <c r="F220" s="116">
        <v>16</v>
      </c>
      <c r="G220" s="116">
        <v>3311</v>
      </c>
      <c r="H220" s="116">
        <v>5</v>
      </c>
      <c r="I220" s="116">
        <v>0</v>
      </c>
      <c r="J220" s="116">
        <v>0</v>
      </c>
      <c r="K220" s="116">
        <v>96</v>
      </c>
      <c r="L220" s="149">
        <v>69</v>
      </c>
      <c r="M220" s="150">
        <v>1330</v>
      </c>
    </row>
    <row r="221" spans="1:13" s="154" customFormat="1" ht="15" customHeight="1" x14ac:dyDescent="0.25">
      <c r="A221" s="146" t="s">
        <v>487</v>
      </c>
      <c r="B221" s="111" t="s">
        <v>488</v>
      </c>
      <c r="C221" s="147">
        <v>2945</v>
      </c>
      <c r="D221" s="148">
        <v>101</v>
      </c>
      <c r="E221" s="116">
        <v>327</v>
      </c>
      <c r="F221" s="116">
        <v>32</v>
      </c>
      <c r="G221" s="116">
        <v>2385</v>
      </c>
      <c r="H221" s="116">
        <v>12</v>
      </c>
      <c r="I221" s="116" t="s">
        <v>464</v>
      </c>
      <c r="J221" s="116" t="s">
        <v>464</v>
      </c>
      <c r="K221" s="116">
        <v>56</v>
      </c>
      <c r="L221" s="149">
        <v>24</v>
      </c>
      <c r="M221" s="150">
        <v>1053</v>
      </c>
    </row>
    <row r="222" spans="1:13" s="154" customFormat="1" ht="15" customHeight="1" x14ac:dyDescent="0.25">
      <c r="A222" s="146" t="s">
        <v>489</v>
      </c>
      <c r="B222" s="111" t="s">
        <v>490</v>
      </c>
      <c r="C222" s="147">
        <v>1241</v>
      </c>
      <c r="D222" s="148">
        <v>199</v>
      </c>
      <c r="E222" s="116">
        <v>86</v>
      </c>
      <c r="F222" s="116">
        <v>13</v>
      </c>
      <c r="G222" s="116">
        <v>889</v>
      </c>
      <c r="H222" s="116">
        <v>10</v>
      </c>
      <c r="I222" s="116">
        <v>5</v>
      </c>
      <c r="J222" s="116">
        <v>0</v>
      </c>
      <c r="K222" s="116">
        <v>21</v>
      </c>
      <c r="L222" s="149">
        <v>18</v>
      </c>
      <c r="M222" s="150">
        <v>624</v>
      </c>
    </row>
    <row r="223" spans="1:13" s="154" customFormat="1" ht="15" customHeight="1" x14ac:dyDescent="0.25">
      <c r="A223" s="146" t="s">
        <v>491</v>
      </c>
      <c r="B223" s="111" t="s">
        <v>492</v>
      </c>
      <c r="C223" s="147">
        <v>2971</v>
      </c>
      <c r="D223" s="148">
        <v>431</v>
      </c>
      <c r="E223" s="116">
        <v>270</v>
      </c>
      <c r="F223" s="116">
        <v>40</v>
      </c>
      <c r="G223" s="116">
        <v>2096</v>
      </c>
      <c r="H223" s="116" t="s">
        <v>464</v>
      </c>
      <c r="I223" s="116" t="s">
        <v>464</v>
      </c>
      <c r="J223" s="116" t="s">
        <v>464</v>
      </c>
      <c r="K223" s="116">
        <v>61</v>
      </c>
      <c r="L223" s="149">
        <v>62</v>
      </c>
      <c r="M223" s="150">
        <v>1477</v>
      </c>
    </row>
    <row r="224" spans="1:13" s="154" customFormat="1" ht="15" customHeight="1" x14ac:dyDescent="0.25">
      <c r="A224" s="146" t="s">
        <v>493</v>
      </c>
      <c r="B224" s="111" t="s">
        <v>494</v>
      </c>
      <c r="C224" s="147">
        <v>1205</v>
      </c>
      <c r="D224" s="148">
        <v>191</v>
      </c>
      <c r="E224" s="116">
        <v>116</v>
      </c>
      <c r="F224" s="116" t="s">
        <v>464</v>
      </c>
      <c r="G224" s="116">
        <v>825</v>
      </c>
      <c r="H224" s="116" t="s">
        <v>464</v>
      </c>
      <c r="I224" s="116" t="s">
        <v>464</v>
      </c>
      <c r="J224" s="116">
        <v>0</v>
      </c>
      <c r="K224" s="116">
        <v>32</v>
      </c>
      <c r="L224" s="149">
        <v>23</v>
      </c>
      <c r="M224" s="150">
        <v>676</v>
      </c>
    </row>
    <row r="225" spans="1:13" s="154" customFormat="1" ht="15" customHeight="1" x14ac:dyDescent="0.25">
      <c r="A225" s="146" t="s">
        <v>495</v>
      </c>
      <c r="B225" s="111" t="s">
        <v>496</v>
      </c>
      <c r="C225" s="147">
        <v>891</v>
      </c>
      <c r="D225" s="148">
        <v>185</v>
      </c>
      <c r="E225" s="116">
        <v>106</v>
      </c>
      <c r="F225" s="116">
        <v>3</v>
      </c>
      <c r="G225" s="116">
        <v>512</v>
      </c>
      <c r="H225" s="116" t="s">
        <v>464</v>
      </c>
      <c r="I225" s="116" t="s">
        <v>464</v>
      </c>
      <c r="J225" s="116">
        <v>3</v>
      </c>
      <c r="K225" s="116">
        <v>39</v>
      </c>
      <c r="L225" s="149">
        <v>40</v>
      </c>
      <c r="M225" s="150">
        <v>612</v>
      </c>
    </row>
    <row r="226" spans="1:13" s="154" customFormat="1" ht="15" customHeight="1" x14ac:dyDescent="0.25">
      <c r="A226" s="146" t="s">
        <v>497</v>
      </c>
      <c r="B226" s="111" t="s">
        <v>498</v>
      </c>
      <c r="C226" s="147">
        <v>3575</v>
      </c>
      <c r="D226" s="148">
        <v>773</v>
      </c>
      <c r="E226" s="116">
        <v>345</v>
      </c>
      <c r="F226" s="116">
        <v>34</v>
      </c>
      <c r="G226" s="116">
        <v>2289</v>
      </c>
      <c r="H226" s="116">
        <v>13</v>
      </c>
      <c r="I226" s="116">
        <v>4</v>
      </c>
      <c r="J226" s="116">
        <v>0</v>
      </c>
      <c r="K226" s="116">
        <v>75</v>
      </c>
      <c r="L226" s="149">
        <v>42</v>
      </c>
      <c r="M226" s="150">
        <v>1846</v>
      </c>
    </row>
    <row r="227" spans="1:13" s="154" customFormat="1" ht="15" customHeight="1" x14ac:dyDescent="0.25">
      <c r="A227" s="146" t="s">
        <v>499</v>
      </c>
      <c r="B227" s="111" t="s">
        <v>500</v>
      </c>
      <c r="C227" s="147">
        <v>2693</v>
      </c>
      <c r="D227" s="148">
        <v>432</v>
      </c>
      <c r="E227" s="116">
        <v>139</v>
      </c>
      <c r="F227" s="116">
        <v>5</v>
      </c>
      <c r="G227" s="116">
        <v>1974</v>
      </c>
      <c r="H227" s="116">
        <v>21</v>
      </c>
      <c r="I227" s="116" t="s">
        <v>464</v>
      </c>
      <c r="J227" s="116" t="s">
        <v>464</v>
      </c>
      <c r="K227" s="116">
        <v>73</v>
      </c>
      <c r="L227" s="149">
        <v>46</v>
      </c>
      <c r="M227" s="150">
        <v>1270</v>
      </c>
    </row>
    <row r="228" spans="1:13" s="154" customFormat="1" ht="15" customHeight="1" x14ac:dyDescent="0.25">
      <c r="A228" s="146" t="s">
        <v>501</v>
      </c>
      <c r="B228" s="111" t="s">
        <v>502</v>
      </c>
      <c r="C228" s="147">
        <v>276</v>
      </c>
      <c r="D228" s="148">
        <v>18</v>
      </c>
      <c r="E228" s="116">
        <v>19</v>
      </c>
      <c r="F228" s="116">
        <v>5</v>
      </c>
      <c r="G228" s="116">
        <v>206</v>
      </c>
      <c r="H228" s="116" t="s">
        <v>464</v>
      </c>
      <c r="I228" s="116" t="s">
        <v>464</v>
      </c>
      <c r="J228" s="116">
        <v>0</v>
      </c>
      <c r="K228" s="116">
        <v>10</v>
      </c>
      <c r="L228" s="149">
        <v>13</v>
      </c>
      <c r="M228" s="150">
        <v>158</v>
      </c>
    </row>
    <row r="229" spans="1:13" s="154" customFormat="1" ht="15" customHeight="1" x14ac:dyDescent="0.25">
      <c r="A229" s="146" t="s">
        <v>503</v>
      </c>
      <c r="B229" s="111" t="s">
        <v>504</v>
      </c>
      <c r="C229" s="147">
        <v>1129</v>
      </c>
      <c r="D229" s="148">
        <v>77</v>
      </c>
      <c r="E229" s="116">
        <v>30</v>
      </c>
      <c r="F229" s="116" t="s">
        <v>464</v>
      </c>
      <c r="G229" s="116">
        <v>953</v>
      </c>
      <c r="H229" s="116" t="s">
        <v>464</v>
      </c>
      <c r="I229" s="116">
        <v>0</v>
      </c>
      <c r="J229" s="116">
        <v>0</v>
      </c>
      <c r="K229" s="116">
        <v>34</v>
      </c>
      <c r="L229" s="149">
        <v>30</v>
      </c>
      <c r="M229" s="150">
        <v>513</v>
      </c>
    </row>
    <row r="230" spans="1:13" s="154" customFormat="1" ht="15" customHeight="1" x14ac:dyDescent="0.25">
      <c r="A230" s="146" t="s">
        <v>505</v>
      </c>
      <c r="B230" s="111" t="s">
        <v>506</v>
      </c>
      <c r="C230" s="147">
        <v>1652</v>
      </c>
      <c r="D230" s="148">
        <v>296</v>
      </c>
      <c r="E230" s="116">
        <v>171</v>
      </c>
      <c r="F230" s="116">
        <v>54</v>
      </c>
      <c r="G230" s="116">
        <v>1002</v>
      </c>
      <c r="H230" s="116">
        <v>5</v>
      </c>
      <c r="I230" s="116" t="s">
        <v>464</v>
      </c>
      <c r="J230" s="116" t="s">
        <v>464</v>
      </c>
      <c r="K230" s="116">
        <v>71</v>
      </c>
      <c r="L230" s="149">
        <v>49</v>
      </c>
      <c r="M230" s="150">
        <v>1054</v>
      </c>
    </row>
    <row r="231" spans="1:13" s="154" customFormat="1" ht="15" customHeight="1" x14ac:dyDescent="0.25">
      <c r="A231" s="146" t="s">
        <v>507</v>
      </c>
      <c r="B231" s="111" t="s">
        <v>508</v>
      </c>
      <c r="C231" s="147">
        <v>565</v>
      </c>
      <c r="D231" s="148">
        <v>74</v>
      </c>
      <c r="E231" s="116">
        <v>26</v>
      </c>
      <c r="F231" s="116">
        <v>22</v>
      </c>
      <c r="G231" s="116">
        <v>367</v>
      </c>
      <c r="H231" s="116" t="s">
        <v>464</v>
      </c>
      <c r="I231" s="116" t="s">
        <v>464</v>
      </c>
      <c r="J231" s="116">
        <v>0</v>
      </c>
      <c r="K231" s="116">
        <v>28</v>
      </c>
      <c r="L231" s="149">
        <v>37</v>
      </c>
      <c r="M231" s="150">
        <v>376</v>
      </c>
    </row>
    <row r="232" spans="1:13" s="154" customFormat="1" ht="15" customHeight="1" x14ac:dyDescent="0.25">
      <c r="A232" s="146" t="s">
        <v>509</v>
      </c>
      <c r="B232" s="111" t="s">
        <v>510</v>
      </c>
      <c r="C232" s="147" t="s">
        <v>173</v>
      </c>
      <c r="D232" s="148" t="s">
        <v>173</v>
      </c>
      <c r="E232" s="116" t="s">
        <v>173</v>
      </c>
      <c r="F232" s="116" t="s">
        <v>173</v>
      </c>
      <c r="G232" s="116" t="s">
        <v>173</v>
      </c>
      <c r="H232" s="116" t="s">
        <v>173</v>
      </c>
      <c r="I232" s="116" t="s">
        <v>173</v>
      </c>
      <c r="J232" s="116" t="s">
        <v>173</v>
      </c>
      <c r="K232" s="116" t="s">
        <v>173</v>
      </c>
      <c r="L232" s="149" t="s">
        <v>173</v>
      </c>
      <c r="M232" s="150" t="s">
        <v>173</v>
      </c>
    </row>
    <row r="233" spans="1:13" s="154" customFormat="1" ht="15" customHeight="1" x14ac:dyDescent="0.25">
      <c r="A233" s="146" t="s">
        <v>511</v>
      </c>
      <c r="B233" s="111" t="s">
        <v>512</v>
      </c>
      <c r="C233" s="147">
        <v>1409</v>
      </c>
      <c r="D233" s="148">
        <v>169</v>
      </c>
      <c r="E233" s="116">
        <v>444</v>
      </c>
      <c r="F233" s="116">
        <v>45</v>
      </c>
      <c r="G233" s="116">
        <v>677</v>
      </c>
      <c r="H233" s="116" t="s">
        <v>464</v>
      </c>
      <c r="I233" s="116" t="s">
        <v>464</v>
      </c>
      <c r="J233" s="116">
        <v>0</v>
      </c>
      <c r="K233" s="116">
        <v>46</v>
      </c>
      <c r="L233" s="149">
        <v>23</v>
      </c>
      <c r="M233" s="150">
        <v>678</v>
      </c>
    </row>
    <row r="234" spans="1:13" s="154" customFormat="1" ht="15" customHeight="1" x14ac:dyDescent="0.25">
      <c r="A234" s="146" t="s">
        <v>513</v>
      </c>
      <c r="B234" s="111" t="s">
        <v>514</v>
      </c>
      <c r="C234" s="147">
        <v>1027</v>
      </c>
      <c r="D234" s="148">
        <v>188</v>
      </c>
      <c r="E234" s="116">
        <v>89</v>
      </c>
      <c r="F234" s="116">
        <v>10</v>
      </c>
      <c r="G234" s="116">
        <v>685</v>
      </c>
      <c r="H234" s="116">
        <v>15</v>
      </c>
      <c r="I234" s="116">
        <v>0</v>
      </c>
      <c r="J234" s="116">
        <v>0</v>
      </c>
      <c r="K234" s="116">
        <v>17</v>
      </c>
      <c r="L234" s="149">
        <v>23</v>
      </c>
      <c r="M234" s="150">
        <v>507</v>
      </c>
    </row>
    <row r="235" spans="1:13" s="154" customFormat="1" ht="15" customHeight="1" x14ac:dyDescent="0.25">
      <c r="A235" s="146" t="s">
        <v>515</v>
      </c>
      <c r="B235" s="111" t="s">
        <v>516</v>
      </c>
      <c r="C235" s="147" t="s">
        <v>173</v>
      </c>
      <c r="D235" s="148" t="s">
        <v>173</v>
      </c>
      <c r="E235" s="116" t="s">
        <v>173</v>
      </c>
      <c r="F235" s="116" t="s">
        <v>173</v>
      </c>
      <c r="G235" s="116" t="s">
        <v>173</v>
      </c>
      <c r="H235" s="116" t="s">
        <v>173</v>
      </c>
      <c r="I235" s="116" t="s">
        <v>173</v>
      </c>
      <c r="J235" s="116" t="s">
        <v>173</v>
      </c>
      <c r="K235" s="116" t="s">
        <v>173</v>
      </c>
      <c r="L235" s="149" t="s">
        <v>173</v>
      </c>
      <c r="M235" s="150" t="s">
        <v>173</v>
      </c>
    </row>
    <row r="236" spans="1:13" s="154" customFormat="1" ht="15" customHeight="1" x14ac:dyDescent="0.25">
      <c r="A236" s="146" t="s">
        <v>517</v>
      </c>
      <c r="B236" s="111" t="s">
        <v>518</v>
      </c>
      <c r="C236" s="147">
        <v>3631</v>
      </c>
      <c r="D236" s="148">
        <v>911</v>
      </c>
      <c r="E236" s="116">
        <v>278</v>
      </c>
      <c r="F236" s="116">
        <v>16</v>
      </c>
      <c r="G236" s="116">
        <v>2236</v>
      </c>
      <c r="H236" s="116" t="s">
        <v>464</v>
      </c>
      <c r="I236" s="116" t="s">
        <v>464</v>
      </c>
      <c r="J236" s="116" t="s">
        <v>464</v>
      </c>
      <c r="K236" s="116">
        <v>97</v>
      </c>
      <c r="L236" s="149">
        <v>79</v>
      </c>
      <c r="M236" s="150">
        <v>1919</v>
      </c>
    </row>
    <row r="237" spans="1:13" s="154" customFormat="1" ht="15" customHeight="1" x14ac:dyDescent="0.25">
      <c r="A237" s="146" t="s">
        <v>519</v>
      </c>
      <c r="B237" s="111" t="s">
        <v>520</v>
      </c>
      <c r="C237" s="147">
        <v>976</v>
      </c>
      <c r="D237" s="148">
        <v>58</v>
      </c>
      <c r="E237" s="116">
        <v>128</v>
      </c>
      <c r="F237" s="116">
        <v>11</v>
      </c>
      <c r="G237" s="116">
        <v>742</v>
      </c>
      <c r="H237" s="116" t="s">
        <v>464</v>
      </c>
      <c r="I237" s="116">
        <v>0</v>
      </c>
      <c r="J237" s="116" t="s">
        <v>464</v>
      </c>
      <c r="K237" s="116">
        <v>22</v>
      </c>
      <c r="L237" s="149">
        <v>11</v>
      </c>
      <c r="M237" s="150">
        <v>495</v>
      </c>
    </row>
    <row r="238" spans="1:13" s="154" customFormat="1" ht="15" customHeight="1" x14ac:dyDescent="0.25">
      <c r="A238" s="146" t="s">
        <v>521</v>
      </c>
      <c r="B238" s="111" t="s">
        <v>522</v>
      </c>
      <c r="C238" s="147">
        <v>311</v>
      </c>
      <c r="D238" s="148">
        <v>57</v>
      </c>
      <c r="E238" s="116">
        <v>33</v>
      </c>
      <c r="F238" s="116" t="s">
        <v>464</v>
      </c>
      <c r="G238" s="116">
        <v>162</v>
      </c>
      <c r="H238" s="116">
        <v>0</v>
      </c>
      <c r="I238" s="116" t="s">
        <v>464</v>
      </c>
      <c r="J238" s="116">
        <v>0</v>
      </c>
      <c r="K238" s="116">
        <v>29</v>
      </c>
      <c r="L238" s="149">
        <v>17</v>
      </c>
      <c r="M238" s="150">
        <v>197</v>
      </c>
    </row>
    <row r="239" spans="1:13" s="154" customFormat="1" ht="15" customHeight="1" x14ac:dyDescent="0.25">
      <c r="A239" s="146" t="s">
        <v>523</v>
      </c>
      <c r="B239" s="111" t="s">
        <v>524</v>
      </c>
      <c r="C239" s="147">
        <v>1365</v>
      </c>
      <c r="D239" s="148">
        <v>274</v>
      </c>
      <c r="E239" s="116">
        <v>90</v>
      </c>
      <c r="F239" s="116">
        <v>0</v>
      </c>
      <c r="G239" s="116">
        <v>943</v>
      </c>
      <c r="H239" s="116">
        <v>0</v>
      </c>
      <c r="I239" s="116">
        <v>9</v>
      </c>
      <c r="J239" s="116">
        <v>0</v>
      </c>
      <c r="K239" s="116">
        <v>26</v>
      </c>
      <c r="L239" s="149">
        <v>23</v>
      </c>
      <c r="M239" s="150">
        <v>731</v>
      </c>
    </row>
    <row r="240" spans="1:13" s="154" customFormat="1" ht="15" customHeight="1" x14ac:dyDescent="0.25">
      <c r="A240" s="146" t="s">
        <v>525</v>
      </c>
      <c r="B240" s="111" t="s">
        <v>526</v>
      </c>
      <c r="C240" s="147">
        <v>530</v>
      </c>
      <c r="D240" s="148">
        <v>54</v>
      </c>
      <c r="E240" s="116">
        <v>54</v>
      </c>
      <c r="F240" s="116" t="s">
        <v>464</v>
      </c>
      <c r="G240" s="116">
        <v>382</v>
      </c>
      <c r="H240" s="116" t="s">
        <v>464</v>
      </c>
      <c r="I240" s="116">
        <v>0</v>
      </c>
      <c r="J240" s="116">
        <v>0</v>
      </c>
      <c r="K240" s="116">
        <v>16</v>
      </c>
      <c r="L240" s="149">
        <v>15</v>
      </c>
      <c r="M240" s="150">
        <v>307</v>
      </c>
    </row>
    <row r="241" spans="1:13" s="154" customFormat="1" ht="15" customHeight="1" x14ac:dyDescent="0.25">
      <c r="A241" s="146" t="s">
        <v>527</v>
      </c>
      <c r="B241" s="111" t="s">
        <v>528</v>
      </c>
      <c r="C241" s="147">
        <v>2144</v>
      </c>
      <c r="D241" s="148">
        <v>435</v>
      </c>
      <c r="E241" s="116">
        <v>133</v>
      </c>
      <c r="F241" s="116">
        <v>251</v>
      </c>
      <c r="G241" s="116">
        <v>1111</v>
      </c>
      <c r="H241" s="116" t="s">
        <v>464</v>
      </c>
      <c r="I241" s="116">
        <v>10</v>
      </c>
      <c r="J241" s="116" t="s">
        <v>464</v>
      </c>
      <c r="K241" s="116">
        <v>74</v>
      </c>
      <c r="L241" s="149">
        <v>119</v>
      </c>
      <c r="M241" s="150">
        <v>1202</v>
      </c>
    </row>
    <row r="242" spans="1:13" s="154" customFormat="1" ht="15" customHeight="1" x14ac:dyDescent="0.25">
      <c r="A242" s="146" t="s">
        <v>529</v>
      </c>
      <c r="B242" s="111" t="s">
        <v>530</v>
      </c>
      <c r="C242" s="147">
        <v>1146</v>
      </c>
      <c r="D242" s="148">
        <v>158</v>
      </c>
      <c r="E242" s="116">
        <v>71</v>
      </c>
      <c r="F242" s="116" t="s">
        <v>464</v>
      </c>
      <c r="G242" s="116">
        <v>854</v>
      </c>
      <c r="H242" s="116">
        <v>0</v>
      </c>
      <c r="I242" s="116" t="s">
        <v>464</v>
      </c>
      <c r="J242" s="116">
        <v>0</v>
      </c>
      <c r="K242" s="116">
        <v>33</v>
      </c>
      <c r="L242" s="149">
        <v>16</v>
      </c>
      <c r="M242" s="150">
        <v>551</v>
      </c>
    </row>
    <row r="243" spans="1:13" s="154" customFormat="1" ht="15" customHeight="1" x14ac:dyDescent="0.25">
      <c r="A243" s="146" t="s">
        <v>531</v>
      </c>
      <c r="B243" s="111" t="s">
        <v>532</v>
      </c>
      <c r="C243" s="147">
        <v>605</v>
      </c>
      <c r="D243" s="148">
        <v>97</v>
      </c>
      <c r="E243" s="116">
        <v>46</v>
      </c>
      <c r="F243" s="116" t="s">
        <v>464</v>
      </c>
      <c r="G243" s="116">
        <v>422</v>
      </c>
      <c r="H243" s="116">
        <v>0</v>
      </c>
      <c r="I243" s="116" t="s">
        <v>464</v>
      </c>
      <c r="J243" s="116">
        <v>0</v>
      </c>
      <c r="K243" s="116">
        <v>22</v>
      </c>
      <c r="L243" s="149">
        <v>15</v>
      </c>
      <c r="M243" s="150">
        <v>391</v>
      </c>
    </row>
    <row r="244" spans="1:13" s="154" customFormat="1" ht="15" customHeight="1" x14ac:dyDescent="0.25">
      <c r="A244" s="146" t="s">
        <v>533</v>
      </c>
      <c r="B244" s="111" t="s">
        <v>534</v>
      </c>
      <c r="C244" s="147">
        <v>2428</v>
      </c>
      <c r="D244" s="148">
        <v>573</v>
      </c>
      <c r="E244" s="116">
        <v>194</v>
      </c>
      <c r="F244" s="116">
        <v>40</v>
      </c>
      <c r="G244" s="116">
        <v>1489</v>
      </c>
      <c r="H244" s="116" t="s">
        <v>464</v>
      </c>
      <c r="I244" s="116">
        <v>3</v>
      </c>
      <c r="J244" s="116" t="s">
        <v>464</v>
      </c>
      <c r="K244" s="116">
        <v>70</v>
      </c>
      <c r="L244" s="149">
        <v>55</v>
      </c>
      <c r="M244" s="150">
        <v>1227</v>
      </c>
    </row>
    <row r="245" spans="1:13" s="154" customFormat="1" ht="15" customHeight="1" x14ac:dyDescent="0.25">
      <c r="A245" s="146" t="s">
        <v>535</v>
      </c>
      <c r="B245" s="111" t="s">
        <v>536</v>
      </c>
      <c r="C245" s="147">
        <v>369</v>
      </c>
      <c r="D245" s="148">
        <v>45</v>
      </c>
      <c r="E245" s="116">
        <v>53</v>
      </c>
      <c r="F245" s="116" t="s">
        <v>464</v>
      </c>
      <c r="G245" s="116">
        <v>257</v>
      </c>
      <c r="H245" s="116">
        <v>0</v>
      </c>
      <c r="I245" s="116">
        <v>0</v>
      </c>
      <c r="J245" s="116">
        <v>0</v>
      </c>
      <c r="K245" s="116">
        <v>7</v>
      </c>
      <c r="L245" s="149" t="s">
        <v>464</v>
      </c>
      <c r="M245" s="150">
        <v>160</v>
      </c>
    </row>
    <row r="246" spans="1:13" s="154" customFormat="1" ht="15" customHeight="1" x14ac:dyDescent="0.25">
      <c r="A246" s="146" t="s">
        <v>537</v>
      </c>
      <c r="B246" s="111" t="s">
        <v>538</v>
      </c>
      <c r="C246" s="147">
        <v>1008</v>
      </c>
      <c r="D246" s="148">
        <v>72</v>
      </c>
      <c r="E246" s="116">
        <v>76</v>
      </c>
      <c r="F246" s="116">
        <v>4</v>
      </c>
      <c r="G246" s="116">
        <v>816</v>
      </c>
      <c r="H246" s="116">
        <v>10</v>
      </c>
      <c r="I246" s="116">
        <v>0</v>
      </c>
      <c r="J246" s="116">
        <v>0</v>
      </c>
      <c r="K246" s="116">
        <v>18</v>
      </c>
      <c r="L246" s="149">
        <v>12</v>
      </c>
      <c r="M246" s="150">
        <v>396</v>
      </c>
    </row>
    <row r="247" spans="1:13" s="154" customFormat="1" ht="15" customHeight="1" x14ac:dyDescent="0.25">
      <c r="A247" s="146" t="s">
        <v>539</v>
      </c>
      <c r="B247" s="111" t="s">
        <v>540</v>
      </c>
      <c r="C247" s="147">
        <v>633</v>
      </c>
      <c r="D247" s="148">
        <v>224</v>
      </c>
      <c r="E247" s="116">
        <v>70</v>
      </c>
      <c r="F247" s="116">
        <v>6</v>
      </c>
      <c r="G247" s="116">
        <v>300</v>
      </c>
      <c r="H247" s="116" t="s">
        <v>464</v>
      </c>
      <c r="I247" s="116" t="s">
        <v>464</v>
      </c>
      <c r="J247" s="116" t="s">
        <v>464</v>
      </c>
      <c r="K247" s="116">
        <v>16</v>
      </c>
      <c r="L247" s="149">
        <v>14</v>
      </c>
      <c r="M247" s="150">
        <v>354</v>
      </c>
    </row>
    <row r="248" spans="1:13" s="154" customFormat="1" ht="15" customHeight="1" x14ac:dyDescent="0.25">
      <c r="A248" s="146" t="s">
        <v>541</v>
      </c>
      <c r="B248" s="111" t="s">
        <v>542</v>
      </c>
      <c r="C248" s="147">
        <v>501</v>
      </c>
      <c r="D248" s="148">
        <v>93</v>
      </c>
      <c r="E248" s="116">
        <v>59</v>
      </c>
      <c r="F248" s="116">
        <v>3</v>
      </c>
      <c r="G248" s="116">
        <v>322</v>
      </c>
      <c r="H248" s="116">
        <v>9</v>
      </c>
      <c r="I248" s="116">
        <v>0</v>
      </c>
      <c r="J248" s="116">
        <v>0</v>
      </c>
      <c r="K248" s="116">
        <v>8</v>
      </c>
      <c r="L248" s="149">
        <v>7</v>
      </c>
      <c r="M248" s="150">
        <v>249</v>
      </c>
    </row>
    <row r="249" spans="1:13" s="154" customFormat="1" ht="15" customHeight="1" x14ac:dyDescent="0.25">
      <c r="A249" s="146" t="s">
        <v>543</v>
      </c>
      <c r="B249" s="111" t="s">
        <v>544</v>
      </c>
      <c r="C249" s="147">
        <v>2081</v>
      </c>
      <c r="D249" s="148">
        <v>288</v>
      </c>
      <c r="E249" s="116">
        <v>131</v>
      </c>
      <c r="F249" s="116">
        <v>33</v>
      </c>
      <c r="G249" s="116">
        <v>1550</v>
      </c>
      <c r="H249" s="116" t="s">
        <v>464</v>
      </c>
      <c r="I249" s="116" t="s">
        <v>464</v>
      </c>
      <c r="J249" s="116">
        <v>0</v>
      </c>
      <c r="K249" s="116">
        <v>42</v>
      </c>
      <c r="L249" s="149">
        <v>31</v>
      </c>
      <c r="M249" s="150">
        <v>821</v>
      </c>
    </row>
    <row r="250" spans="1:13" s="154" customFormat="1" ht="15" customHeight="1" x14ac:dyDescent="0.25">
      <c r="A250" s="146" t="s">
        <v>545</v>
      </c>
      <c r="B250" s="111" t="s">
        <v>546</v>
      </c>
      <c r="C250" s="147">
        <v>2942</v>
      </c>
      <c r="D250" s="148">
        <v>514</v>
      </c>
      <c r="E250" s="116">
        <v>102</v>
      </c>
      <c r="F250" s="116">
        <v>73</v>
      </c>
      <c r="G250" s="116">
        <v>1892</v>
      </c>
      <c r="H250" s="116" t="s">
        <v>464</v>
      </c>
      <c r="I250" s="116">
        <v>25</v>
      </c>
      <c r="J250" s="116" t="s">
        <v>464</v>
      </c>
      <c r="K250" s="116">
        <v>204</v>
      </c>
      <c r="L250" s="149">
        <v>107</v>
      </c>
      <c r="M250" s="150">
        <v>1830</v>
      </c>
    </row>
    <row r="251" spans="1:13" s="154" customFormat="1" ht="15" customHeight="1" x14ac:dyDescent="0.25">
      <c r="A251" s="146" t="s">
        <v>547</v>
      </c>
      <c r="B251" s="111" t="s">
        <v>548</v>
      </c>
      <c r="C251" s="147">
        <v>783</v>
      </c>
      <c r="D251" s="148">
        <v>61</v>
      </c>
      <c r="E251" s="116">
        <v>122</v>
      </c>
      <c r="F251" s="116">
        <v>14</v>
      </c>
      <c r="G251" s="116">
        <v>543</v>
      </c>
      <c r="H251" s="116" t="s">
        <v>464</v>
      </c>
      <c r="I251" s="116" t="s">
        <v>464</v>
      </c>
      <c r="J251" s="116" t="s">
        <v>464</v>
      </c>
      <c r="K251" s="116">
        <v>26</v>
      </c>
      <c r="L251" s="149">
        <v>10</v>
      </c>
      <c r="M251" s="150">
        <v>433</v>
      </c>
    </row>
    <row r="252" spans="1:13" s="154" customFormat="1" ht="15" customHeight="1" x14ac:dyDescent="0.25">
      <c r="A252" s="146" t="s">
        <v>549</v>
      </c>
      <c r="B252" s="111" t="s">
        <v>550</v>
      </c>
      <c r="C252" s="147">
        <v>623</v>
      </c>
      <c r="D252" s="148">
        <v>57</v>
      </c>
      <c r="E252" s="116">
        <v>53</v>
      </c>
      <c r="F252" s="116">
        <v>4</v>
      </c>
      <c r="G252" s="116">
        <v>468</v>
      </c>
      <c r="H252" s="116">
        <v>4</v>
      </c>
      <c r="I252" s="116">
        <v>0</v>
      </c>
      <c r="J252" s="116">
        <v>0</v>
      </c>
      <c r="K252" s="116">
        <v>17</v>
      </c>
      <c r="L252" s="149">
        <v>20</v>
      </c>
      <c r="M252" s="150">
        <v>340</v>
      </c>
    </row>
    <row r="253" spans="1:13" s="154" customFormat="1" ht="15" customHeight="1" x14ac:dyDescent="0.25">
      <c r="A253" s="146" t="s">
        <v>551</v>
      </c>
      <c r="B253" s="111" t="s">
        <v>552</v>
      </c>
      <c r="C253" s="147">
        <v>435</v>
      </c>
      <c r="D253" s="148">
        <v>72</v>
      </c>
      <c r="E253" s="116">
        <v>23</v>
      </c>
      <c r="F253" s="116">
        <v>30</v>
      </c>
      <c r="G253" s="116">
        <v>248</v>
      </c>
      <c r="H253" s="116">
        <v>17</v>
      </c>
      <c r="I253" s="116" t="s">
        <v>464</v>
      </c>
      <c r="J253" s="116" t="s">
        <v>464</v>
      </c>
      <c r="K253" s="116">
        <v>17</v>
      </c>
      <c r="L253" s="149">
        <v>22</v>
      </c>
      <c r="M253" s="150">
        <v>284</v>
      </c>
    </row>
    <row r="254" spans="1:13" s="154" customFormat="1" ht="15" customHeight="1" x14ac:dyDescent="0.25">
      <c r="A254" s="146" t="s">
        <v>553</v>
      </c>
      <c r="B254" s="111" t="s">
        <v>554</v>
      </c>
      <c r="C254" s="147">
        <v>1927</v>
      </c>
      <c r="D254" s="148">
        <v>239</v>
      </c>
      <c r="E254" s="116">
        <v>232</v>
      </c>
      <c r="F254" s="116">
        <v>14</v>
      </c>
      <c r="G254" s="116">
        <v>1401</v>
      </c>
      <c r="H254" s="116">
        <v>3</v>
      </c>
      <c r="I254" s="116">
        <v>0</v>
      </c>
      <c r="J254" s="116">
        <v>0</v>
      </c>
      <c r="K254" s="116">
        <v>29</v>
      </c>
      <c r="L254" s="149">
        <v>9</v>
      </c>
      <c r="M254" s="150">
        <v>794</v>
      </c>
    </row>
    <row r="255" spans="1:13" s="154" customFormat="1" ht="15" customHeight="1" x14ac:dyDescent="0.25">
      <c r="A255" s="146" t="s">
        <v>555</v>
      </c>
      <c r="B255" s="111" t="s">
        <v>556</v>
      </c>
      <c r="C255" s="147">
        <v>316</v>
      </c>
      <c r="D255" s="148">
        <v>106</v>
      </c>
      <c r="E255" s="116">
        <v>24</v>
      </c>
      <c r="F255" s="116">
        <v>38</v>
      </c>
      <c r="G255" s="116">
        <v>93</v>
      </c>
      <c r="H255" s="116">
        <v>3</v>
      </c>
      <c r="I255" s="116">
        <v>4</v>
      </c>
      <c r="J255" s="116">
        <v>0</v>
      </c>
      <c r="K255" s="116">
        <v>30</v>
      </c>
      <c r="L255" s="149">
        <v>18</v>
      </c>
      <c r="M255" s="150">
        <v>232</v>
      </c>
    </row>
    <row r="256" spans="1:13" s="154" customFormat="1" ht="15" customHeight="1" x14ac:dyDescent="0.25">
      <c r="A256" s="146" t="s">
        <v>557</v>
      </c>
      <c r="B256" s="111" t="s">
        <v>558</v>
      </c>
      <c r="C256" s="147">
        <v>572</v>
      </c>
      <c r="D256" s="148">
        <v>44</v>
      </c>
      <c r="E256" s="116">
        <v>99</v>
      </c>
      <c r="F256" s="116">
        <v>0</v>
      </c>
      <c r="G256" s="116">
        <v>396</v>
      </c>
      <c r="H256" s="116" t="s">
        <v>464</v>
      </c>
      <c r="I256" s="116">
        <v>0</v>
      </c>
      <c r="J256" s="116">
        <v>0</v>
      </c>
      <c r="K256" s="116">
        <v>23</v>
      </c>
      <c r="L256" s="149" t="s">
        <v>464</v>
      </c>
      <c r="M256" s="150">
        <v>271</v>
      </c>
    </row>
    <row r="257" spans="1:13" s="154" customFormat="1" ht="15" customHeight="1" x14ac:dyDescent="0.25">
      <c r="A257" s="105" t="s">
        <v>107</v>
      </c>
      <c r="B257" s="104" t="s">
        <v>108</v>
      </c>
      <c r="C257" s="151">
        <v>63023</v>
      </c>
      <c r="D257" s="141">
        <v>7426</v>
      </c>
      <c r="E257" s="110">
        <v>7120</v>
      </c>
      <c r="F257" s="110">
        <v>1277</v>
      </c>
      <c r="G257" s="110">
        <v>43646</v>
      </c>
      <c r="H257" s="110">
        <v>343</v>
      </c>
      <c r="I257" s="110">
        <v>80</v>
      </c>
      <c r="J257" s="110">
        <v>36</v>
      </c>
      <c r="K257" s="110">
        <v>1714</v>
      </c>
      <c r="L257" s="152">
        <v>1381</v>
      </c>
      <c r="M257" s="153">
        <v>30131</v>
      </c>
    </row>
    <row r="258" spans="1:13" s="154" customFormat="1" ht="15" customHeight="1" x14ac:dyDescent="0.25">
      <c r="A258" s="146" t="s">
        <v>559</v>
      </c>
      <c r="B258" s="111" t="s">
        <v>560</v>
      </c>
      <c r="C258" s="147">
        <v>315</v>
      </c>
      <c r="D258" s="148">
        <v>24</v>
      </c>
      <c r="E258" s="116">
        <v>43</v>
      </c>
      <c r="F258" s="116">
        <v>10</v>
      </c>
      <c r="G258" s="116">
        <v>192</v>
      </c>
      <c r="H258" s="116" t="s">
        <v>464</v>
      </c>
      <c r="I258" s="116" t="s">
        <v>464</v>
      </c>
      <c r="J258" s="116" t="s">
        <v>464</v>
      </c>
      <c r="K258" s="116">
        <v>22</v>
      </c>
      <c r="L258" s="149">
        <v>21</v>
      </c>
      <c r="M258" s="150">
        <v>155</v>
      </c>
    </row>
    <row r="259" spans="1:13" s="154" customFormat="1" ht="15" customHeight="1" x14ac:dyDescent="0.25">
      <c r="A259" s="146" t="s">
        <v>561</v>
      </c>
      <c r="B259" s="111" t="s">
        <v>562</v>
      </c>
      <c r="C259" s="147">
        <v>531</v>
      </c>
      <c r="D259" s="148" t="s">
        <v>464</v>
      </c>
      <c r="E259" s="116">
        <v>71</v>
      </c>
      <c r="F259" s="116">
        <v>15</v>
      </c>
      <c r="G259" s="116">
        <v>398</v>
      </c>
      <c r="H259" s="116" t="s">
        <v>464</v>
      </c>
      <c r="I259" s="116">
        <v>0</v>
      </c>
      <c r="J259" s="116">
        <v>0</v>
      </c>
      <c r="K259" s="116">
        <v>18</v>
      </c>
      <c r="L259" s="149">
        <v>15</v>
      </c>
      <c r="M259" s="150">
        <v>203</v>
      </c>
    </row>
    <row r="260" spans="1:13" s="154" customFormat="1" ht="15" customHeight="1" x14ac:dyDescent="0.25">
      <c r="A260" s="146" t="s">
        <v>563</v>
      </c>
      <c r="B260" s="111" t="s">
        <v>564</v>
      </c>
      <c r="C260" s="147">
        <v>405</v>
      </c>
      <c r="D260" s="148">
        <v>33</v>
      </c>
      <c r="E260" s="116">
        <v>54</v>
      </c>
      <c r="F260" s="116">
        <v>6</v>
      </c>
      <c r="G260" s="116">
        <v>295</v>
      </c>
      <c r="H260" s="116" t="s">
        <v>464</v>
      </c>
      <c r="I260" s="116">
        <v>0</v>
      </c>
      <c r="J260" s="116">
        <v>0</v>
      </c>
      <c r="K260" s="116">
        <v>10</v>
      </c>
      <c r="L260" s="149" t="s">
        <v>464</v>
      </c>
      <c r="M260" s="150">
        <v>213</v>
      </c>
    </row>
    <row r="261" spans="1:13" s="154" customFormat="1" ht="15" customHeight="1" x14ac:dyDescent="0.25">
      <c r="A261" s="146" t="s">
        <v>565</v>
      </c>
      <c r="B261" s="111" t="s">
        <v>566</v>
      </c>
      <c r="C261" s="147">
        <v>201</v>
      </c>
      <c r="D261" s="148">
        <v>37</v>
      </c>
      <c r="E261" s="116">
        <v>14</v>
      </c>
      <c r="F261" s="116" t="s">
        <v>464</v>
      </c>
      <c r="G261" s="116">
        <v>129</v>
      </c>
      <c r="H261" s="116">
        <v>0</v>
      </c>
      <c r="I261" s="116" t="s">
        <v>464</v>
      </c>
      <c r="J261" s="116">
        <v>0</v>
      </c>
      <c r="K261" s="116">
        <v>5</v>
      </c>
      <c r="L261" s="149">
        <v>13</v>
      </c>
      <c r="M261" s="150">
        <v>131</v>
      </c>
    </row>
    <row r="262" spans="1:13" s="154" customFormat="1" ht="15" customHeight="1" x14ac:dyDescent="0.25">
      <c r="A262" s="146" t="s">
        <v>567</v>
      </c>
      <c r="B262" s="111" t="s">
        <v>568</v>
      </c>
      <c r="C262" s="147">
        <v>386</v>
      </c>
      <c r="D262" s="148">
        <v>34</v>
      </c>
      <c r="E262" s="116">
        <v>95</v>
      </c>
      <c r="F262" s="116">
        <v>12</v>
      </c>
      <c r="G262" s="116">
        <v>193</v>
      </c>
      <c r="H262" s="116">
        <v>5</v>
      </c>
      <c r="I262" s="116">
        <v>0</v>
      </c>
      <c r="J262" s="116">
        <v>0</v>
      </c>
      <c r="K262" s="116">
        <v>13</v>
      </c>
      <c r="L262" s="149">
        <v>34</v>
      </c>
      <c r="M262" s="150">
        <v>231</v>
      </c>
    </row>
    <row r="263" spans="1:13" s="154" customFormat="1" ht="15" customHeight="1" x14ac:dyDescent="0.25">
      <c r="A263" s="146" t="s">
        <v>569</v>
      </c>
      <c r="B263" s="111" t="s">
        <v>570</v>
      </c>
      <c r="C263" s="147">
        <v>324</v>
      </c>
      <c r="D263" s="148">
        <v>20</v>
      </c>
      <c r="E263" s="116">
        <v>39</v>
      </c>
      <c r="F263" s="116">
        <v>9</v>
      </c>
      <c r="G263" s="116">
        <v>221</v>
      </c>
      <c r="H263" s="116" t="s">
        <v>464</v>
      </c>
      <c r="I263" s="116" t="s">
        <v>464</v>
      </c>
      <c r="J263" s="116">
        <v>0</v>
      </c>
      <c r="K263" s="116">
        <v>13</v>
      </c>
      <c r="L263" s="149">
        <v>17</v>
      </c>
      <c r="M263" s="150">
        <v>205</v>
      </c>
    </row>
    <row r="264" spans="1:13" s="154" customFormat="1" ht="15" customHeight="1" x14ac:dyDescent="0.25">
      <c r="A264" s="146" t="s">
        <v>571</v>
      </c>
      <c r="B264" s="111" t="s">
        <v>572</v>
      </c>
      <c r="C264" s="147">
        <v>757</v>
      </c>
      <c r="D264" s="148">
        <v>94</v>
      </c>
      <c r="E264" s="116">
        <v>64</v>
      </c>
      <c r="F264" s="116">
        <v>10</v>
      </c>
      <c r="G264" s="116">
        <v>566</v>
      </c>
      <c r="H264" s="116" t="s">
        <v>464</v>
      </c>
      <c r="I264" s="116" t="s">
        <v>464</v>
      </c>
      <c r="J264" s="116">
        <v>0</v>
      </c>
      <c r="K264" s="116">
        <v>11</v>
      </c>
      <c r="L264" s="149">
        <v>8</v>
      </c>
      <c r="M264" s="150">
        <v>320</v>
      </c>
    </row>
    <row r="265" spans="1:13" s="154" customFormat="1" ht="15" customHeight="1" x14ac:dyDescent="0.25">
      <c r="A265" s="146" t="s">
        <v>573</v>
      </c>
      <c r="B265" s="111" t="s">
        <v>574</v>
      </c>
      <c r="C265" s="147">
        <v>696</v>
      </c>
      <c r="D265" s="148">
        <v>77</v>
      </c>
      <c r="E265" s="116">
        <v>110</v>
      </c>
      <c r="F265" s="116">
        <v>59</v>
      </c>
      <c r="G265" s="116">
        <v>397</v>
      </c>
      <c r="H265" s="116">
        <v>4</v>
      </c>
      <c r="I265" s="116">
        <v>3</v>
      </c>
      <c r="J265" s="116">
        <v>0</v>
      </c>
      <c r="K265" s="116">
        <v>16</v>
      </c>
      <c r="L265" s="149">
        <v>30</v>
      </c>
      <c r="M265" s="150">
        <v>371</v>
      </c>
    </row>
    <row r="266" spans="1:13" s="154" customFormat="1" ht="15" customHeight="1" x14ac:dyDescent="0.25">
      <c r="A266" s="146" t="s">
        <v>575</v>
      </c>
      <c r="B266" s="111" t="s">
        <v>576</v>
      </c>
      <c r="C266" s="147">
        <v>286</v>
      </c>
      <c r="D266" s="148">
        <v>31</v>
      </c>
      <c r="E266" s="116">
        <v>26</v>
      </c>
      <c r="F266" s="116">
        <v>14</v>
      </c>
      <c r="G266" s="116">
        <v>192</v>
      </c>
      <c r="H266" s="116" t="s">
        <v>464</v>
      </c>
      <c r="I266" s="116" t="s">
        <v>464</v>
      </c>
      <c r="J266" s="116">
        <v>0</v>
      </c>
      <c r="K266" s="116">
        <v>7</v>
      </c>
      <c r="L266" s="149">
        <v>10</v>
      </c>
      <c r="M266" s="150">
        <v>174</v>
      </c>
    </row>
    <row r="267" spans="1:13" s="154" customFormat="1" ht="15" customHeight="1" x14ac:dyDescent="0.25">
      <c r="A267" s="146" t="s">
        <v>577</v>
      </c>
      <c r="B267" s="111" t="s">
        <v>578</v>
      </c>
      <c r="C267" s="147">
        <v>803</v>
      </c>
      <c r="D267" s="148">
        <v>69</v>
      </c>
      <c r="E267" s="116">
        <v>33</v>
      </c>
      <c r="F267" s="116">
        <v>8</v>
      </c>
      <c r="G267" s="116">
        <v>669</v>
      </c>
      <c r="H267" s="116">
        <v>3</v>
      </c>
      <c r="I267" s="116">
        <v>0</v>
      </c>
      <c r="J267" s="116">
        <v>0</v>
      </c>
      <c r="K267" s="116">
        <v>6</v>
      </c>
      <c r="L267" s="149">
        <v>15</v>
      </c>
      <c r="M267" s="150">
        <v>218</v>
      </c>
    </row>
    <row r="268" spans="1:13" s="154" customFormat="1" ht="15" customHeight="1" x14ac:dyDescent="0.25">
      <c r="A268" s="146" t="s">
        <v>579</v>
      </c>
      <c r="B268" s="111" t="s">
        <v>580</v>
      </c>
      <c r="C268" s="147">
        <v>770</v>
      </c>
      <c r="D268" s="148">
        <v>91</v>
      </c>
      <c r="E268" s="116">
        <v>139</v>
      </c>
      <c r="F268" s="116">
        <v>61</v>
      </c>
      <c r="G268" s="116">
        <v>458</v>
      </c>
      <c r="H268" s="116">
        <v>0</v>
      </c>
      <c r="I268" s="116">
        <v>0</v>
      </c>
      <c r="J268" s="116">
        <v>0</v>
      </c>
      <c r="K268" s="116">
        <v>12</v>
      </c>
      <c r="L268" s="149">
        <v>9</v>
      </c>
      <c r="M268" s="150">
        <v>405</v>
      </c>
    </row>
    <row r="269" spans="1:13" s="154" customFormat="1" ht="15" customHeight="1" x14ac:dyDescent="0.25">
      <c r="A269" s="146" t="s">
        <v>581</v>
      </c>
      <c r="B269" s="111" t="s">
        <v>582</v>
      </c>
      <c r="C269" s="147">
        <v>852</v>
      </c>
      <c r="D269" s="148">
        <v>44</v>
      </c>
      <c r="E269" s="116">
        <v>167</v>
      </c>
      <c r="F269" s="116">
        <v>25</v>
      </c>
      <c r="G269" s="116">
        <v>589</v>
      </c>
      <c r="H269" s="116">
        <v>3</v>
      </c>
      <c r="I269" s="116">
        <v>0</v>
      </c>
      <c r="J269" s="116">
        <v>0</v>
      </c>
      <c r="K269" s="116">
        <v>14</v>
      </c>
      <c r="L269" s="149">
        <v>10</v>
      </c>
      <c r="M269" s="150">
        <v>310</v>
      </c>
    </row>
    <row r="270" spans="1:13" s="154" customFormat="1" ht="15" customHeight="1" x14ac:dyDescent="0.25">
      <c r="A270" s="146" t="s">
        <v>583</v>
      </c>
      <c r="B270" s="111" t="s">
        <v>584</v>
      </c>
      <c r="C270" s="147">
        <v>519</v>
      </c>
      <c r="D270" s="148">
        <v>58</v>
      </c>
      <c r="E270" s="116">
        <v>63</v>
      </c>
      <c r="F270" s="116">
        <v>26</v>
      </c>
      <c r="G270" s="116">
        <v>323</v>
      </c>
      <c r="H270" s="116" t="s">
        <v>464</v>
      </c>
      <c r="I270" s="116" t="s">
        <v>464</v>
      </c>
      <c r="J270" s="116">
        <v>0</v>
      </c>
      <c r="K270" s="116">
        <v>23</v>
      </c>
      <c r="L270" s="149">
        <v>23</v>
      </c>
      <c r="M270" s="150">
        <v>296</v>
      </c>
    </row>
    <row r="271" spans="1:13" s="154" customFormat="1" ht="15" customHeight="1" x14ac:dyDescent="0.25">
      <c r="A271" s="146" t="s">
        <v>585</v>
      </c>
      <c r="B271" s="111" t="s">
        <v>586</v>
      </c>
      <c r="C271" s="147">
        <v>364</v>
      </c>
      <c r="D271" s="148">
        <v>34</v>
      </c>
      <c r="E271" s="116">
        <v>60</v>
      </c>
      <c r="F271" s="116">
        <v>10</v>
      </c>
      <c r="G271" s="116">
        <v>246</v>
      </c>
      <c r="H271" s="116">
        <v>0</v>
      </c>
      <c r="I271" s="116">
        <v>0</v>
      </c>
      <c r="J271" s="116" t="s">
        <v>464</v>
      </c>
      <c r="K271" s="116" t="s">
        <v>464</v>
      </c>
      <c r="L271" s="149">
        <v>7</v>
      </c>
      <c r="M271" s="150">
        <v>204</v>
      </c>
    </row>
    <row r="272" spans="1:13" s="154" customFormat="1" ht="15" customHeight="1" x14ac:dyDescent="0.25">
      <c r="A272" s="146" t="s">
        <v>587</v>
      </c>
      <c r="B272" s="111" t="s">
        <v>588</v>
      </c>
      <c r="C272" s="147">
        <v>510</v>
      </c>
      <c r="D272" s="148">
        <v>46</v>
      </c>
      <c r="E272" s="116">
        <v>63</v>
      </c>
      <c r="F272" s="116">
        <v>9</v>
      </c>
      <c r="G272" s="116">
        <v>374</v>
      </c>
      <c r="H272" s="116" t="s">
        <v>464</v>
      </c>
      <c r="I272" s="116">
        <v>0</v>
      </c>
      <c r="J272" s="116" t="s">
        <v>464</v>
      </c>
      <c r="K272" s="116" t="s">
        <v>464</v>
      </c>
      <c r="L272" s="149">
        <v>10</v>
      </c>
      <c r="M272" s="150">
        <v>206</v>
      </c>
    </row>
    <row r="273" spans="1:13" s="154" customFormat="1" ht="15" customHeight="1" x14ac:dyDescent="0.25">
      <c r="A273" s="146" t="s">
        <v>589</v>
      </c>
      <c r="B273" s="111" t="s">
        <v>590</v>
      </c>
      <c r="C273" s="147">
        <v>282</v>
      </c>
      <c r="D273" s="148">
        <v>8</v>
      </c>
      <c r="E273" s="116">
        <v>42</v>
      </c>
      <c r="F273" s="116">
        <v>5</v>
      </c>
      <c r="G273" s="116">
        <v>207</v>
      </c>
      <c r="H273" s="116">
        <v>0</v>
      </c>
      <c r="I273" s="116">
        <v>0</v>
      </c>
      <c r="J273" s="116">
        <v>0</v>
      </c>
      <c r="K273" s="116">
        <v>11</v>
      </c>
      <c r="L273" s="149">
        <v>9</v>
      </c>
      <c r="M273" s="150">
        <v>108</v>
      </c>
    </row>
    <row r="274" spans="1:13" s="154" customFormat="1" ht="15" customHeight="1" x14ac:dyDescent="0.25">
      <c r="A274" s="146" t="s">
        <v>591</v>
      </c>
      <c r="B274" s="111" t="s">
        <v>592</v>
      </c>
      <c r="C274" s="147">
        <v>623</v>
      </c>
      <c r="D274" s="148">
        <v>37</v>
      </c>
      <c r="E274" s="116">
        <v>70</v>
      </c>
      <c r="F274" s="116">
        <v>3</v>
      </c>
      <c r="G274" s="116">
        <v>504</v>
      </c>
      <c r="H274" s="116" t="s">
        <v>464</v>
      </c>
      <c r="I274" s="116">
        <v>0</v>
      </c>
      <c r="J274" s="116">
        <v>0</v>
      </c>
      <c r="K274" s="116">
        <v>5</v>
      </c>
      <c r="L274" s="149" t="s">
        <v>464</v>
      </c>
      <c r="M274" s="150">
        <v>227</v>
      </c>
    </row>
    <row r="275" spans="1:13" s="154" customFormat="1" ht="15" customHeight="1" x14ac:dyDescent="0.25">
      <c r="A275" s="146" t="s">
        <v>593</v>
      </c>
      <c r="B275" s="111" t="s">
        <v>594</v>
      </c>
      <c r="C275" s="147">
        <v>253</v>
      </c>
      <c r="D275" s="148">
        <v>28</v>
      </c>
      <c r="E275" s="116">
        <v>31</v>
      </c>
      <c r="F275" s="116">
        <v>3</v>
      </c>
      <c r="G275" s="116">
        <v>171</v>
      </c>
      <c r="H275" s="116">
        <v>0</v>
      </c>
      <c r="I275" s="116">
        <v>0</v>
      </c>
      <c r="J275" s="116">
        <v>0</v>
      </c>
      <c r="K275" s="116">
        <v>16</v>
      </c>
      <c r="L275" s="149">
        <v>4</v>
      </c>
      <c r="M275" s="150">
        <v>150</v>
      </c>
    </row>
    <row r="276" spans="1:13" s="154" customFormat="1" ht="15" customHeight="1" x14ac:dyDescent="0.25">
      <c r="A276" s="146" t="s">
        <v>595</v>
      </c>
      <c r="B276" s="111" t="s">
        <v>596</v>
      </c>
      <c r="C276" s="147">
        <v>280</v>
      </c>
      <c r="D276" s="148">
        <v>35</v>
      </c>
      <c r="E276" s="116">
        <v>29</v>
      </c>
      <c r="F276" s="116" t="s">
        <v>464</v>
      </c>
      <c r="G276" s="116">
        <v>189</v>
      </c>
      <c r="H276" s="116" t="s">
        <v>464</v>
      </c>
      <c r="I276" s="116">
        <v>0</v>
      </c>
      <c r="J276" s="116">
        <v>3</v>
      </c>
      <c r="K276" s="116">
        <v>13</v>
      </c>
      <c r="L276" s="149">
        <v>7</v>
      </c>
      <c r="M276" s="150">
        <v>149</v>
      </c>
    </row>
    <row r="277" spans="1:13" s="154" customFormat="1" ht="15" customHeight="1" x14ac:dyDescent="0.25">
      <c r="A277" s="146" t="s">
        <v>597</v>
      </c>
      <c r="B277" s="111" t="s">
        <v>598</v>
      </c>
      <c r="C277" s="147">
        <v>833</v>
      </c>
      <c r="D277" s="148">
        <v>99</v>
      </c>
      <c r="E277" s="116">
        <v>127</v>
      </c>
      <c r="F277" s="116" t="s">
        <v>464</v>
      </c>
      <c r="G277" s="116">
        <v>571</v>
      </c>
      <c r="H277" s="116" t="s">
        <v>464</v>
      </c>
      <c r="I277" s="116">
        <v>0</v>
      </c>
      <c r="J277" s="116">
        <v>0</v>
      </c>
      <c r="K277" s="116">
        <v>18</v>
      </c>
      <c r="L277" s="149">
        <v>12</v>
      </c>
      <c r="M277" s="150">
        <v>275</v>
      </c>
    </row>
    <row r="278" spans="1:13" s="154" customFormat="1" ht="15" customHeight="1" x14ac:dyDescent="0.25">
      <c r="A278" s="146" t="s">
        <v>599</v>
      </c>
      <c r="B278" s="111" t="s">
        <v>600</v>
      </c>
      <c r="C278" s="147">
        <v>1808</v>
      </c>
      <c r="D278" s="148">
        <v>124</v>
      </c>
      <c r="E278" s="116">
        <v>99</v>
      </c>
      <c r="F278" s="116">
        <v>14</v>
      </c>
      <c r="G278" s="116">
        <v>1522</v>
      </c>
      <c r="H278" s="116" t="s">
        <v>464</v>
      </c>
      <c r="I278" s="116">
        <v>0</v>
      </c>
      <c r="J278" s="116" t="s">
        <v>464</v>
      </c>
      <c r="K278" s="116">
        <v>25</v>
      </c>
      <c r="L278" s="149">
        <v>16</v>
      </c>
      <c r="M278" s="150">
        <v>664</v>
      </c>
    </row>
    <row r="279" spans="1:13" s="154" customFormat="1" ht="15" customHeight="1" x14ac:dyDescent="0.25">
      <c r="A279" s="146" t="s">
        <v>601</v>
      </c>
      <c r="B279" s="111" t="s">
        <v>602</v>
      </c>
      <c r="C279" s="147">
        <v>292</v>
      </c>
      <c r="D279" s="148">
        <v>10</v>
      </c>
      <c r="E279" s="116">
        <v>33</v>
      </c>
      <c r="F279" s="116" t="s">
        <v>464</v>
      </c>
      <c r="G279" s="116">
        <v>219</v>
      </c>
      <c r="H279" s="116" t="s">
        <v>464</v>
      </c>
      <c r="I279" s="116">
        <v>0</v>
      </c>
      <c r="J279" s="116">
        <v>0</v>
      </c>
      <c r="K279" s="116">
        <v>12</v>
      </c>
      <c r="L279" s="149">
        <v>14</v>
      </c>
      <c r="M279" s="150">
        <v>139</v>
      </c>
    </row>
    <row r="280" spans="1:13" s="154" customFormat="1" ht="15" customHeight="1" x14ac:dyDescent="0.25">
      <c r="A280" s="146" t="s">
        <v>603</v>
      </c>
      <c r="B280" s="111" t="s">
        <v>604</v>
      </c>
      <c r="C280" s="147">
        <v>841</v>
      </c>
      <c r="D280" s="148">
        <v>49</v>
      </c>
      <c r="E280" s="116">
        <v>17</v>
      </c>
      <c r="F280" s="116">
        <v>54</v>
      </c>
      <c r="G280" s="116">
        <v>650</v>
      </c>
      <c r="H280" s="116" t="s">
        <v>464</v>
      </c>
      <c r="I280" s="116" t="s">
        <v>464</v>
      </c>
      <c r="J280" s="116">
        <v>0</v>
      </c>
      <c r="K280" s="116">
        <v>20</v>
      </c>
      <c r="L280" s="149">
        <v>36</v>
      </c>
      <c r="M280" s="150">
        <v>446</v>
      </c>
    </row>
    <row r="281" spans="1:13" s="154" customFormat="1" ht="15" customHeight="1" x14ac:dyDescent="0.25">
      <c r="A281" s="146" t="s">
        <v>605</v>
      </c>
      <c r="B281" s="111" t="s">
        <v>606</v>
      </c>
      <c r="C281" s="147">
        <v>204</v>
      </c>
      <c r="D281" s="148">
        <v>20</v>
      </c>
      <c r="E281" s="116">
        <v>18</v>
      </c>
      <c r="F281" s="116" t="s">
        <v>464</v>
      </c>
      <c r="G281" s="116">
        <v>143</v>
      </c>
      <c r="H281" s="116" t="s">
        <v>464</v>
      </c>
      <c r="I281" s="116" t="s">
        <v>464</v>
      </c>
      <c r="J281" s="116">
        <v>0</v>
      </c>
      <c r="K281" s="116">
        <v>13</v>
      </c>
      <c r="L281" s="149">
        <v>6</v>
      </c>
      <c r="M281" s="150">
        <v>121</v>
      </c>
    </row>
    <row r="282" spans="1:13" s="154" customFormat="1" ht="15" customHeight="1" x14ac:dyDescent="0.25">
      <c r="A282" s="146" t="s">
        <v>607</v>
      </c>
      <c r="B282" s="111" t="s">
        <v>608</v>
      </c>
      <c r="C282" s="147">
        <v>513</v>
      </c>
      <c r="D282" s="148">
        <v>12</v>
      </c>
      <c r="E282" s="116">
        <v>65</v>
      </c>
      <c r="F282" s="116" t="s">
        <v>464</v>
      </c>
      <c r="G282" s="116">
        <v>387</v>
      </c>
      <c r="H282" s="116" t="s">
        <v>464</v>
      </c>
      <c r="I282" s="116">
        <v>0</v>
      </c>
      <c r="J282" s="116">
        <v>0</v>
      </c>
      <c r="K282" s="116">
        <v>18</v>
      </c>
      <c r="L282" s="149">
        <v>21</v>
      </c>
      <c r="M282" s="150">
        <v>218</v>
      </c>
    </row>
    <row r="283" spans="1:13" s="154" customFormat="1" ht="15" customHeight="1" x14ac:dyDescent="0.25">
      <c r="A283" s="146" t="s">
        <v>609</v>
      </c>
      <c r="B283" s="111" t="s">
        <v>610</v>
      </c>
      <c r="C283" s="147">
        <v>6593</v>
      </c>
      <c r="D283" s="148">
        <v>471</v>
      </c>
      <c r="E283" s="116">
        <v>596</v>
      </c>
      <c r="F283" s="116">
        <v>95</v>
      </c>
      <c r="G283" s="116">
        <v>5261</v>
      </c>
      <c r="H283" s="116">
        <v>20</v>
      </c>
      <c r="I283" s="116" t="s">
        <v>464</v>
      </c>
      <c r="J283" s="116" t="s">
        <v>464</v>
      </c>
      <c r="K283" s="116">
        <v>110</v>
      </c>
      <c r="L283" s="149">
        <v>33</v>
      </c>
      <c r="M283" s="150">
        <v>2945</v>
      </c>
    </row>
    <row r="284" spans="1:13" s="154" customFormat="1" ht="15" customHeight="1" x14ac:dyDescent="0.25">
      <c r="A284" s="146" t="s">
        <v>611</v>
      </c>
      <c r="B284" s="111" t="s">
        <v>612</v>
      </c>
      <c r="C284" s="147">
        <v>526</v>
      </c>
      <c r="D284" s="148">
        <v>61</v>
      </c>
      <c r="E284" s="116">
        <v>34</v>
      </c>
      <c r="F284" s="116" t="s">
        <v>464</v>
      </c>
      <c r="G284" s="116">
        <v>412</v>
      </c>
      <c r="H284" s="116">
        <v>0</v>
      </c>
      <c r="I284" s="116" t="s">
        <v>464</v>
      </c>
      <c r="J284" s="116">
        <v>0</v>
      </c>
      <c r="K284" s="116">
        <v>6</v>
      </c>
      <c r="L284" s="149">
        <v>7</v>
      </c>
      <c r="M284" s="150">
        <v>245</v>
      </c>
    </row>
    <row r="285" spans="1:13" s="154" customFormat="1" ht="15" customHeight="1" x14ac:dyDescent="0.25">
      <c r="A285" s="146" t="s">
        <v>613</v>
      </c>
      <c r="B285" s="111" t="s">
        <v>614</v>
      </c>
      <c r="C285" s="147">
        <v>227</v>
      </c>
      <c r="D285" s="148">
        <v>18</v>
      </c>
      <c r="E285" s="116">
        <v>30</v>
      </c>
      <c r="F285" s="116" t="s">
        <v>464</v>
      </c>
      <c r="G285" s="116">
        <v>165</v>
      </c>
      <c r="H285" s="116" t="s">
        <v>464</v>
      </c>
      <c r="I285" s="116">
        <v>0</v>
      </c>
      <c r="J285" s="116">
        <v>0</v>
      </c>
      <c r="K285" s="116">
        <v>6</v>
      </c>
      <c r="L285" s="149">
        <v>3</v>
      </c>
      <c r="M285" s="150">
        <v>125</v>
      </c>
    </row>
    <row r="286" spans="1:13" s="154" customFormat="1" ht="15" customHeight="1" x14ac:dyDescent="0.25">
      <c r="A286" s="146" t="s">
        <v>615</v>
      </c>
      <c r="B286" s="111" t="s">
        <v>616</v>
      </c>
      <c r="C286" s="147">
        <v>234</v>
      </c>
      <c r="D286" s="148">
        <v>97</v>
      </c>
      <c r="E286" s="116">
        <v>23</v>
      </c>
      <c r="F286" s="116" t="s">
        <v>464</v>
      </c>
      <c r="G286" s="116">
        <v>89</v>
      </c>
      <c r="H286" s="116" t="s">
        <v>464</v>
      </c>
      <c r="I286" s="116" t="s">
        <v>464</v>
      </c>
      <c r="J286" s="116">
        <v>0</v>
      </c>
      <c r="K286" s="116">
        <v>9</v>
      </c>
      <c r="L286" s="149">
        <v>10</v>
      </c>
      <c r="M286" s="150">
        <v>157</v>
      </c>
    </row>
    <row r="287" spans="1:13" s="154" customFormat="1" ht="15" customHeight="1" x14ac:dyDescent="0.25">
      <c r="A287" s="146" t="s">
        <v>617</v>
      </c>
      <c r="B287" s="111" t="s">
        <v>618</v>
      </c>
      <c r="C287" s="147">
        <v>969</v>
      </c>
      <c r="D287" s="148">
        <v>57</v>
      </c>
      <c r="E287" s="116">
        <v>143</v>
      </c>
      <c r="F287" s="116">
        <v>15</v>
      </c>
      <c r="G287" s="116">
        <v>677</v>
      </c>
      <c r="H287" s="116">
        <v>10</v>
      </c>
      <c r="I287" s="116">
        <v>3</v>
      </c>
      <c r="J287" s="116">
        <v>0</v>
      </c>
      <c r="K287" s="116">
        <v>38</v>
      </c>
      <c r="L287" s="149">
        <v>26</v>
      </c>
      <c r="M287" s="150">
        <v>483</v>
      </c>
    </row>
    <row r="288" spans="1:13" s="154" customFormat="1" ht="15" customHeight="1" x14ac:dyDescent="0.25">
      <c r="A288" s="146" t="s">
        <v>619</v>
      </c>
      <c r="B288" s="111" t="s">
        <v>620</v>
      </c>
      <c r="C288" s="147">
        <v>411</v>
      </c>
      <c r="D288" s="148">
        <v>85</v>
      </c>
      <c r="E288" s="116">
        <v>43</v>
      </c>
      <c r="F288" s="116" t="s">
        <v>464</v>
      </c>
      <c r="G288" s="116">
        <v>225</v>
      </c>
      <c r="H288" s="116">
        <v>7</v>
      </c>
      <c r="I288" s="116" t="s">
        <v>464</v>
      </c>
      <c r="J288" s="116">
        <v>0</v>
      </c>
      <c r="K288" s="116">
        <v>20</v>
      </c>
      <c r="L288" s="149">
        <v>23</v>
      </c>
      <c r="M288" s="150">
        <v>257</v>
      </c>
    </row>
    <row r="289" spans="1:13" s="154" customFormat="1" ht="15" customHeight="1" x14ac:dyDescent="0.25">
      <c r="A289" s="146" t="s">
        <v>621</v>
      </c>
      <c r="B289" s="111" t="s">
        <v>622</v>
      </c>
      <c r="C289" s="147">
        <v>149</v>
      </c>
      <c r="D289" s="148">
        <v>31</v>
      </c>
      <c r="E289" s="116">
        <v>12</v>
      </c>
      <c r="F289" s="116">
        <v>6</v>
      </c>
      <c r="G289" s="116">
        <v>80</v>
      </c>
      <c r="H289" s="116">
        <v>0</v>
      </c>
      <c r="I289" s="116" t="s">
        <v>464</v>
      </c>
      <c r="J289" s="116">
        <v>0</v>
      </c>
      <c r="K289" s="116" t="s">
        <v>464</v>
      </c>
      <c r="L289" s="149">
        <v>13</v>
      </c>
      <c r="M289" s="150">
        <v>94</v>
      </c>
    </row>
    <row r="290" spans="1:13" s="154" customFormat="1" ht="15" customHeight="1" x14ac:dyDescent="0.25">
      <c r="A290" s="146" t="s">
        <v>623</v>
      </c>
      <c r="B290" s="111" t="s">
        <v>624</v>
      </c>
      <c r="C290" s="147">
        <v>1186</v>
      </c>
      <c r="D290" s="148">
        <v>73</v>
      </c>
      <c r="E290" s="116">
        <v>130</v>
      </c>
      <c r="F290" s="116">
        <v>35</v>
      </c>
      <c r="G290" s="116">
        <v>939</v>
      </c>
      <c r="H290" s="116" t="s">
        <v>464</v>
      </c>
      <c r="I290" s="116">
        <v>0</v>
      </c>
      <c r="J290" s="116">
        <v>0</v>
      </c>
      <c r="K290" s="116" t="s">
        <v>464</v>
      </c>
      <c r="L290" s="149">
        <v>4</v>
      </c>
      <c r="M290" s="150">
        <v>379</v>
      </c>
    </row>
    <row r="291" spans="1:13" s="154" customFormat="1" ht="15" customHeight="1" x14ac:dyDescent="0.25">
      <c r="A291" s="146" t="s">
        <v>625</v>
      </c>
      <c r="B291" s="111" t="s">
        <v>626</v>
      </c>
      <c r="C291" s="147">
        <v>284</v>
      </c>
      <c r="D291" s="148">
        <v>45</v>
      </c>
      <c r="E291" s="116">
        <v>79</v>
      </c>
      <c r="F291" s="116">
        <v>19</v>
      </c>
      <c r="G291" s="116">
        <v>118</v>
      </c>
      <c r="H291" s="116">
        <v>0</v>
      </c>
      <c r="I291" s="116">
        <v>0</v>
      </c>
      <c r="J291" s="116">
        <v>0</v>
      </c>
      <c r="K291" s="116">
        <v>10</v>
      </c>
      <c r="L291" s="149">
        <v>13</v>
      </c>
      <c r="M291" s="150">
        <v>171</v>
      </c>
    </row>
    <row r="292" spans="1:13" s="154" customFormat="1" ht="15" customHeight="1" x14ac:dyDescent="0.25">
      <c r="A292" s="146" t="s">
        <v>627</v>
      </c>
      <c r="B292" s="111" t="s">
        <v>628</v>
      </c>
      <c r="C292" s="147">
        <v>763</v>
      </c>
      <c r="D292" s="148">
        <v>20</v>
      </c>
      <c r="E292" s="116">
        <v>139</v>
      </c>
      <c r="F292" s="116">
        <v>46</v>
      </c>
      <c r="G292" s="116">
        <v>527</v>
      </c>
      <c r="H292" s="116">
        <v>0</v>
      </c>
      <c r="I292" s="116" t="s">
        <v>464</v>
      </c>
      <c r="J292" s="116">
        <v>0</v>
      </c>
      <c r="K292" s="116" t="s">
        <v>464</v>
      </c>
      <c r="L292" s="149">
        <v>17</v>
      </c>
      <c r="M292" s="150">
        <v>379</v>
      </c>
    </row>
    <row r="293" spans="1:13" s="154" customFormat="1" ht="15" customHeight="1" x14ac:dyDescent="0.25">
      <c r="A293" s="146" t="s">
        <v>629</v>
      </c>
      <c r="B293" s="111" t="s">
        <v>630</v>
      </c>
      <c r="C293" s="147">
        <v>495</v>
      </c>
      <c r="D293" s="148">
        <v>42</v>
      </c>
      <c r="E293" s="116">
        <v>59</v>
      </c>
      <c r="F293" s="116">
        <v>0</v>
      </c>
      <c r="G293" s="116">
        <v>361</v>
      </c>
      <c r="H293" s="116">
        <v>4</v>
      </c>
      <c r="I293" s="116" t="s">
        <v>464</v>
      </c>
      <c r="J293" s="116" t="s">
        <v>464</v>
      </c>
      <c r="K293" s="116">
        <v>10</v>
      </c>
      <c r="L293" s="149">
        <v>16</v>
      </c>
      <c r="M293" s="150">
        <v>257</v>
      </c>
    </row>
    <row r="294" spans="1:13" s="154" customFormat="1" ht="15" customHeight="1" x14ac:dyDescent="0.25">
      <c r="A294" s="146" t="s">
        <v>631</v>
      </c>
      <c r="B294" s="111" t="s">
        <v>632</v>
      </c>
      <c r="C294" s="147">
        <v>207</v>
      </c>
      <c r="D294" s="148">
        <v>30</v>
      </c>
      <c r="E294" s="116">
        <v>47</v>
      </c>
      <c r="F294" s="116" t="s">
        <v>464</v>
      </c>
      <c r="G294" s="116">
        <v>119</v>
      </c>
      <c r="H294" s="116">
        <v>3</v>
      </c>
      <c r="I294" s="116">
        <v>0</v>
      </c>
      <c r="J294" s="116">
        <v>0</v>
      </c>
      <c r="K294" s="116">
        <v>4</v>
      </c>
      <c r="L294" s="149" t="s">
        <v>464</v>
      </c>
      <c r="M294" s="150">
        <v>143</v>
      </c>
    </row>
    <row r="295" spans="1:13" s="154" customFormat="1" ht="15" customHeight="1" x14ac:dyDescent="0.25">
      <c r="A295" s="146" t="s">
        <v>633</v>
      </c>
      <c r="B295" s="111" t="s">
        <v>634</v>
      </c>
      <c r="C295" s="147">
        <v>385</v>
      </c>
      <c r="D295" s="148">
        <v>33</v>
      </c>
      <c r="E295" s="116">
        <v>60</v>
      </c>
      <c r="F295" s="116">
        <v>8</v>
      </c>
      <c r="G295" s="116">
        <v>248</v>
      </c>
      <c r="H295" s="116">
        <v>7</v>
      </c>
      <c r="I295" s="116">
        <v>0</v>
      </c>
      <c r="J295" s="116">
        <v>10</v>
      </c>
      <c r="K295" s="116">
        <v>9</v>
      </c>
      <c r="L295" s="149">
        <v>10</v>
      </c>
      <c r="M295" s="150">
        <v>174</v>
      </c>
    </row>
    <row r="296" spans="1:13" s="154" customFormat="1" ht="15" customHeight="1" x14ac:dyDescent="0.25">
      <c r="A296" s="146" t="s">
        <v>635</v>
      </c>
      <c r="B296" s="111" t="s">
        <v>636</v>
      </c>
      <c r="C296" s="147">
        <v>898</v>
      </c>
      <c r="D296" s="148">
        <v>305</v>
      </c>
      <c r="E296" s="116">
        <v>127</v>
      </c>
      <c r="F296" s="116">
        <v>20</v>
      </c>
      <c r="G296" s="116">
        <v>379</v>
      </c>
      <c r="H296" s="116">
        <v>9</v>
      </c>
      <c r="I296" s="116">
        <v>0</v>
      </c>
      <c r="J296" s="116">
        <v>0</v>
      </c>
      <c r="K296" s="116">
        <v>17</v>
      </c>
      <c r="L296" s="149">
        <v>41</v>
      </c>
      <c r="M296" s="150">
        <v>506</v>
      </c>
    </row>
    <row r="297" spans="1:13" s="154" customFormat="1" ht="15" customHeight="1" x14ac:dyDescent="0.25">
      <c r="A297" s="146" t="s">
        <v>637</v>
      </c>
      <c r="B297" s="111" t="s">
        <v>638</v>
      </c>
      <c r="C297" s="147">
        <v>355</v>
      </c>
      <c r="D297" s="148">
        <v>57</v>
      </c>
      <c r="E297" s="116">
        <v>77</v>
      </c>
      <c r="F297" s="116" t="s">
        <v>464</v>
      </c>
      <c r="G297" s="116">
        <v>188</v>
      </c>
      <c r="H297" s="116" t="s">
        <v>464</v>
      </c>
      <c r="I297" s="116">
        <v>0</v>
      </c>
      <c r="J297" s="116">
        <v>0</v>
      </c>
      <c r="K297" s="116">
        <v>16</v>
      </c>
      <c r="L297" s="149">
        <v>12</v>
      </c>
      <c r="M297" s="150">
        <v>201</v>
      </c>
    </row>
    <row r="298" spans="1:13" s="154" customFormat="1" ht="15" customHeight="1" x14ac:dyDescent="0.25">
      <c r="A298" s="146" t="s">
        <v>639</v>
      </c>
      <c r="B298" s="111" t="s">
        <v>640</v>
      </c>
      <c r="C298" s="147">
        <v>850</v>
      </c>
      <c r="D298" s="148">
        <v>58</v>
      </c>
      <c r="E298" s="116">
        <v>87</v>
      </c>
      <c r="F298" s="116">
        <v>19</v>
      </c>
      <c r="G298" s="116">
        <v>643</v>
      </c>
      <c r="H298" s="116" t="s">
        <v>464</v>
      </c>
      <c r="I298" s="116">
        <v>0</v>
      </c>
      <c r="J298" s="116">
        <v>0</v>
      </c>
      <c r="K298" s="116">
        <v>28</v>
      </c>
      <c r="L298" s="149" t="s">
        <v>464</v>
      </c>
      <c r="M298" s="150">
        <v>435</v>
      </c>
    </row>
    <row r="299" spans="1:13" s="154" customFormat="1" ht="15" customHeight="1" x14ac:dyDescent="0.25">
      <c r="A299" s="146" t="s">
        <v>641</v>
      </c>
      <c r="B299" s="111" t="s">
        <v>642</v>
      </c>
      <c r="C299" s="147">
        <v>260</v>
      </c>
      <c r="D299" s="148">
        <v>10</v>
      </c>
      <c r="E299" s="116">
        <v>30</v>
      </c>
      <c r="F299" s="116" t="s">
        <v>464</v>
      </c>
      <c r="G299" s="116">
        <v>209</v>
      </c>
      <c r="H299" s="116">
        <v>0</v>
      </c>
      <c r="I299" s="116">
        <v>0</v>
      </c>
      <c r="J299" s="116">
        <v>0</v>
      </c>
      <c r="K299" s="116">
        <v>7</v>
      </c>
      <c r="L299" s="149" t="s">
        <v>464</v>
      </c>
      <c r="M299" s="150">
        <v>128</v>
      </c>
    </row>
    <row r="300" spans="1:13" s="154" customFormat="1" ht="15" customHeight="1" x14ac:dyDescent="0.25">
      <c r="A300" s="146" t="s">
        <v>643</v>
      </c>
      <c r="B300" s="111" t="s">
        <v>644</v>
      </c>
      <c r="C300" s="147">
        <v>402</v>
      </c>
      <c r="D300" s="148">
        <v>76</v>
      </c>
      <c r="E300" s="116">
        <v>131</v>
      </c>
      <c r="F300" s="116" t="s">
        <v>464</v>
      </c>
      <c r="G300" s="116">
        <v>173</v>
      </c>
      <c r="H300" s="116" t="s">
        <v>464</v>
      </c>
      <c r="I300" s="116" t="s">
        <v>464</v>
      </c>
      <c r="J300" s="116" t="s">
        <v>464</v>
      </c>
      <c r="K300" s="116">
        <v>7</v>
      </c>
      <c r="L300" s="149">
        <v>9</v>
      </c>
      <c r="M300" s="150">
        <v>206</v>
      </c>
    </row>
    <row r="301" spans="1:13" s="154" customFormat="1" ht="15" customHeight="1" x14ac:dyDescent="0.25">
      <c r="A301" s="146" t="s">
        <v>645</v>
      </c>
      <c r="B301" s="111" t="s">
        <v>646</v>
      </c>
      <c r="C301" s="147">
        <v>838</v>
      </c>
      <c r="D301" s="148">
        <v>71</v>
      </c>
      <c r="E301" s="116">
        <v>95</v>
      </c>
      <c r="F301" s="116" t="s">
        <v>464</v>
      </c>
      <c r="G301" s="116">
        <v>587</v>
      </c>
      <c r="H301" s="116">
        <v>11</v>
      </c>
      <c r="I301" s="116" t="s">
        <v>464</v>
      </c>
      <c r="J301" s="116" t="s">
        <v>464</v>
      </c>
      <c r="K301" s="116">
        <v>50</v>
      </c>
      <c r="L301" s="149">
        <v>12</v>
      </c>
      <c r="M301" s="150">
        <v>508</v>
      </c>
    </row>
    <row r="302" spans="1:13" s="154" customFormat="1" ht="15" customHeight="1" x14ac:dyDescent="0.25">
      <c r="A302" s="146" t="s">
        <v>647</v>
      </c>
      <c r="B302" s="111" t="s">
        <v>648</v>
      </c>
      <c r="C302" s="147">
        <v>308</v>
      </c>
      <c r="D302" s="148">
        <v>94</v>
      </c>
      <c r="E302" s="116">
        <v>47</v>
      </c>
      <c r="F302" s="116">
        <v>11</v>
      </c>
      <c r="G302" s="116">
        <v>127</v>
      </c>
      <c r="H302" s="116">
        <v>5</v>
      </c>
      <c r="I302" s="116">
        <v>0</v>
      </c>
      <c r="J302" s="116">
        <v>0</v>
      </c>
      <c r="K302" s="116">
        <v>9</v>
      </c>
      <c r="L302" s="149">
        <v>15</v>
      </c>
      <c r="M302" s="150">
        <v>197</v>
      </c>
    </row>
    <row r="303" spans="1:13" s="154" customFormat="1" ht="15" customHeight="1" x14ac:dyDescent="0.25">
      <c r="A303" s="146" t="s">
        <v>649</v>
      </c>
      <c r="B303" s="111" t="s">
        <v>650</v>
      </c>
      <c r="C303" s="147">
        <v>430</v>
      </c>
      <c r="D303" s="148">
        <v>138</v>
      </c>
      <c r="E303" s="116">
        <v>43</v>
      </c>
      <c r="F303" s="116" t="s">
        <v>464</v>
      </c>
      <c r="G303" s="116">
        <v>218</v>
      </c>
      <c r="H303" s="116" t="s">
        <v>464</v>
      </c>
      <c r="I303" s="116">
        <v>0</v>
      </c>
      <c r="J303" s="116">
        <v>0</v>
      </c>
      <c r="K303" s="116">
        <v>10</v>
      </c>
      <c r="L303" s="149">
        <v>14</v>
      </c>
      <c r="M303" s="150">
        <v>237</v>
      </c>
    </row>
    <row r="304" spans="1:13" s="154" customFormat="1" ht="15" customHeight="1" x14ac:dyDescent="0.25">
      <c r="A304" s="146" t="s">
        <v>651</v>
      </c>
      <c r="B304" s="111" t="s">
        <v>652</v>
      </c>
      <c r="C304" s="147">
        <v>185</v>
      </c>
      <c r="D304" s="148">
        <v>10</v>
      </c>
      <c r="E304" s="116">
        <v>22</v>
      </c>
      <c r="F304" s="116">
        <v>4</v>
      </c>
      <c r="G304" s="116">
        <v>140</v>
      </c>
      <c r="H304" s="116" t="s">
        <v>464</v>
      </c>
      <c r="I304" s="116">
        <v>0</v>
      </c>
      <c r="J304" s="116">
        <v>0</v>
      </c>
      <c r="K304" s="116">
        <v>6</v>
      </c>
      <c r="L304" s="149" t="s">
        <v>464</v>
      </c>
      <c r="M304" s="150">
        <v>99</v>
      </c>
    </row>
    <row r="305" spans="1:13" s="154" customFormat="1" ht="15" customHeight="1" x14ac:dyDescent="0.25">
      <c r="A305" s="146" t="s">
        <v>653</v>
      </c>
      <c r="B305" s="111" t="s">
        <v>654</v>
      </c>
      <c r="C305" s="147">
        <v>2963</v>
      </c>
      <c r="D305" s="148">
        <v>462</v>
      </c>
      <c r="E305" s="116">
        <v>216</v>
      </c>
      <c r="F305" s="116">
        <v>74</v>
      </c>
      <c r="G305" s="116">
        <v>2122</v>
      </c>
      <c r="H305" s="116">
        <v>23</v>
      </c>
      <c r="I305" s="116">
        <v>6</v>
      </c>
      <c r="J305" s="116">
        <v>0</v>
      </c>
      <c r="K305" s="116">
        <v>32</v>
      </c>
      <c r="L305" s="149">
        <v>28</v>
      </c>
      <c r="M305" s="150">
        <v>1242</v>
      </c>
    </row>
    <row r="306" spans="1:13" s="154" customFormat="1" ht="15" customHeight="1" x14ac:dyDescent="0.25">
      <c r="A306" s="146" t="s">
        <v>655</v>
      </c>
      <c r="B306" s="111" t="s">
        <v>656</v>
      </c>
      <c r="C306" s="147">
        <v>1019</v>
      </c>
      <c r="D306" s="148">
        <v>54</v>
      </c>
      <c r="E306" s="116">
        <v>176</v>
      </c>
      <c r="F306" s="116">
        <v>27</v>
      </c>
      <c r="G306" s="116">
        <v>727</v>
      </c>
      <c r="H306" s="116" t="s">
        <v>464</v>
      </c>
      <c r="I306" s="116">
        <v>0</v>
      </c>
      <c r="J306" s="116" t="s">
        <v>464</v>
      </c>
      <c r="K306" s="116">
        <v>17</v>
      </c>
      <c r="L306" s="149">
        <v>9</v>
      </c>
      <c r="M306" s="150">
        <v>482</v>
      </c>
    </row>
    <row r="307" spans="1:13" s="154" customFormat="1" ht="15" customHeight="1" x14ac:dyDescent="0.25">
      <c r="A307" s="146" t="s">
        <v>657</v>
      </c>
      <c r="B307" s="111" t="s">
        <v>658</v>
      </c>
      <c r="C307" s="147">
        <v>477</v>
      </c>
      <c r="D307" s="148">
        <v>57</v>
      </c>
      <c r="E307" s="116">
        <v>47</v>
      </c>
      <c r="F307" s="116">
        <v>6</v>
      </c>
      <c r="G307" s="116">
        <v>345</v>
      </c>
      <c r="H307" s="116">
        <v>6</v>
      </c>
      <c r="I307" s="116">
        <v>0</v>
      </c>
      <c r="J307" s="116">
        <v>0</v>
      </c>
      <c r="K307" s="116">
        <v>12</v>
      </c>
      <c r="L307" s="149">
        <v>4</v>
      </c>
      <c r="M307" s="150">
        <v>248</v>
      </c>
    </row>
    <row r="308" spans="1:13" s="154" customFormat="1" ht="15" customHeight="1" x14ac:dyDescent="0.25">
      <c r="A308" s="146" t="s">
        <v>659</v>
      </c>
      <c r="B308" s="111" t="s">
        <v>660</v>
      </c>
      <c r="C308" s="147">
        <v>374</v>
      </c>
      <c r="D308" s="148">
        <v>40</v>
      </c>
      <c r="E308" s="116">
        <v>72</v>
      </c>
      <c r="F308" s="116">
        <v>9</v>
      </c>
      <c r="G308" s="116">
        <v>242</v>
      </c>
      <c r="H308" s="116" t="s">
        <v>464</v>
      </c>
      <c r="I308" s="116">
        <v>0</v>
      </c>
      <c r="J308" s="116">
        <v>0</v>
      </c>
      <c r="K308" s="116" t="s">
        <v>464</v>
      </c>
      <c r="L308" s="149">
        <v>7</v>
      </c>
      <c r="M308" s="150">
        <v>194</v>
      </c>
    </row>
    <row r="309" spans="1:13" s="154" customFormat="1" ht="15" customHeight="1" x14ac:dyDescent="0.25">
      <c r="A309" s="146" t="s">
        <v>661</v>
      </c>
      <c r="B309" s="111" t="s">
        <v>662</v>
      </c>
      <c r="C309" s="147">
        <v>818</v>
      </c>
      <c r="D309" s="148">
        <v>42</v>
      </c>
      <c r="E309" s="116">
        <v>139</v>
      </c>
      <c r="F309" s="116">
        <v>33</v>
      </c>
      <c r="G309" s="116">
        <v>565</v>
      </c>
      <c r="H309" s="116">
        <v>5</v>
      </c>
      <c r="I309" s="116">
        <v>0</v>
      </c>
      <c r="J309" s="116">
        <v>0</v>
      </c>
      <c r="K309" s="116">
        <v>19</v>
      </c>
      <c r="L309" s="149">
        <v>15</v>
      </c>
      <c r="M309" s="150">
        <v>391</v>
      </c>
    </row>
    <row r="310" spans="1:13" s="154" customFormat="1" ht="15" customHeight="1" x14ac:dyDescent="0.25">
      <c r="A310" s="146" t="s">
        <v>663</v>
      </c>
      <c r="B310" s="111" t="s">
        <v>664</v>
      </c>
      <c r="C310" s="147">
        <v>539</v>
      </c>
      <c r="D310" s="148">
        <v>64</v>
      </c>
      <c r="E310" s="116">
        <v>48</v>
      </c>
      <c r="F310" s="116">
        <v>8</v>
      </c>
      <c r="G310" s="116">
        <v>402</v>
      </c>
      <c r="H310" s="116">
        <v>0</v>
      </c>
      <c r="I310" s="116">
        <v>0</v>
      </c>
      <c r="J310" s="116">
        <v>0</v>
      </c>
      <c r="K310" s="116">
        <v>12</v>
      </c>
      <c r="L310" s="149">
        <v>5</v>
      </c>
      <c r="M310" s="150">
        <v>223</v>
      </c>
    </row>
    <row r="311" spans="1:13" s="154" customFormat="1" ht="15" customHeight="1" x14ac:dyDescent="0.25">
      <c r="A311" s="146" t="s">
        <v>665</v>
      </c>
      <c r="B311" s="111" t="s">
        <v>666</v>
      </c>
      <c r="C311" s="147">
        <v>406</v>
      </c>
      <c r="D311" s="148">
        <v>38</v>
      </c>
      <c r="E311" s="116">
        <v>52</v>
      </c>
      <c r="F311" s="116">
        <v>4</v>
      </c>
      <c r="G311" s="116">
        <v>308</v>
      </c>
      <c r="H311" s="116">
        <v>0</v>
      </c>
      <c r="I311" s="116">
        <v>0</v>
      </c>
      <c r="J311" s="116">
        <v>0</v>
      </c>
      <c r="K311" s="116" t="s">
        <v>464</v>
      </c>
      <c r="L311" s="149" t="s">
        <v>464</v>
      </c>
      <c r="M311" s="150">
        <v>137</v>
      </c>
    </row>
    <row r="312" spans="1:13" s="154" customFormat="1" ht="15" customHeight="1" x14ac:dyDescent="0.25">
      <c r="A312" s="146" t="s">
        <v>667</v>
      </c>
      <c r="B312" s="111" t="s">
        <v>668</v>
      </c>
      <c r="C312" s="147">
        <v>294</v>
      </c>
      <c r="D312" s="148">
        <v>24</v>
      </c>
      <c r="E312" s="116">
        <v>68</v>
      </c>
      <c r="F312" s="116">
        <v>4</v>
      </c>
      <c r="G312" s="116">
        <v>181</v>
      </c>
      <c r="H312" s="116">
        <v>5</v>
      </c>
      <c r="I312" s="116" t="s">
        <v>464</v>
      </c>
      <c r="J312" s="116">
        <v>0</v>
      </c>
      <c r="K312" s="116">
        <v>9</v>
      </c>
      <c r="L312" s="149" t="s">
        <v>464</v>
      </c>
      <c r="M312" s="150">
        <v>157</v>
      </c>
    </row>
    <row r="313" spans="1:13" s="154" customFormat="1" ht="15" customHeight="1" x14ac:dyDescent="0.25">
      <c r="A313" s="146" t="s">
        <v>669</v>
      </c>
      <c r="B313" s="111" t="s">
        <v>670</v>
      </c>
      <c r="C313" s="147">
        <v>1362</v>
      </c>
      <c r="D313" s="148">
        <v>299</v>
      </c>
      <c r="E313" s="116">
        <v>91</v>
      </c>
      <c r="F313" s="116">
        <v>37</v>
      </c>
      <c r="G313" s="116">
        <v>858</v>
      </c>
      <c r="H313" s="116" t="s">
        <v>464</v>
      </c>
      <c r="I313" s="116" t="s">
        <v>464</v>
      </c>
      <c r="J313" s="116">
        <v>0</v>
      </c>
      <c r="K313" s="116">
        <v>30</v>
      </c>
      <c r="L313" s="149">
        <v>42</v>
      </c>
      <c r="M313" s="150">
        <v>549</v>
      </c>
    </row>
    <row r="314" spans="1:13" s="154" customFormat="1" ht="15" customHeight="1" x14ac:dyDescent="0.25">
      <c r="A314" s="146" t="s">
        <v>671</v>
      </c>
      <c r="B314" s="111" t="s">
        <v>672</v>
      </c>
      <c r="C314" s="147">
        <v>351</v>
      </c>
      <c r="D314" s="148">
        <v>42</v>
      </c>
      <c r="E314" s="116">
        <v>13</v>
      </c>
      <c r="F314" s="116" t="s">
        <v>464</v>
      </c>
      <c r="G314" s="116">
        <v>272</v>
      </c>
      <c r="H314" s="116">
        <v>0</v>
      </c>
      <c r="I314" s="116">
        <v>0</v>
      </c>
      <c r="J314" s="116">
        <v>0</v>
      </c>
      <c r="K314" s="116">
        <v>12</v>
      </c>
      <c r="L314" s="149" t="s">
        <v>464</v>
      </c>
      <c r="M314" s="150">
        <v>145</v>
      </c>
    </row>
    <row r="315" spans="1:13" s="154" customFormat="1" ht="15" customHeight="1" x14ac:dyDescent="0.25">
      <c r="A315" s="146" t="s">
        <v>673</v>
      </c>
      <c r="B315" s="111" t="s">
        <v>674</v>
      </c>
      <c r="C315" s="147">
        <v>133</v>
      </c>
      <c r="D315" s="148">
        <v>13</v>
      </c>
      <c r="E315" s="116">
        <v>9</v>
      </c>
      <c r="F315" s="116" t="s">
        <v>464</v>
      </c>
      <c r="G315" s="116">
        <v>99</v>
      </c>
      <c r="H315" s="116">
        <v>0</v>
      </c>
      <c r="I315" s="116">
        <v>0</v>
      </c>
      <c r="J315" s="116">
        <v>0</v>
      </c>
      <c r="K315" s="116">
        <v>8</v>
      </c>
      <c r="L315" s="149" t="s">
        <v>464</v>
      </c>
      <c r="M315" s="150">
        <v>73</v>
      </c>
    </row>
    <row r="316" spans="1:13" s="154" customFormat="1" ht="15" customHeight="1" x14ac:dyDescent="0.25">
      <c r="A316" s="146" t="s">
        <v>675</v>
      </c>
      <c r="B316" s="111" t="s">
        <v>676</v>
      </c>
      <c r="C316" s="147">
        <v>584</v>
      </c>
      <c r="D316" s="148">
        <v>19</v>
      </c>
      <c r="E316" s="116">
        <v>167</v>
      </c>
      <c r="F316" s="116" t="s">
        <v>464</v>
      </c>
      <c r="G316" s="116">
        <v>369</v>
      </c>
      <c r="H316" s="116" t="s">
        <v>464</v>
      </c>
      <c r="I316" s="116">
        <v>0</v>
      </c>
      <c r="J316" s="116">
        <v>0</v>
      </c>
      <c r="K316" s="116" t="s">
        <v>464</v>
      </c>
      <c r="L316" s="149">
        <v>16</v>
      </c>
      <c r="M316" s="150">
        <v>246</v>
      </c>
    </row>
    <row r="317" spans="1:13" s="154" customFormat="1" ht="15" customHeight="1" x14ac:dyDescent="0.25">
      <c r="A317" s="146" t="s">
        <v>677</v>
      </c>
      <c r="B317" s="111" t="s">
        <v>678</v>
      </c>
      <c r="C317" s="147">
        <v>265</v>
      </c>
      <c r="D317" s="148">
        <v>53</v>
      </c>
      <c r="E317" s="116">
        <v>6</v>
      </c>
      <c r="F317" s="116">
        <v>0</v>
      </c>
      <c r="G317" s="116">
        <v>194</v>
      </c>
      <c r="H317" s="116">
        <v>0</v>
      </c>
      <c r="I317" s="116">
        <v>0</v>
      </c>
      <c r="J317" s="116">
        <v>0</v>
      </c>
      <c r="K317" s="116">
        <v>7</v>
      </c>
      <c r="L317" s="149">
        <v>5</v>
      </c>
      <c r="M317" s="150">
        <v>170</v>
      </c>
    </row>
    <row r="318" spans="1:13" s="154" customFormat="1" ht="15" customHeight="1" x14ac:dyDescent="0.25">
      <c r="A318" s="146" t="s">
        <v>679</v>
      </c>
      <c r="B318" s="111" t="s">
        <v>680</v>
      </c>
      <c r="C318" s="147">
        <v>249</v>
      </c>
      <c r="D318" s="148">
        <v>73</v>
      </c>
      <c r="E318" s="116">
        <v>30</v>
      </c>
      <c r="F318" s="116">
        <v>3</v>
      </c>
      <c r="G318" s="116">
        <v>120</v>
      </c>
      <c r="H318" s="116">
        <v>5</v>
      </c>
      <c r="I318" s="116">
        <v>0</v>
      </c>
      <c r="J318" s="116">
        <v>0</v>
      </c>
      <c r="K318" s="116">
        <v>12</v>
      </c>
      <c r="L318" s="149">
        <v>6</v>
      </c>
      <c r="M318" s="150">
        <v>134</v>
      </c>
    </row>
    <row r="319" spans="1:13" s="154" customFormat="1" ht="15" customHeight="1" x14ac:dyDescent="0.25">
      <c r="A319" s="146" t="s">
        <v>681</v>
      </c>
      <c r="B319" s="111" t="s">
        <v>682</v>
      </c>
      <c r="C319" s="147">
        <v>359</v>
      </c>
      <c r="D319" s="148" t="s">
        <v>464</v>
      </c>
      <c r="E319" s="116">
        <v>21</v>
      </c>
      <c r="F319" s="116">
        <v>3</v>
      </c>
      <c r="G319" s="116">
        <v>292</v>
      </c>
      <c r="H319" s="116" t="s">
        <v>464</v>
      </c>
      <c r="I319" s="116" t="s">
        <v>464</v>
      </c>
      <c r="J319" s="116">
        <v>0</v>
      </c>
      <c r="K319" s="116">
        <v>15</v>
      </c>
      <c r="L319" s="149">
        <v>19</v>
      </c>
      <c r="M319" s="150">
        <v>163</v>
      </c>
    </row>
    <row r="320" spans="1:13" s="154" customFormat="1" ht="15" customHeight="1" x14ac:dyDescent="0.25">
      <c r="A320" s="146" t="s">
        <v>683</v>
      </c>
      <c r="B320" s="111" t="s">
        <v>684</v>
      </c>
      <c r="C320" s="147">
        <v>476</v>
      </c>
      <c r="D320" s="148">
        <v>42</v>
      </c>
      <c r="E320" s="116">
        <v>100</v>
      </c>
      <c r="F320" s="116">
        <v>9</v>
      </c>
      <c r="G320" s="116">
        <v>308</v>
      </c>
      <c r="H320" s="116">
        <v>5</v>
      </c>
      <c r="I320" s="116">
        <v>0</v>
      </c>
      <c r="J320" s="116">
        <v>0</v>
      </c>
      <c r="K320" s="116">
        <v>7</v>
      </c>
      <c r="L320" s="149">
        <v>5</v>
      </c>
      <c r="M320" s="150">
        <v>214</v>
      </c>
    </row>
    <row r="321" spans="1:13" s="154" customFormat="1" ht="15" customHeight="1" x14ac:dyDescent="0.25">
      <c r="A321" s="146" t="s">
        <v>685</v>
      </c>
      <c r="B321" s="111" t="s">
        <v>686</v>
      </c>
      <c r="C321" s="147">
        <v>969</v>
      </c>
      <c r="D321" s="148">
        <v>74</v>
      </c>
      <c r="E321" s="116">
        <v>204</v>
      </c>
      <c r="F321" s="116">
        <v>49</v>
      </c>
      <c r="G321" s="116">
        <v>551</v>
      </c>
      <c r="H321" s="116" t="s">
        <v>464</v>
      </c>
      <c r="I321" s="116" t="s">
        <v>464</v>
      </c>
      <c r="J321" s="116">
        <v>0</v>
      </c>
      <c r="K321" s="116">
        <v>41</v>
      </c>
      <c r="L321" s="149">
        <v>32</v>
      </c>
      <c r="M321" s="150">
        <v>475</v>
      </c>
    </row>
    <row r="322" spans="1:13" s="154" customFormat="1" ht="15" customHeight="1" x14ac:dyDescent="0.25">
      <c r="A322" s="146" t="s">
        <v>687</v>
      </c>
      <c r="B322" s="111" t="s">
        <v>688</v>
      </c>
      <c r="C322" s="147">
        <v>718</v>
      </c>
      <c r="D322" s="148">
        <v>199</v>
      </c>
      <c r="E322" s="116">
        <v>76</v>
      </c>
      <c r="F322" s="116">
        <v>3</v>
      </c>
      <c r="G322" s="116">
        <v>366</v>
      </c>
      <c r="H322" s="116">
        <v>5</v>
      </c>
      <c r="I322" s="116">
        <v>0</v>
      </c>
      <c r="J322" s="116">
        <v>0</v>
      </c>
      <c r="K322" s="116">
        <v>30</v>
      </c>
      <c r="L322" s="149">
        <v>39</v>
      </c>
      <c r="M322" s="150">
        <v>408</v>
      </c>
    </row>
    <row r="323" spans="1:13" s="154" customFormat="1" ht="15" customHeight="1" x14ac:dyDescent="0.25">
      <c r="A323" s="146" t="s">
        <v>689</v>
      </c>
      <c r="B323" s="111" t="s">
        <v>690</v>
      </c>
      <c r="C323" s="147">
        <v>287</v>
      </c>
      <c r="D323" s="148">
        <v>32</v>
      </c>
      <c r="E323" s="116">
        <v>40</v>
      </c>
      <c r="F323" s="116" t="s">
        <v>464</v>
      </c>
      <c r="G323" s="116">
        <v>192</v>
      </c>
      <c r="H323" s="116">
        <v>0</v>
      </c>
      <c r="I323" s="116">
        <v>0</v>
      </c>
      <c r="J323" s="116">
        <v>0</v>
      </c>
      <c r="K323" s="116">
        <v>14</v>
      </c>
      <c r="L323" s="149" t="s">
        <v>464</v>
      </c>
      <c r="M323" s="150">
        <v>156</v>
      </c>
    </row>
    <row r="324" spans="1:13" s="154" customFormat="1" ht="15" customHeight="1" x14ac:dyDescent="0.25">
      <c r="A324" s="146" t="s">
        <v>691</v>
      </c>
      <c r="B324" s="111" t="s">
        <v>692</v>
      </c>
      <c r="C324" s="147">
        <v>328</v>
      </c>
      <c r="D324" s="148">
        <v>32</v>
      </c>
      <c r="E324" s="116">
        <v>31</v>
      </c>
      <c r="F324" s="116" t="s">
        <v>464</v>
      </c>
      <c r="G324" s="116">
        <v>242</v>
      </c>
      <c r="H324" s="116">
        <v>0</v>
      </c>
      <c r="I324" s="116">
        <v>0</v>
      </c>
      <c r="J324" s="116">
        <v>0</v>
      </c>
      <c r="K324" s="116">
        <v>13</v>
      </c>
      <c r="L324" s="149" t="s">
        <v>464</v>
      </c>
      <c r="M324" s="150">
        <v>181</v>
      </c>
    </row>
    <row r="325" spans="1:13" s="154" customFormat="1" ht="15" customHeight="1" x14ac:dyDescent="0.25">
      <c r="A325" s="146" t="s">
        <v>693</v>
      </c>
      <c r="B325" s="111" t="s">
        <v>694</v>
      </c>
      <c r="C325" s="147">
        <v>275</v>
      </c>
      <c r="D325" s="148">
        <v>82</v>
      </c>
      <c r="E325" s="116">
        <v>39</v>
      </c>
      <c r="F325" s="116">
        <v>5</v>
      </c>
      <c r="G325" s="116">
        <v>125</v>
      </c>
      <c r="H325" s="116">
        <v>4</v>
      </c>
      <c r="I325" s="116">
        <v>0</v>
      </c>
      <c r="J325" s="116">
        <v>0</v>
      </c>
      <c r="K325" s="116">
        <v>8</v>
      </c>
      <c r="L325" s="149">
        <v>12</v>
      </c>
      <c r="M325" s="150">
        <v>176</v>
      </c>
    </row>
    <row r="326" spans="1:13" s="154" customFormat="1" ht="15" customHeight="1" x14ac:dyDescent="0.25">
      <c r="A326" s="146" t="s">
        <v>695</v>
      </c>
      <c r="B326" s="111" t="s">
        <v>696</v>
      </c>
      <c r="C326" s="147">
        <v>194</v>
      </c>
      <c r="D326" s="148">
        <v>51</v>
      </c>
      <c r="E326" s="116">
        <v>18</v>
      </c>
      <c r="F326" s="116">
        <v>3</v>
      </c>
      <c r="G326" s="116">
        <v>98</v>
      </c>
      <c r="H326" s="116">
        <v>0</v>
      </c>
      <c r="I326" s="116">
        <v>0</v>
      </c>
      <c r="J326" s="116">
        <v>0</v>
      </c>
      <c r="K326" s="116">
        <v>13</v>
      </c>
      <c r="L326" s="149">
        <v>11</v>
      </c>
      <c r="M326" s="150">
        <v>134</v>
      </c>
    </row>
    <row r="327" spans="1:13" s="154" customFormat="1" ht="15" customHeight="1" x14ac:dyDescent="0.25">
      <c r="A327" s="146" t="s">
        <v>697</v>
      </c>
      <c r="B327" s="111" t="s">
        <v>698</v>
      </c>
      <c r="C327" s="147">
        <v>448</v>
      </c>
      <c r="D327" s="148">
        <v>107</v>
      </c>
      <c r="E327" s="116">
        <v>38</v>
      </c>
      <c r="F327" s="116">
        <v>15</v>
      </c>
      <c r="G327" s="116">
        <v>241</v>
      </c>
      <c r="H327" s="116" t="s">
        <v>464</v>
      </c>
      <c r="I327" s="116" t="s">
        <v>464</v>
      </c>
      <c r="J327" s="116">
        <v>0</v>
      </c>
      <c r="K327" s="116">
        <v>21</v>
      </c>
      <c r="L327" s="149">
        <v>19</v>
      </c>
      <c r="M327" s="150">
        <v>241</v>
      </c>
    </row>
    <row r="328" spans="1:13" s="154" customFormat="1" ht="15" customHeight="1" x14ac:dyDescent="0.25">
      <c r="A328" s="146" t="s">
        <v>699</v>
      </c>
      <c r="B328" s="111" t="s">
        <v>700</v>
      </c>
      <c r="C328" s="147">
        <v>123</v>
      </c>
      <c r="D328" s="148">
        <v>15</v>
      </c>
      <c r="E328" s="116">
        <v>24</v>
      </c>
      <c r="F328" s="116">
        <v>0</v>
      </c>
      <c r="G328" s="116">
        <v>67</v>
      </c>
      <c r="H328" s="116">
        <v>0</v>
      </c>
      <c r="I328" s="116">
        <v>0</v>
      </c>
      <c r="J328" s="116">
        <v>0</v>
      </c>
      <c r="K328" s="116">
        <v>8</v>
      </c>
      <c r="L328" s="149">
        <v>9</v>
      </c>
      <c r="M328" s="150">
        <v>93</v>
      </c>
    </row>
    <row r="329" spans="1:13" s="154" customFormat="1" ht="15" customHeight="1" x14ac:dyDescent="0.25">
      <c r="A329" s="146" t="s">
        <v>701</v>
      </c>
      <c r="B329" s="111" t="s">
        <v>702</v>
      </c>
      <c r="C329" s="147">
        <v>273</v>
      </c>
      <c r="D329" s="148">
        <v>27</v>
      </c>
      <c r="E329" s="116">
        <v>28</v>
      </c>
      <c r="F329" s="116">
        <v>13</v>
      </c>
      <c r="G329" s="116">
        <v>179</v>
      </c>
      <c r="H329" s="116">
        <v>0</v>
      </c>
      <c r="I329" s="116">
        <v>0</v>
      </c>
      <c r="J329" s="116">
        <v>0</v>
      </c>
      <c r="K329" s="116">
        <v>20</v>
      </c>
      <c r="L329" s="149">
        <v>6</v>
      </c>
      <c r="M329" s="150">
        <v>190</v>
      </c>
    </row>
    <row r="330" spans="1:13" s="154" customFormat="1" ht="15" customHeight="1" x14ac:dyDescent="0.25">
      <c r="A330" s="146" t="s">
        <v>703</v>
      </c>
      <c r="B330" s="111" t="s">
        <v>704</v>
      </c>
      <c r="C330" s="147">
        <v>435</v>
      </c>
      <c r="D330" s="148">
        <v>39</v>
      </c>
      <c r="E330" s="116">
        <v>90</v>
      </c>
      <c r="F330" s="116">
        <v>9</v>
      </c>
      <c r="G330" s="116">
        <v>260</v>
      </c>
      <c r="H330" s="116" t="s">
        <v>464</v>
      </c>
      <c r="I330" s="116" t="s">
        <v>464</v>
      </c>
      <c r="J330" s="116">
        <v>0</v>
      </c>
      <c r="K330" s="116">
        <v>21</v>
      </c>
      <c r="L330" s="149">
        <v>9</v>
      </c>
      <c r="M330" s="150">
        <v>261</v>
      </c>
    </row>
    <row r="331" spans="1:13" s="154" customFormat="1" ht="15" customHeight="1" x14ac:dyDescent="0.25">
      <c r="A331" s="146" t="s">
        <v>705</v>
      </c>
      <c r="B331" s="111" t="s">
        <v>706</v>
      </c>
      <c r="C331" s="147">
        <v>163</v>
      </c>
      <c r="D331" s="148">
        <v>15</v>
      </c>
      <c r="E331" s="116">
        <v>34</v>
      </c>
      <c r="F331" s="116" t="s">
        <v>464</v>
      </c>
      <c r="G331" s="116">
        <v>79</v>
      </c>
      <c r="H331" s="116">
        <v>0</v>
      </c>
      <c r="I331" s="116" t="s">
        <v>464</v>
      </c>
      <c r="J331" s="116">
        <v>0</v>
      </c>
      <c r="K331" s="116">
        <v>21</v>
      </c>
      <c r="L331" s="149">
        <v>9</v>
      </c>
      <c r="M331" s="150">
        <v>98</v>
      </c>
    </row>
    <row r="332" spans="1:13" s="154" customFormat="1" ht="15" customHeight="1" x14ac:dyDescent="0.25">
      <c r="A332" s="146" t="s">
        <v>707</v>
      </c>
      <c r="B332" s="111" t="s">
        <v>708</v>
      </c>
      <c r="C332" s="147">
        <v>287</v>
      </c>
      <c r="D332" s="148">
        <v>42</v>
      </c>
      <c r="E332" s="116">
        <v>25</v>
      </c>
      <c r="F332" s="116">
        <v>6</v>
      </c>
      <c r="G332" s="116">
        <v>198</v>
      </c>
      <c r="H332" s="116" t="s">
        <v>464</v>
      </c>
      <c r="I332" s="116">
        <v>0</v>
      </c>
      <c r="J332" s="116">
        <v>0</v>
      </c>
      <c r="K332" s="116">
        <v>9</v>
      </c>
      <c r="L332" s="149" t="s">
        <v>464</v>
      </c>
      <c r="M332" s="150">
        <v>172</v>
      </c>
    </row>
    <row r="333" spans="1:13" s="154" customFormat="1" ht="15" customHeight="1" x14ac:dyDescent="0.25">
      <c r="A333" s="146" t="s">
        <v>709</v>
      </c>
      <c r="B333" s="111" t="s">
        <v>710</v>
      </c>
      <c r="C333" s="147">
        <v>6913</v>
      </c>
      <c r="D333" s="148">
        <v>894</v>
      </c>
      <c r="E333" s="116">
        <v>458</v>
      </c>
      <c r="F333" s="116">
        <v>96</v>
      </c>
      <c r="G333" s="116">
        <v>4954</v>
      </c>
      <c r="H333" s="116">
        <v>36</v>
      </c>
      <c r="I333" s="116">
        <v>17</v>
      </c>
      <c r="J333" s="116">
        <v>4</v>
      </c>
      <c r="K333" s="116">
        <v>273</v>
      </c>
      <c r="L333" s="149">
        <v>181</v>
      </c>
      <c r="M333" s="150">
        <v>3841</v>
      </c>
    </row>
    <row r="334" spans="1:13" s="154" customFormat="1" ht="15" customHeight="1" x14ac:dyDescent="0.25">
      <c r="A334" s="146" t="s">
        <v>711</v>
      </c>
      <c r="B334" s="111" t="s">
        <v>712</v>
      </c>
      <c r="C334" s="147">
        <v>284</v>
      </c>
      <c r="D334" s="148">
        <v>41</v>
      </c>
      <c r="E334" s="116" t="s">
        <v>464</v>
      </c>
      <c r="F334" s="116">
        <v>35</v>
      </c>
      <c r="G334" s="116">
        <v>181</v>
      </c>
      <c r="H334" s="116">
        <v>0</v>
      </c>
      <c r="I334" s="116">
        <v>0</v>
      </c>
      <c r="J334" s="116">
        <v>0</v>
      </c>
      <c r="K334" s="116" t="s">
        <v>464</v>
      </c>
      <c r="L334" s="149">
        <v>13</v>
      </c>
      <c r="M334" s="150">
        <v>210</v>
      </c>
    </row>
    <row r="335" spans="1:13" s="154" customFormat="1" ht="15" customHeight="1" x14ac:dyDescent="0.25">
      <c r="A335" s="146" t="s">
        <v>713</v>
      </c>
      <c r="B335" s="111" t="s">
        <v>714</v>
      </c>
      <c r="C335" s="147">
        <v>506</v>
      </c>
      <c r="D335" s="148">
        <v>50</v>
      </c>
      <c r="E335" s="116">
        <v>106</v>
      </c>
      <c r="F335" s="116">
        <v>10</v>
      </c>
      <c r="G335" s="116">
        <v>308</v>
      </c>
      <c r="H335" s="116">
        <v>6</v>
      </c>
      <c r="I335" s="116">
        <v>0</v>
      </c>
      <c r="J335" s="116">
        <v>0</v>
      </c>
      <c r="K335" s="116">
        <v>14</v>
      </c>
      <c r="L335" s="149">
        <v>12</v>
      </c>
      <c r="M335" s="150">
        <v>221</v>
      </c>
    </row>
    <row r="336" spans="1:13" s="154" customFormat="1" ht="15" customHeight="1" x14ac:dyDescent="0.25">
      <c r="A336" s="146" t="s">
        <v>715</v>
      </c>
      <c r="B336" s="111" t="s">
        <v>716</v>
      </c>
      <c r="C336" s="147">
        <v>845</v>
      </c>
      <c r="D336" s="148">
        <v>47</v>
      </c>
      <c r="E336" s="116">
        <v>74</v>
      </c>
      <c r="F336" s="116">
        <v>12</v>
      </c>
      <c r="G336" s="116">
        <v>694</v>
      </c>
      <c r="H336" s="116">
        <v>3</v>
      </c>
      <c r="I336" s="116">
        <v>0</v>
      </c>
      <c r="J336" s="116">
        <v>0</v>
      </c>
      <c r="K336" s="116">
        <v>11</v>
      </c>
      <c r="L336" s="149">
        <v>4</v>
      </c>
      <c r="M336" s="150">
        <v>288</v>
      </c>
    </row>
    <row r="337" spans="1:13" s="154" customFormat="1" ht="15" customHeight="1" x14ac:dyDescent="0.25">
      <c r="A337" s="146" t="s">
        <v>717</v>
      </c>
      <c r="B337" s="111" t="s">
        <v>718</v>
      </c>
      <c r="C337" s="147">
        <v>2186</v>
      </c>
      <c r="D337" s="148">
        <v>388</v>
      </c>
      <c r="E337" s="116">
        <v>158</v>
      </c>
      <c r="F337" s="116">
        <v>19</v>
      </c>
      <c r="G337" s="116">
        <v>1558</v>
      </c>
      <c r="H337" s="116">
        <v>15</v>
      </c>
      <c r="I337" s="116">
        <v>0</v>
      </c>
      <c r="J337" s="116">
        <v>0</v>
      </c>
      <c r="K337" s="116">
        <v>28</v>
      </c>
      <c r="L337" s="149">
        <v>20</v>
      </c>
      <c r="M337" s="150">
        <v>693</v>
      </c>
    </row>
    <row r="338" spans="1:13" s="154" customFormat="1" ht="15" customHeight="1" x14ac:dyDescent="0.25">
      <c r="A338" s="146" t="s">
        <v>719</v>
      </c>
      <c r="B338" s="111" t="s">
        <v>720</v>
      </c>
      <c r="C338" s="147">
        <v>649</v>
      </c>
      <c r="D338" s="148">
        <v>171</v>
      </c>
      <c r="E338" s="116">
        <v>46</v>
      </c>
      <c r="F338" s="116">
        <v>6</v>
      </c>
      <c r="G338" s="116">
        <v>390</v>
      </c>
      <c r="H338" s="116">
        <v>3</v>
      </c>
      <c r="I338" s="116">
        <v>0</v>
      </c>
      <c r="J338" s="116">
        <v>0</v>
      </c>
      <c r="K338" s="116">
        <v>18</v>
      </c>
      <c r="L338" s="149">
        <v>15</v>
      </c>
      <c r="M338" s="150">
        <v>316</v>
      </c>
    </row>
    <row r="339" spans="1:13" s="154" customFormat="1" ht="15" customHeight="1" x14ac:dyDescent="0.25">
      <c r="A339" s="146" t="s">
        <v>721</v>
      </c>
      <c r="B339" s="111" t="s">
        <v>722</v>
      </c>
      <c r="C339" s="147">
        <v>153</v>
      </c>
      <c r="D339" s="148">
        <v>35</v>
      </c>
      <c r="E339" s="116" t="s">
        <v>464</v>
      </c>
      <c r="F339" s="116">
        <v>7</v>
      </c>
      <c r="G339" s="116">
        <v>91</v>
      </c>
      <c r="H339" s="116" t="s">
        <v>464</v>
      </c>
      <c r="I339" s="116">
        <v>0</v>
      </c>
      <c r="J339" s="116" t="s">
        <v>464</v>
      </c>
      <c r="K339" s="116">
        <v>10</v>
      </c>
      <c r="L339" s="149">
        <v>6</v>
      </c>
      <c r="M339" s="150">
        <v>117</v>
      </c>
    </row>
    <row r="340" spans="1:13" s="154" customFormat="1" ht="15" customHeight="1" x14ac:dyDescent="0.25">
      <c r="A340" s="146" t="s">
        <v>723</v>
      </c>
      <c r="B340" s="111" t="s">
        <v>724</v>
      </c>
      <c r="C340" s="147">
        <v>1269</v>
      </c>
      <c r="D340" s="148">
        <v>201</v>
      </c>
      <c r="E340" s="116">
        <v>146</v>
      </c>
      <c r="F340" s="116">
        <v>21</v>
      </c>
      <c r="G340" s="116">
        <v>851</v>
      </c>
      <c r="H340" s="116" t="s">
        <v>464</v>
      </c>
      <c r="I340" s="116" t="s">
        <v>464</v>
      </c>
      <c r="J340" s="116">
        <v>0</v>
      </c>
      <c r="K340" s="116">
        <v>17</v>
      </c>
      <c r="L340" s="149">
        <v>23</v>
      </c>
      <c r="M340" s="150">
        <v>475</v>
      </c>
    </row>
    <row r="341" spans="1:13" s="154" customFormat="1" ht="15" customHeight="1" x14ac:dyDescent="0.25">
      <c r="A341" s="146" t="s">
        <v>725</v>
      </c>
      <c r="B341" s="111" t="s">
        <v>726</v>
      </c>
      <c r="C341" s="147">
        <v>438</v>
      </c>
      <c r="D341" s="148">
        <v>41</v>
      </c>
      <c r="E341" s="116">
        <v>48</v>
      </c>
      <c r="F341" s="116">
        <v>12</v>
      </c>
      <c r="G341" s="116">
        <v>277</v>
      </c>
      <c r="H341" s="116" t="s">
        <v>464</v>
      </c>
      <c r="I341" s="116" t="s">
        <v>464</v>
      </c>
      <c r="J341" s="116">
        <v>0</v>
      </c>
      <c r="K341" s="116">
        <v>28</v>
      </c>
      <c r="L341" s="149">
        <v>26</v>
      </c>
      <c r="M341" s="150">
        <v>291</v>
      </c>
    </row>
    <row r="342" spans="1:13" s="154" customFormat="1" ht="15" customHeight="1" x14ac:dyDescent="0.25">
      <c r="A342" s="146" t="s">
        <v>727</v>
      </c>
      <c r="B342" s="111" t="s">
        <v>728</v>
      </c>
      <c r="C342" s="147">
        <v>242</v>
      </c>
      <c r="D342" s="148">
        <v>9</v>
      </c>
      <c r="E342" s="116">
        <v>21</v>
      </c>
      <c r="F342" s="116" t="s">
        <v>464</v>
      </c>
      <c r="G342" s="116">
        <v>194</v>
      </c>
      <c r="H342" s="116">
        <v>0</v>
      </c>
      <c r="I342" s="116" t="s">
        <v>464</v>
      </c>
      <c r="J342" s="116">
        <v>0</v>
      </c>
      <c r="K342" s="116">
        <v>9</v>
      </c>
      <c r="L342" s="149">
        <v>6</v>
      </c>
      <c r="M342" s="150">
        <v>119</v>
      </c>
    </row>
    <row r="343" spans="1:13" s="154" customFormat="1" ht="15" customHeight="1" x14ac:dyDescent="0.25">
      <c r="A343" s="146" t="s">
        <v>729</v>
      </c>
      <c r="B343" s="111" t="s">
        <v>730</v>
      </c>
      <c r="C343" s="147">
        <v>477</v>
      </c>
      <c r="D343" s="148">
        <v>40</v>
      </c>
      <c r="E343" s="116">
        <v>54</v>
      </c>
      <c r="F343" s="116" t="s">
        <v>464</v>
      </c>
      <c r="G343" s="116">
        <v>359</v>
      </c>
      <c r="H343" s="116">
        <v>0</v>
      </c>
      <c r="I343" s="116" t="s">
        <v>464</v>
      </c>
      <c r="J343" s="116">
        <v>0</v>
      </c>
      <c r="K343" s="116">
        <v>17</v>
      </c>
      <c r="L343" s="149">
        <v>4</v>
      </c>
      <c r="M343" s="150">
        <v>264</v>
      </c>
    </row>
    <row r="344" spans="1:13" s="154" customFormat="1" ht="15" customHeight="1" x14ac:dyDescent="0.25">
      <c r="A344" s="146" t="s">
        <v>731</v>
      </c>
      <c r="B344" s="111" t="s">
        <v>732</v>
      </c>
      <c r="C344" s="147">
        <v>564</v>
      </c>
      <c r="D344" s="148">
        <v>179</v>
      </c>
      <c r="E344" s="116">
        <v>63</v>
      </c>
      <c r="F344" s="116" t="s">
        <v>464</v>
      </c>
      <c r="G344" s="116">
        <v>280</v>
      </c>
      <c r="H344" s="116" t="s">
        <v>464</v>
      </c>
      <c r="I344" s="116" t="s">
        <v>464</v>
      </c>
      <c r="J344" s="116">
        <v>0</v>
      </c>
      <c r="K344" s="116">
        <v>20</v>
      </c>
      <c r="L344" s="149">
        <v>16</v>
      </c>
      <c r="M344" s="150">
        <v>319</v>
      </c>
    </row>
    <row r="345" spans="1:13" s="154" customFormat="1" ht="15" customHeight="1" x14ac:dyDescent="0.25">
      <c r="A345" s="146" t="s">
        <v>733</v>
      </c>
      <c r="B345" s="111" t="s">
        <v>734</v>
      </c>
      <c r="C345" s="147">
        <v>906</v>
      </c>
      <c r="D345" s="148">
        <v>112</v>
      </c>
      <c r="E345" s="116">
        <v>118</v>
      </c>
      <c r="F345" s="116">
        <v>4</v>
      </c>
      <c r="G345" s="116">
        <v>634</v>
      </c>
      <c r="H345" s="116">
        <v>4</v>
      </c>
      <c r="I345" s="116">
        <v>0</v>
      </c>
      <c r="J345" s="116">
        <v>5</v>
      </c>
      <c r="K345" s="116">
        <v>15</v>
      </c>
      <c r="L345" s="149">
        <v>14</v>
      </c>
      <c r="M345" s="150">
        <v>368</v>
      </c>
    </row>
    <row r="346" spans="1:13" s="154" customFormat="1" ht="15" customHeight="1" x14ac:dyDescent="0.25">
      <c r="A346" s="146" t="s">
        <v>735</v>
      </c>
      <c r="B346" s="111" t="s">
        <v>736</v>
      </c>
      <c r="C346" s="147">
        <v>366</v>
      </c>
      <c r="D346" s="148">
        <v>32</v>
      </c>
      <c r="E346" s="116">
        <v>49</v>
      </c>
      <c r="F346" s="116">
        <v>11</v>
      </c>
      <c r="G346" s="116">
        <v>256</v>
      </c>
      <c r="H346" s="116">
        <v>0</v>
      </c>
      <c r="I346" s="116">
        <v>0</v>
      </c>
      <c r="J346" s="116" t="s">
        <v>464</v>
      </c>
      <c r="K346" s="116">
        <v>12</v>
      </c>
      <c r="L346" s="149" t="s">
        <v>464</v>
      </c>
      <c r="M346" s="150">
        <v>174</v>
      </c>
    </row>
    <row r="347" spans="1:13" s="154" customFormat="1" ht="15" customHeight="1" x14ac:dyDescent="0.25">
      <c r="A347" s="146" t="s">
        <v>737</v>
      </c>
      <c r="B347" s="111" t="s">
        <v>738</v>
      </c>
      <c r="C347" s="147">
        <v>256</v>
      </c>
      <c r="D347" s="148">
        <v>40</v>
      </c>
      <c r="E347" s="116">
        <v>51</v>
      </c>
      <c r="F347" s="116" t="s">
        <v>464</v>
      </c>
      <c r="G347" s="116">
        <v>147</v>
      </c>
      <c r="H347" s="116">
        <v>0</v>
      </c>
      <c r="I347" s="116">
        <v>0</v>
      </c>
      <c r="J347" s="116">
        <v>0</v>
      </c>
      <c r="K347" s="116">
        <v>11</v>
      </c>
      <c r="L347" s="149" t="s">
        <v>464</v>
      </c>
      <c r="M347" s="150">
        <v>129</v>
      </c>
    </row>
    <row r="348" spans="1:13" s="154" customFormat="1" ht="15" customHeight="1" x14ac:dyDescent="0.25">
      <c r="A348" s="146" t="s">
        <v>739</v>
      </c>
      <c r="B348" s="111" t="s">
        <v>740</v>
      </c>
      <c r="C348" s="147">
        <v>329</v>
      </c>
      <c r="D348" s="148">
        <v>18</v>
      </c>
      <c r="E348" s="116">
        <v>41</v>
      </c>
      <c r="F348" s="116" t="s">
        <v>464</v>
      </c>
      <c r="G348" s="116">
        <v>238</v>
      </c>
      <c r="H348" s="116">
        <v>0</v>
      </c>
      <c r="I348" s="116" t="s">
        <v>464</v>
      </c>
      <c r="J348" s="116">
        <v>0</v>
      </c>
      <c r="K348" s="116">
        <v>21</v>
      </c>
      <c r="L348" s="149">
        <v>8</v>
      </c>
      <c r="M348" s="150">
        <v>152</v>
      </c>
    </row>
    <row r="349" spans="1:13" s="154" customFormat="1" ht="15" customHeight="1" x14ac:dyDescent="0.25">
      <c r="A349" s="146" t="s">
        <v>741</v>
      </c>
      <c r="B349" s="111" t="s">
        <v>742</v>
      </c>
      <c r="C349" s="147">
        <v>528</v>
      </c>
      <c r="D349" s="148">
        <v>35</v>
      </c>
      <c r="E349" s="116">
        <v>76</v>
      </c>
      <c r="F349" s="116" t="s">
        <v>464</v>
      </c>
      <c r="G349" s="116">
        <v>348</v>
      </c>
      <c r="H349" s="116" t="s">
        <v>464</v>
      </c>
      <c r="I349" s="116">
        <v>0</v>
      </c>
      <c r="J349" s="116">
        <v>0</v>
      </c>
      <c r="K349" s="116">
        <v>38</v>
      </c>
      <c r="L349" s="149">
        <v>25</v>
      </c>
      <c r="M349" s="150">
        <v>311</v>
      </c>
    </row>
    <row r="350" spans="1:13" s="154" customFormat="1" ht="15" customHeight="1" x14ac:dyDescent="0.25">
      <c r="A350" s="146" t="s">
        <v>743</v>
      </c>
      <c r="B350" s="111" t="s">
        <v>744</v>
      </c>
      <c r="C350" s="147">
        <v>340</v>
      </c>
      <c r="D350" s="148">
        <v>41</v>
      </c>
      <c r="E350" s="116">
        <v>80</v>
      </c>
      <c r="F350" s="116">
        <v>4</v>
      </c>
      <c r="G350" s="116">
        <v>194</v>
      </c>
      <c r="H350" s="116">
        <v>6</v>
      </c>
      <c r="I350" s="116" t="s">
        <v>464</v>
      </c>
      <c r="J350" s="116" t="s">
        <v>464</v>
      </c>
      <c r="K350" s="116">
        <v>6</v>
      </c>
      <c r="L350" s="149">
        <v>5</v>
      </c>
      <c r="M350" s="150">
        <v>187</v>
      </c>
    </row>
    <row r="351" spans="1:13" s="154" customFormat="1" ht="15" customHeight="1" x14ac:dyDescent="0.25">
      <c r="A351" s="105" t="s">
        <v>109</v>
      </c>
      <c r="B351" s="104" t="s">
        <v>110</v>
      </c>
      <c r="C351" s="151">
        <v>9284</v>
      </c>
      <c r="D351" s="141">
        <v>545</v>
      </c>
      <c r="E351" s="110">
        <v>1094</v>
      </c>
      <c r="F351" s="110">
        <v>441</v>
      </c>
      <c r="G351" s="110">
        <v>6750</v>
      </c>
      <c r="H351" s="110">
        <v>114</v>
      </c>
      <c r="I351" s="110" t="s">
        <v>464</v>
      </c>
      <c r="J351" s="110" t="s">
        <v>464</v>
      </c>
      <c r="K351" s="110">
        <v>204</v>
      </c>
      <c r="L351" s="152">
        <v>120</v>
      </c>
      <c r="M351" s="153">
        <v>4849</v>
      </c>
    </row>
    <row r="352" spans="1:13" s="154" customFormat="1" ht="15" customHeight="1" x14ac:dyDescent="0.25">
      <c r="A352" s="146" t="s">
        <v>745</v>
      </c>
      <c r="B352" s="111" t="s">
        <v>746</v>
      </c>
      <c r="C352" s="147">
        <v>4472</v>
      </c>
      <c r="D352" s="148">
        <v>198</v>
      </c>
      <c r="E352" s="116">
        <v>519</v>
      </c>
      <c r="F352" s="116">
        <v>223</v>
      </c>
      <c r="G352" s="116">
        <v>3359</v>
      </c>
      <c r="H352" s="116">
        <v>31</v>
      </c>
      <c r="I352" s="116">
        <v>8</v>
      </c>
      <c r="J352" s="116">
        <v>0</v>
      </c>
      <c r="K352" s="116">
        <v>83</v>
      </c>
      <c r="L352" s="149">
        <v>51</v>
      </c>
      <c r="M352" s="150">
        <v>2285</v>
      </c>
    </row>
    <row r="353" spans="1:13" s="154" customFormat="1" ht="15" customHeight="1" x14ac:dyDescent="0.25">
      <c r="A353" s="146" t="s">
        <v>747</v>
      </c>
      <c r="B353" s="111" t="s">
        <v>748</v>
      </c>
      <c r="C353" s="147">
        <v>1487</v>
      </c>
      <c r="D353" s="148">
        <v>130</v>
      </c>
      <c r="E353" s="116">
        <v>133</v>
      </c>
      <c r="F353" s="116" t="s">
        <v>464</v>
      </c>
      <c r="G353" s="116">
        <v>1089</v>
      </c>
      <c r="H353" s="116">
        <v>31</v>
      </c>
      <c r="I353" s="116">
        <v>0</v>
      </c>
      <c r="J353" s="116" t="s">
        <v>464</v>
      </c>
      <c r="K353" s="116">
        <v>48</v>
      </c>
      <c r="L353" s="149" t="s">
        <v>464</v>
      </c>
      <c r="M353" s="150">
        <v>725</v>
      </c>
    </row>
    <row r="354" spans="1:13" s="154" customFormat="1" ht="15" customHeight="1" x14ac:dyDescent="0.25">
      <c r="A354" s="146" t="s">
        <v>749</v>
      </c>
      <c r="B354" s="111" t="s">
        <v>750</v>
      </c>
      <c r="C354" s="147">
        <v>250</v>
      </c>
      <c r="D354" s="148">
        <v>15</v>
      </c>
      <c r="E354" s="116">
        <v>53</v>
      </c>
      <c r="F354" s="116">
        <v>31</v>
      </c>
      <c r="G354" s="116">
        <v>130</v>
      </c>
      <c r="H354" s="116" t="s">
        <v>464</v>
      </c>
      <c r="I354" s="116">
        <v>0</v>
      </c>
      <c r="J354" s="116">
        <v>0</v>
      </c>
      <c r="K354" s="116" t="s">
        <v>464</v>
      </c>
      <c r="L354" s="149" t="s">
        <v>464</v>
      </c>
      <c r="M354" s="150">
        <v>173</v>
      </c>
    </row>
    <row r="355" spans="1:13" s="154" customFormat="1" ht="15" customHeight="1" x14ac:dyDescent="0.25">
      <c r="A355" s="146" t="s">
        <v>751</v>
      </c>
      <c r="B355" s="111" t="s">
        <v>752</v>
      </c>
      <c r="C355" s="147">
        <v>775</v>
      </c>
      <c r="D355" s="148">
        <v>36</v>
      </c>
      <c r="E355" s="116">
        <v>53</v>
      </c>
      <c r="F355" s="116">
        <v>53</v>
      </c>
      <c r="G355" s="116">
        <v>569</v>
      </c>
      <c r="H355" s="116">
        <v>21</v>
      </c>
      <c r="I355" s="116">
        <v>5</v>
      </c>
      <c r="J355" s="116">
        <v>0</v>
      </c>
      <c r="K355" s="116">
        <v>23</v>
      </c>
      <c r="L355" s="149">
        <v>15</v>
      </c>
      <c r="M355" s="150">
        <v>479</v>
      </c>
    </row>
    <row r="356" spans="1:13" s="154" customFormat="1" ht="15" customHeight="1" x14ac:dyDescent="0.25">
      <c r="A356" s="146" t="s">
        <v>753</v>
      </c>
      <c r="B356" s="111" t="s">
        <v>754</v>
      </c>
      <c r="C356" s="147">
        <v>773</v>
      </c>
      <c r="D356" s="148">
        <v>31</v>
      </c>
      <c r="E356" s="116">
        <v>53</v>
      </c>
      <c r="F356" s="116" t="s">
        <v>464</v>
      </c>
      <c r="G356" s="116">
        <v>665</v>
      </c>
      <c r="H356" s="116">
        <v>0</v>
      </c>
      <c r="I356" s="116">
        <v>0</v>
      </c>
      <c r="J356" s="116">
        <v>0</v>
      </c>
      <c r="K356" s="116" t="s">
        <v>464</v>
      </c>
      <c r="L356" s="149">
        <v>5</v>
      </c>
      <c r="M356" s="150">
        <v>299</v>
      </c>
    </row>
    <row r="357" spans="1:13" s="154" customFormat="1" ht="15" customHeight="1" x14ac:dyDescent="0.25">
      <c r="A357" s="146" t="s">
        <v>755</v>
      </c>
      <c r="B357" s="111" t="s">
        <v>756</v>
      </c>
      <c r="C357" s="147">
        <v>1527</v>
      </c>
      <c r="D357" s="148">
        <v>135</v>
      </c>
      <c r="E357" s="116">
        <v>283</v>
      </c>
      <c r="F357" s="116">
        <v>101</v>
      </c>
      <c r="G357" s="116">
        <v>938</v>
      </c>
      <c r="H357" s="116" t="s">
        <v>464</v>
      </c>
      <c r="I357" s="116" t="s">
        <v>464</v>
      </c>
      <c r="J357" s="116" t="s">
        <v>464</v>
      </c>
      <c r="K357" s="116">
        <v>28</v>
      </c>
      <c r="L357" s="149">
        <v>21</v>
      </c>
      <c r="M357" s="150">
        <v>901</v>
      </c>
    </row>
    <row r="358" spans="1:13" s="154" customFormat="1" ht="15" customHeight="1" x14ac:dyDescent="0.25">
      <c r="A358" s="105" t="s">
        <v>111</v>
      </c>
      <c r="B358" s="104" t="s">
        <v>112</v>
      </c>
      <c r="C358" s="151">
        <v>136244</v>
      </c>
      <c r="D358" s="141">
        <v>8868</v>
      </c>
      <c r="E358" s="110">
        <v>10809</v>
      </c>
      <c r="F358" s="110">
        <v>1978</v>
      </c>
      <c r="G358" s="110">
        <v>112816</v>
      </c>
      <c r="H358" s="110">
        <v>300</v>
      </c>
      <c r="I358" s="110">
        <v>46</v>
      </c>
      <c r="J358" s="110">
        <v>16</v>
      </c>
      <c r="K358" s="110">
        <v>962</v>
      </c>
      <c r="L358" s="152">
        <v>449</v>
      </c>
      <c r="M358" s="153">
        <v>51357</v>
      </c>
    </row>
    <row r="359" spans="1:13" s="154" customFormat="1" ht="15" customHeight="1" x14ac:dyDescent="0.25">
      <c r="A359" s="146" t="s">
        <v>757</v>
      </c>
      <c r="B359" s="111" t="s">
        <v>758</v>
      </c>
      <c r="C359" s="147">
        <v>16229</v>
      </c>
      <c r="D359" s="148">
        <v>550</v>
      </c>
      <c r="E359" s="116">
        <v>1042</v>
      </c>
      <c r="F359" s="116">
        <v>493</v>
      </c>
      <c r="G359" s="116">
        <v>13960</v>
      </c>
      <c r="H359" s="116">
        <v>31</v>
      </c>
      <c r="I359" s="116">
        <v>13</v>
      </c>
      <c r="J359" s="116">
        <v>3</v>
      </c>
      <c r="K359" s="116">
        <v>89</v>
      </c>
      <c r="L359" s="149">
        <v>48</v>
      </c>
      <c r="M359" s="150">
        <v>6875</v>
      </c>
    </row>
    <row r="360" spans="1:13" s="154" customFormat="1" ht="15" customHeight="1" x14ac:dyDescent="0.25">
      <c r="A360" s="146" t="s">
        <v>759</v>
      </c>
      <c r="B360" s="111" t="s">
        <v>760</v>
      </c>
      <c r="C360" s="147">
        <v>9197</v>
      </c>
      <c r="D360" s="148">
        <v>727</v>
      </c>
      <c r="E360" s="116">
        <v>280</v>
      </c>
      <c r="F360" s="116">
        <v>61</v>
      </c>
      <c r="G360" s="116">
        <v>7965</v>
      </c>
      <c r="H360" s="116" t="s">
        <v>464</v>
      </c>
      <c r="I360" s="116">
        <v>0</v>
      </c>
      <c r="J360" s="116" t="s">
        <v>464</v>
      </c>
      <c r="K360" s="116">
        <v>100</v>
      </c>
      <c r="L360" s="149">
        <v>49</v>
      </c>
      <c r="M360" s="150">
        <v>3024</v>
      </c>
    </row>
    <row r="361" spans="1:13" s="154" customFormat="1" ht="15" customHeight="1" x14ac:dyDescent="0.25">
      <c r="A361" s="146" t="s">
        <v>761</v>
      </c>
      <c r="B361" s="111" t="s">
        <v>762</v>
      </c>
      <c r="C361" s="147">
        <v>6300</v>
      </c>
      <c r="D361" s="148">
        <v>830</v>
      </c>
      <c r="E361" s="116">
        <v>411</v>
      </c>
      <c r="F361" s="116">
        <v>40</v>
      </c>
      <c r="G361" s="116">
        <v>4920</v>
      </c>
      <c r="H361" s="116">
        <v>22</v>
      </c>
      <c r="I361" s="116" t="s">
        <v>464</v>
      </c>
      <c r="J361" s="116">
        <v>0</v>
      </c>
      <c r="K361" s="116">
        <v>59</v>
      </c>
      <c r="L361" s="149" t="s">
        <v>464</v>
      </c>
      <c r="M361" s="150">
        <v>2217</v>
      </c>
    </row>
    <row r="362" spans="1:13" s="154" customFormat="1" ht="15" customHeight="1" x14ac:dyDescent="0.25">
      <c r="A362" s="146" t="s">
        <v>763</v>
      </c>
      <c r="B362" s="111" t="s">
        <v>764</v>
      </c>
      <c r="C362" s="147">
        <v>11782</v>
      </c>
      <c r="D362" s="148">
        <v>1344</v>
      </c>
      <c r="E362" s="116">
        <v>955</v>
      </c>
      <c r="F362" s="116">
        <v>107</v>
      </c>
      <c r="G362" s="116">
        <v>9224</v>
      </c>
      <c r="H362" s="116">
        <v>22</v>
      </c>
      <c r="I362" s="116" t="s">
        <v>464</v>
      </c>
      <c r="J362" s="116" t="s">
        <v>464</v>
      </c>
      <c r="K362" s="116">
        <v>101</v>
      </c>
      <c r="L362" s="149">
        <v>25</v>
      </c>
      <c r="M362" s="150">
        <v>4326</v>
      </c>
    </row>
    <row r="363" spans="1:13" s="154" customFormat="1" ht="15" customHeight="1" x14ac:dyDescent="0.25">
      <c r="A363" s="146" t="s">
        <v>765</v>
      </c>
      <c r="B363" s="111" t="s">
        <v>766</v>
      </c>
      <c r="C363" s="147">
        <v>7911</v>
      </c>
      <c r="D363" s="148">
        <v>667</v>
      </c>
      <c r="E363" s="116">
        <v>364</v>
      </c>
      <c r="F363" s="116">
        <v>255</v>
      </c>
      <c r="G363" s="116">
        <v>6490</v>
      </c>
      <c r="H363" s="116">
        <v>28</v>
      </c>
      <c r="I363" s="116">
        <v>10</v>
      </c>
      <c r="J363" s="116">
        <v>0</v>
      </c>
      <c r="K363" s="116">
        <v>58</v>
      </c>
      <c r="L363" s="149">
        <v>39</v>
      </c>
      <c r="M363" s="150">
        <v>3025</v>
      </c>
    </row>
    <row r="364" spans="1:13" s="154" customFormat="1" ht="15" customHeight="1" x14ac:dyDescent="0.25">
      <c r="A364" s="146" t="s">
        <v>767</v>
      </c>
      <c r="B364" s="111" t="s">
        <v>768</v>
      </c>
      <c r="C364" s="147">
        <v>8191</v>
      </c>
      <c r="D364" s="148">
        <v>311</v>
      </c>
      <c r="E364" s="116">
        <v>921</v>
      </c>
      <c r="F364" s="116">
        <v>114</v>
      </c>
      <c r="G364" s="116">
        <v>6704</v>
      </c>
      <c r="H364" s="116" t="s">
        <v>464</v>
      </c>
      <c r="I364" s="116">
        <v>0</v>
      </c>
      <c r="J364" s="116" t="s">
        <v>464</v>
      </c>
      <c r="K364" s="116">
        <v>83</v>
      </c>
      <c r="L364" s="149">
        <v>45</v>
      </c>
      <c r="M364" s="150">
        <v>3453</v>
      </c>
    </row>
    <row r="365" spans="1:13" s="154" customFormat="1" ht="15" customHeight="1" x14ac:dyDescent="0.25">
      <c r="A365" s="146" t="s">
        <v>769</v>
      </c>
      <c r="B365" s="111" t="s">
        <v>770</v>
      </c>
      <c r="C365" s="147">
        <v>12869</v>
      </c>
      <c r="D365" s="148">
        <v>648</v>
      </c>
      <c r="E365" s="116">
        <v>621</v>
      </c>
      <c r="F365" s="116">
        <v>80</v>
      </c>
      <c r="G365" s="116">
        <v>11422</v>
      </c>
      <c r="H365" s="116" t="s">
        <v>464</v>
      </c>
      <c r="I365" s="116">
        <v>0</v>
      </c>
      <c r="J365" s="116" t="s">
        <v>464</v>
      </c>
      <c r="K365" s="116">
        <v>56</v>
      </c>
      <c r="L365" s="149">
        <v>25</v>
      </c>
      <c r="M365" s="150">
        <v>4335</v>
      </c>
    </row>
    <row r="366" spans="1:13" s="154" customFormat="1" ht="15" customHeight="1" x14ac:dyDescent="0.25">
      <c r="A366" s="146" t="s">
        <v>771</v>
      </c>
      <c r="B366" s="111" t="s">
        <v>772</v>
      </c>
      <c r="C366" s="147">
        <v>12054</v>
      </c>
      <c r="D366" s="148">
        <v>460</v>
      </c>
      <c r="E366" s="116">
        <v>1064</v>
      </c>
      <c r="F366" s="116">
        <v>73</v>
      </c>
      <c r="G366" s="116">
        <v>10328</v>
      </c>
      <c r="H366" s="116">
        <v>8</v>
      </c>
      <c r="I366" s="116">
        <v>9</v>
      </c>
      <c r="J366" s="116">
        <v>3</v>
      </c>
      <c r="K366" s="116">
        <v>75</v>
      </c>
      <c r="L366" s="149">
        <v>34</v>
      </c>
      <c r="M366" s="150">
        <v>4374</v>
      </c>
    </row>
    <row r="367" spans="1:13" s="154" customFormat="1" ht="15" customHeight="1" x14ac:dyDescent="0.25">
      <c r="A367" s="146" t="s">
        <v>773</v>
      </c>
      <c r="B367" s="111" t="s">
        <v>774</v>
      </c>
      <c r="C367" s="147">
        <v>14511</v>
      </c>
      <c r="D367" s="148">
        <v>1032</v>
      </c>
      <c r="E367" s="116">
        <v>1107</v>
      </c>
      <c r="F367" s="116">
        <v>117</v>
      </c>
      <c r="G367" s="116">
        <v>12177</v>
      </c>
      <c r="H367" s="116">
        <v>28</v>
      </c>
      <c r="I367" s="116" t="s">
        <v>464</v>
      </c>
      <c r="J367" s="116">
        <v>0</v>
      </c>
      <c r="K367" s="116">
        <v>34</v>
      </c>
      <c r="L367" s="149" t="s">
        <v>464</v>
      </c>
      <c r="M367" s="150">
        <v>5771</v>
      </c>
    </row>
    <row r="368" spans="1:13" s="154" customFormat="1" ht="15" customHeight="1" x14ac:dyDescent="0.25">
      <c r="A368" s="146" t="s">
        <v>775</v>
      </c>
      <c r="B368" s="111" t="s">
        <v>776</v>
      </c>
      <c r="C368" s="147">
        <v>13571</v>
      </c>
      <c r="D368" s="148">
        <v>563</v>
      </c>
      <c r="E368" s="116">
        <v>2071</v>
      </c>
      <c r="F368" s="116">
        <v>168</v>
      </c>
      <c r="G368" s="116">
        <v>10593</v>
      </c>
      <c r="H368" s="116">
        <v>47</v>
      </c>
      <c r="I368" s="116" t="s">
        <v>464</v>
      </c>
      <c r="J368" s="116" t="s">
        <v>464</v>
      </c>
      <c r="K368" s="116">
        <v>100</v>
      </c>
      <c r="L368" s="149">
        <v>23</v>
      </c>
      <c r="M368" s="150">
        <v>6065</v>
      </c>
    </row>
    <row r="369" spans="1:13" s="154" customFormat="1" ht="15" customHeight="1" x14ac:dyDescent="0.25">
      <c r="A369" s="146" t="s">
        <v>777</v>
      </c>
      <c r="B369" s="111" t="s">
        <v>778</v>
      </c>
      <c r="C369" s="147">
        <v>14547</v>
      </c>
      <c r="D369" s="148">
        <v>759</v>
      </c>
      <c r="E369" s="116">
        <v>1297</v>
      </c>
      <c r="F369" s="116">
        <v>300</v>
      </c>
      <c r="G369" s="116">
        <v>11959</v>
      </c>
      <c r="H369" s="116" t="s">
        <v>464</v>
      </c>
      <c r="I369" s="116" t="s">
        <v>464</v>
      </c>
      <c r="J369" s="116" t="s">
        <v>464</v>
      </c>
      <c r="K369" s="116">
        <v>113</v>
      </c>
      <c r="L369" s="149">
        <v>65</v>
      </c>
      <c r="M369" s="150">
        <v>5097</v>
      </c>
    </row>
    <row r="370" spans="1:13" s="154" customFormat="1" ht="15" customHeight="1" x14ac:dyDescent="0.25">
      <c r="A370" s="146" t="s">
        <v>779</v>
      </c>
      <c r="B370" s="111" t="s">
        <v>780</v>
      </c>
      <c r="C370" s="147">
        <v>9082</v>
      </c>
      <c r="D370" s="148">
        <v>977</v>
      </c>
      <c r="E370" s="116">
        <v>676</v>
      </c>
      <c r="F370" s="116">
        <v>170</v>
      </c>
      <c r="G370" s="116">
        <v>7074</v>
      </c>
      <c r="H370" s="116" t="s">
        <v>464</v>
      </c>
      <c r="I370" s="116" t="s">
        <v>464</v>
      </c>
      <c r="J370" s="116" t="s">
        <v>464</v>
      </c>
      <c r="K370" s="116">
        <v>94</v>
      </c>
      <c r="L370" s="149">
        <v>68</v>
      </c>
      <c r="M370" s="150">
        <v>3415</v>
      </c>
    </row>
    <row r="371" spans="1:13" s="154" customFormat="1" ht="15" customHeight="1" x14ac:dyDescent="0.25">
      <c r="A371" s="105" t="s">
        <v>113</v>
      </c>
      <c r="B371" s="104" t="s">
        <v>114</v>
      </c>
      <c r="C371" s="151">
        <v>34941</v>
      </c>
      <c r="D371" s="141">
        <v>2744</v>
      </c>
      <c r="E371" s="110">
        <v>3326</v>
      </c>
      <c r="F371" s="110">
        <v>557</v>
      </c>
      <c r="G371" s="110">
        <v>26812</v>
      </c>
      <c r="H371" s="110">
        <v>560</v>
      </c>
      <c r="I371" s="110">
        <v>31</v>
      </c>
      <c r="J371" s="110">
        <v>10</v>
      </c>
      <c r="K371" s="110">
        <v>500</v>
      </c>
      <c r="L371" s="152">
        <v>401</v>
      </c>
      <c r="M371" s="153">
        <v>14847</v>
      </c>
    </row>
    <row r="372" spans="1:13" s="154" customFormat="1" ht="15" customHeight="1" x14ac:dyDescent="0.25">
      <c r="A372" s="146" t="s">
        <v>781</v>
      </c>
      <c r="B372" s="111" t="s">
        <v>782</v>
      </c>
      <c r="C372" s="147">
        <v>2916</v>
      </c>
      <c r="D372" s="148">
        <v>26</v>
      </c>
      <c r="E372" s="116">
        <v>456</v>
      </c>
      <c r="F372" s="116">
        <v>81</v>
      </c>
      <c r="G372" s="116">
        <v>2295</v>
      </c>
      <c r="H372" s="116">
        <v>3</v>
      </c>
      <c r="I372" s="116">
        <v>0</v>
      </c>
      <c r="J372" s="116">
        <v>0</v>
      </c>
      <c r="K372" s="116">
        <v>28</v>
      </c>
      <c r="L372" s="149">
        <v>27</v>
      </c>
      <c r="M372" s="150">
        <v>1094</v>
      </c>
    </row>
    <row r="373" spans="1:13" s="154" customFormat="1" ht="15" customHeight="1" x14ac:dyDescent="0.25">
      <c r="A373" s="146" t="s">
        <v>783</v>
      </c>
      <c r="B373" s="111" t="s">
        <v>784</v>
      </c>
      <c r="C373" s="147">
        <v>1723</v>
      </c>
      <c r="D373" s="148">
        <v>64</v>
      </c>
      <c r="E373" s="116">
        <v>174</v>
      </c>
      <c r="F373" s="116">
        <v>68</v>
      </c>
      <c r="G373" s="116">
        <v>1394</v>
      </c>
      <c r="H373" s="116" t="s">
        <v>464</v>
      </c>
      <c r="I373" s="116">
        <v>0</v>
      </c>
      <c r="J373" s="116">
        <v>0</v>
      </c>
      <c r="K373" s="116">
        <v>10</v>
      </c>
      <c r="L373" s="149" t="s">
        <v>464</v>
      </c>
      <c r="M373" s="150">
        <v>671</v>
      </c>
    </row>
    <row r="374" spans="1:13" s="154" customFormat="1" ht="15" customHeight="1" x14ac:dyDescent="0.25">
      <c r="A374" s="146" t="s">
        <v>785</v>
      </c>
      <c r="B374" s="111" t="s">
        <v>786</v>
      </c>
      <c r="C374" s="147">
        <v>2450</v>
      </c>
      <c r="D374" s="148">
        <v>129</v>
      </c>
      <c r="E374" s="116">
        <v>151</v>
      </c>
      <c r="F374" s="116">
        <v>35</v>
      </c>
      <c r="G374" s="116">
        <v>2080</v>
      </c>
      <c r="H374" s="116" t="s">
        <v>464</v>
      </c>
      <c r="I374" s="116" t="s">
        <v>464</v>
      </c>
      <c r="J374" s="116">
        <v>0</v>
      </c>
      <c r="K374" s="116">
        <v>17</v>
      </c>
      <c r="L374" s="149">
        <v>26</v>
      </c>
      <c r="M374" s="150">
        <v>858</v>
      </c>
    </row>
    <row r="375" spans="1:13" s="154" customFormat="1" ht="15" customHeight="1" x14ac:dyDescent="0.25">
      <c r="A375" s="146" t="s">
        <v>787</v>
      </c>
      <c r="B375" s="111" t="s">
        <v>788</v>
      </c>
      <c r="C375" s="147">
        <v>2700</v>
      </c>
      <c r="D375" s="148">
        <v>127</v>
      </c>
      <c r="E375" s="116">
        <v>305</v>
      </c>
      <c r="F375" s="116">
        <v>16</v>
      </c>
      <c r="G375" s="116">
        <v>2195</v>
      </c>
      <c r="H375" s="116" t="s">
        <v>464</v>
      </c>
      <c r="I375" s="116" t="s">
        <v>464</v>
      </c>
      <c r="J375" s="116">
        <v>0</v>
      </c>
      <c r="K375" s="116">
        <v>28</v>
      </c>
      <c r="L375" s="149">
        <v>21</v>
      </c>
      <c r="M375" s="150">
        <v>945</v>
      </c>
    </row>
    <row r="376" spans="1:13" s="154" customFormat="1" ht="15" customHeight="1" x14ac:dyDescent="0.25">
      <c r="A376" s="146" t="s">
        <v>789</v>
      </c>
      <c r="B376" s="111" t="s">
        <v>790</v>
      </c>
      <c r="C376" s="147">
        <v>1054</v>
      </c>
      <c r="D376" s="148">
        <v>186</v>
      </c>
      <c r="E376" s="116">
        <v>103</v>
      </c>
      <c r="F376" s="116">
        <v>23</v>
      </c>
      <c r="G376" s="116">
        <v>689</v>
      </c>
      <c r="H376" s="116">
        <v>4</v>
      </c>
      <c r="I376" s="116" t="s">
        <v>464</v>
      </c>
      <c r="J376" s="116" t="s">
        <v>464</v>
      </c>
      <c r="K376" s="116">
        <v>16</v>
      </c>
      <c r="L376" s="149">
        <v>30</v>
      </c>
      <c r="M376" s="150">
        <v>613</v>
      </c>
    </row>
    <row r="377" spans="1:13" s="154" customFormat="1" ht="15" customHeight="1" x14ac:dyDescent="0.25">
      <c r="A377" s="146" t="s">
        <v>791</v>
      </c>
      <c r="B377" s="111" t="s">
        <v>792</v>
      </c>
      <c r="C377" s="147">
        <v>2071</v>
      </c>
      <c r="D377" s="148">
        <v>91</v>
      </c>
      <c r="E377" s="116">
        <v>180</v>
      </c>
      <c r="F377" s="116">
        <v>35</v>
      </c>
      <c r="G377" s="116">
        <v>1692</v>
      </c>
      <c r="H377" s="116" t="s">
        <v>464</v>
      </c>
      <c r="I377" s="116" t="s">
        <v>464</v>
      </c>
      <c r="J377" s="116">
        <v>0</v>
      </c>
      <c r="K377" s="116">
        <v>37</v>
      </c>
      <c r="L377" s="149">
        <v>18</v>
      </c>
      <c r="M377" s="150">
        <v>1041</v>
      </c>
    </row>
    <row r="378" spans="1:13" s="154" customFormat="1" ht="15" customHeight="1" x14ac:dyDescent="0.25">
      <c r="A378" s="146" t="s">
        <v>793</v>
      </c>
      <c r="B378" s="111" t="s">
        <v>794</v>
      </c>
      <c r="C378" s="147">
        <v>1040</v>
      </c>
      <c r="D378" s="148">
        <v>169</v>
      </c>
      <c r="E378" s="116">
        <v>216</v>
      </c>
      <c r="F378" s="116">
        <v>0</v>
      </c>
      <c r="G378" s="116">
        <v>345</v>
      </c>
      <c r="H378" s="116">
        <v>203</v>
      </c>
      <c r="I378" s="116">
        <v>3</v>
      </c>
      <c r="J378" s="116">
        <v>0</v>
      </c>
      <c r="K378" s="116">
        <v>77</v>
      </c>
      <c r="L378" s="149">
        <v>27</v>
      </c>
      <c r="M378" s="150">
        <v>743</v>
      </c>
    </row>
    <row r="379" spans="1:13" s="154" customFormat="1" ht="15" customHeight="1" x14ac:dyDescent="0.25">
      <c r="A379" s="146" t="s">
        <v>795</v>
      </c>
      <c r="B379" s="111" t="s">
        <v>796</v>
      </c>
      <c r="C379" s="147">
        <v>1624</v>
      </c>
      <c r="D379" s="148">
        <v>122</v>
      </c>
      <c r="E379" s="116">
        <v>70</v>
      </c>
      <c r="F379" s="116">
        <v>11</v>
      </c>
      <c r="G379" s="116">
        <v>1382</v>
      </c>
      <c r="H379" s="116">
        <v>9</v>
      </c>
      <c r="I379" s="116">
        <v>4</v>
      </c>
      <c r="J379" s="116">
        <v>0</v>
      </c>
      <c r="K379" s="116">
        <v>15</v>
      </c>
      <c r="L379" s="149">
        <v>11</v>
      </c>
      <c r="M379" s="150">
        <v>598</v>
      </c>
    </row>
    <row r="380" spans="1:13" s="154" customFormat="1" ht="15" customHeight="1" x14ac:dyDescent="0.25">
      <c r="A380" s="146" t="s">
        <v>797</v>
      </c>
      <c r="B380" s="111" t="s">
        <v>798</v>
      </c>
      <c r="C380" s="147">
        <v>703</v>
      </c>
      <c r="D380" s="148">
        <v>159</v>
      </c>
      <c r="E380" s="116">
        <v>71</v>
      </c>
      <c r="F380" s="116">
        <v>35</v>
      </c>
      <c r="G380" s="116">
        <v>387</v>
      </c>
      <c r="H380" s="116">
        <v>14</v>
      </c>
      <c r="I380" s="116">
        <v>0</v>
      </c>
      <c r="J380" s="116">
        <v>0</v>
      </c>
      <c r="K380" s="116">
        <v>14</v>
      </c>
      <c r="L380" s="149">
        <v>23</v>
      </c>
      <c r="M380" s="150">
        <v>497</v>
      </c>
    </row>
    <row r="381" spans="1:13" s="154" customFormat="1" ht="15" customHeight="1" x14ac:dyDescent="0.25">
      <c r="A381" s="146" t="s">
        <v>799</v>
      </c>
      <c r="B381" s="111" t="s">
        <v>800</v>
      </c>
      <c r="C381" s="147">
        <v>4153</v>
      </c>
      <c r="D381" s="148">
        <v>461</v>
      </c>
      <c r="E381" s="116">
        <v>334</v>
      </c>
      <c r="F381" s="116">
        <v>33</v>
      </c>
      <c r="G381" s="116">
        <v>3274</v>
      </c>
      <c r="H381" s="116" t="s">
        <v>464</v>
      </c>
      <c r="I381" s="116">
        <v>0</v>
      </c>
      <c r="J381" s="116" t="s">
        <v>464</v>
      </c>
      <c r="K381" s="116">
        <v>31</v>
      </c>
      <c r="L381" s="149">
        <v>11</v>
      </c>
      <c r="M381" s="150">
        <v>1519</v>
      </c>
    </row>
    <row r="382" spans="1:13" s="154" customFormat="1" ht="15" customHeight="1" x14ac:dyDescent="0.25">
      <c r="A382" s="146" t="s">
        <v>801</v>
      </c>
      <c r="B382" s="111" t="s">
        <v>802</v>
      </c>
      <c r="C382" s="147">
        <v>1532</v>
      </c>
      <c r="D382" s="148">
        <v>197</v>
      </c>
      <c r="E382" s="116">
        <v>226</v>
      </c>
      <c r="F382" s="116">
        <v>53</v>
      </c>
      <c r="G382" s="116">
        <v>994</v>
      </c>
      <c r="H382" s="116">
        <v>18</v>
      </c>
      <c r="I382" s="116" t="s">
        <v>464</v>
      </c>
      <c r="J382" s="116" t="s">
        <v>464</v>
      </c>
      <c r="K382" s="116">
        <v>19</v>
      </c>
      <c r="L382" s="149">
        <v>20</v>
      </c>
      <c r="M382" s="150">
        <v>910</v>
      </c>
    </row>
    <row r="383" spans="1:13" s="154" customFormat="1" ht="15" customHeight="1" x14ac:dyDescent="0.25">
      <c r="A383" s="146" t="s">
        <v>803</v>
      </c>
      <c r="B383" s="111" t="s">
        <v>804</v>
      </c>
      <c r="C383" s="147">
        <v>1712</v>
      </c>
      <c r="D383" s="148">
        <v>137</v>
      </c>
      <c r="E383" s="116">
        <v>128</v>
      </c>
      <c r="F383" s="116">
        <v>34</v>
      </c>
      <c r="G383" s="116">
        <v>1362</v>
      </c>
      <c r="H383" s="116">
        <v>5</v>
      </c>
      <c r="I383" s="116" t="s">
        <v>464</v>
      </c>
      <c r="J383" s="116" t="s">
        <v>464</v>
      </c>
      <c r="K383" s="116">
        <v>21</v>
      </c>
      <c r="L383" s="149">
        <v>21</v>
      </c>
      <c r="M383" s="150">
        <v>619</v>
      </c>
    </row>
    <row r="384" spans="1:13" s="154" customFormat="1" ht="15" customHeight="1" x14ac:dyDescent="0.25">
      <c r="A384" s="146" t="s">
        <v>805</v>
      </c>
      <c r="B384" s="111" t="s">
        <v>806</v>
      </c>
      <c r="C384" s="147">
        <v>1390</v>
      </c>
      <c r="D384" s="148">
        <v>279</v>
      </c>
      <c r="E384" s="116">
        <v>146</v>
      </c>
      <c r="F384" s="116">
        <v>44</v>
      </c>
      <c r="G384" s="116">
        <v>816</v>
      </c>
      <c r="H384" s="116">
        <v>17</v>
      </c>
      <c r="I384" s="116" t="s">
        <v>464</v>
      </c>
      <c r="J384" s="116" t="s">
        <v>464</v>
      </c>
      <c r="K384" s="116">
        <v>35</v>
      </c>
      <c r="L384" s="149">
        <v>46</v>
      </c>
      <c r="M384" s="150">
        <v>826</v>
      </c>
    </row>
    <row r="385" spans="1:13" s="154" customFormat="1" ht="15" customHeight="1" x14ac:dyDescent="0.25">
      <c r="A385" s="146" t="s">
        <v>807</v>
      </c>
      <c r="B385" s="111" t="s">
        <v>808</v>
      </c>
      <c r="C385" s="147">
        <v>1093</v>
      </c>
      <c r="D385" s="148">
        <v>97</v>
      </c>
      <c r="E385" s="116">
        <v>111</v>
      </c>
      <c r="F385" s="116" t="s">
        <v>464</v>
      </c>
      <c r="G385" s="116">
        <v>811</v>
      </c>
      <c r="H385" s="116">
        <v>4</v>
      </c>
      <c r="I385" s="116">
        <v>5</v>
      </c>
      <c r="J385" s="116" t="s">
        <v>464</v>
      </c>
      <c r="K385" s="116">
        <v>31</v>
      </c>
      <c r="L385" s="149">
        <v>30</v>
      </c>
      <c r="M385" s="150">
        <v>590</v>
      </c>
    </row>
    <row r="386" spans="1:13" s="154" customFormat="1" ht="15" customHeight="1" x14ac:dyDescent="0.25">
      <c r="A386" s="146" t="s">
        <v>809</v>
      </c>
      <c r="B386" s="111" t="s">
        <v>810</v>
      </c>
      <c r="C386" s="147">
        <v>1919</v>
      </c>
      <c r="D386" s="148">
        <v>190</v>
      </c>
      <c r="E386" s="116">
        <v>84</v>
      </c>
      <c r="F386" s="116">
        <v>25</v>
      </c>
      <c r="G386" s="116">
        <v>1578</v>
      </c>
      <c r="H386" s="116">
        <v>8</v>
      </c>
      <c r="I386" s="116">
        <v>0</v>
      </c>
      <c r="J386" s="116">
        <v>0</v>
      </c>
      <c r="K386" s="116">
        <v>24</v>
      </c>
      <c r="L386" s="149">
        <v>10</v>
      </c>
      <c r="M386" s="150">
        <v>700</v>
      </c>
    </row>
    <row r="387" spans="1:13" s="154" customFormat="1" ht="15" customHeight="1" x14ac:dyDescent="0.25">
      <c r="A387" s="146" t="s">
        <v>811</v>
      </c>
      <c r="B387" s="111" t="s">
        <v>812</v>
      </c>
      <c r="C387" s="147">
        <v>2247</v>
      </c>
      <c r="D387" s="148">
        <v>85</v>
      </c>
      <c r="E387" s="116">
        <v>230</v>
      </c>
      <c r="F387" s="116" t="s">
        <v>464</v>
      </c>
      <c r="G387" s="116">
        <v>1834</v>
      </c>
      <c r="H387" s="116">
        <v>11</v>
      </c>
      <c r="I387" s="116" t="s">
        <v>464</v>
      </c>
      <c r="J387" s="116">
        <v>0</v>
      </c>
      <c r="K387" s="116">
        <v>47</v>
      </c>
      <c r="L387" s="149">
        <v>36</v>
      </c>
      <c r="M387" s="150">
        <v>980</v>
      </c>
    </row>
    <row r="388" spans="1:13" s="154" customFormat="1" ht="15" customHeight="1" x14ac:dyDescent="0.25">
      <c r="A388" s="146" t="s">
        <v>813</v>
      </c>
      <c r="B388" s="111" t="s">
        <v>814</v>
      </c>
      <c r="C388" s="147">
        <v>3575</v>
      </c>
      <c r="D388" s="148">
        <v>145</v>
      </c>
      <c r="E388" s="116">
        <v>205</v>
      </c>
      <c r="F388" s="116">
        <v>14</v>
      </c>
      <c r="G388" s="116">
        <v>3152</v>
      </c>
      <c r="H388" s="116">
        <v>7</v>
      </c>
      <c r="I388" s="116">
        <v>0</v>
      </c>
      <c r="J388" s="116">
        <v>0</v>
      </c>
      <c r="K388" s="116">
        <v>30</v>
      </c>
      <c r="L388" s="149">
        <v>22</v>
      </c>
      <c r="M388" s="150">
        <v>1184</v>
      </c>
    </row>
    <row r="389" spans="1:13" s="154" customFormat="1" ht="15" customHeight="1" x14ac:dyDescent="0.25">
      <c r="A389" s="146" t="s">
        <v>815</v>
      </c>
      <c r="B389" s="111" t="s">
        <v>816</v>
      </c>
      <c r="C389" s="147">
        <v>1039</v>
      </c>
      <c r="D389" s="148">
        <v>80</v>
      </c>
      <c r="E389" s="116">
        <v>136</v>
      </c>
      <c r="F389" s="116">
        <v>45</v>
      </c>
      <c r="G389" s="116">
        <v>532</v>
      </c>
      <c r="H389" s="116">
        <v>209</v>
      </c>
      <c r="I389" s="116" t="s">
        <v>464</v>
      </c>
      <c r="J389" s="116">
        <v>0</v>
      </c>
      <c r="K389" s="116">
        <v>20</v>
      </c>
      <c r="L389" s="149" t="s">
        <v>464</v>
      </c>
      <c r="M389" s="150">
        <v>497</v>
      </c>
    </row>
    <row r="390" spans="1:13" s="154" customFormat="1" ht="15" customHeight="1" x14ac:dyDescent="0.25">
      <c r="A390" s="105" t="s">
        <v>115</v>
      </c>
      <c r="B390" s="104" t="s">
        <v>116</v>
      </c>
      <c r="C390" s="151">
        <v>27372</v>
      </c>
      <c r="D390" s="141">
        <v>2980</v>
      </c>
      <c r="E390" s="110">
        <v>2796</v>
      </c>
      <c r="F390" s="110">
        <v>326</v>
      </c>
      <c r="G390" s="110">
        <v>20584</v>
      </c>
      <c r="H390" s="110">
        <v>55</v>
      </c>
      <c r="I390" s="110" t="s">
        <v>464</v>
      </c>
      <c r="J390" s="110" t="s">
        <v>464</v>
      </c>
      <c r="K390" s="110">
        <v>400</v>
      </c>
      <c r="L390" s="152">
        <v>216</v>
      </c>
      <c r="M390" s="153">
        <v>11637</v>
      </c>
    </row>
    <row r="391" spans="1:13" s="154" customFormat="1" ht="15" customHeight="1" x14ac:dyDescent="0.25">
      <c r="A391" s="146" t="s">
        <v>817</v>
      </c>
      <c r="B391" s="111" t="s">
        <v>818</v>
      </c>
      <c r="C391" s="147">
        <v>2549</v>
      </c>
      <c r="D391" s="148">
        <v>403</v>
      </c>
      <c r="E391" s="116">
        <v>187</v>
      </c>
      <c r="F391" s="116">
        <v>18</v>
      </c>
      <c r="G391" s="116">
        <v>1896</v>
      </c>
      <c r="H391" s="116">
        <v>0</v>
      </c>
      <c r="I391" s="116" t="s">
        <v>464</v>
      </c>
      <c r="J391" s="116">
        <v>0</v>
      </c>
      <c r="K391" s="116">
        <v>29</v>
      </c>
      <c r="L391" s="149" t="s">
        <v>464</v>
      </c>
      <c r="M391" s="150">
        <v>1052</v>
      </c>
    </row>
    <row r="392" spans="1:13" s="154" customFormat="1" ht="15" customHeight="1" x14ac:dyDescent="0.25">
      <c r="A392" s="146" t="s">
        <v>819</v>
      </c>
      <c r="B392" s="111" t="s">
        <v>820</v>
      </c>
      <c r="C392" s="147">
        <v>608</v>
      </c>
      <c r="D392" s="148">
        <v>41</v>
      </c>
      <c r="E392" s="116">
        <v>52</v>
      </c>
      <c r="F392" s="116">
        <v>14</v>
      </c>
      <c r="G392" s="116">
        <v>471</v>
      </c>
      <c r="H392" s="116" t="s">
        <v>464</v>
      </c>
      <c r="I392" s="116">
        <v>0</v>
      </c>
      <c r="J392" s="116">
        <v>0</v>
      </c>
      <c r="K392" s="116">
        <v>18</v>
      </c>
      <c r="L392" s="149" t="s">
        <v>464</v>
      </c>
      <c r="M392" s="150">
        <v>325</v>
      </c>
    </row>
    <row r="393" spans="1:13" s="154" customFormat="1" ht="15" customHeight="1" x14ac:dyDescent="0.25">
      <c r="A393" s="146" t="s">
        <v>821</v>
      </c>
      <c r="B393" s="111" t="s">
        <v>822</v>
      </c>
      <c r="C393" s="147">
        <v>2442</v>
      </c>
      <c r="D393" s="148">
        <v>198</v>
      </c>
      <c r="E393" s="116">
        <v>218</v>
      </c>
      <c r="F393" s="116">
        <v>34</v>
      </c>
      <c r="G393" s="116">
        <v>1916</v>
      </c>
      <c r="H393" s="116" t="s">
        <v>464</v>
      </c>
      <c r="I393" s="116">
        <v>0</v>
      </c>
      <c r="J393" s="116">
        <v>0</v>
      </c>
      <c r="K393" s="116">
        <v>55</v>
      </c>
      <c r="L393" s="149" t="s">
        <v>464</v>
      </c>
      <c r="M393" s="150">
        <v>1140</v>
      </c>
    </row>
    <row r="394" spans="1:13" s="154" customFormat="1" ht="15" customHeight="1" x14ac:dyDescent="0.25">
      <c r="A394" s="146" t="s">
        <v>823</v>
      </c>
      <c r="B394" s="111" t="s">
        <v>824</v>
      </c>
      <c r="C394" s="147">
        <v>1786</v>
      </c>
      <c r="D394" s="148">
        <v>197</v>
      </c>
      <c r="E394" s="116">
        <v>207</v>
      </c>
      <c r="F394" s="116">
        <v>24</v>
      </c>
      <c r="G394" s="116">
        <v>1300</v>
      </c>
      <c r="H394" s="116">
        <v>5</v>
      </c>
      <c r="I394" s="116">
        <v>0</v>
      </c>
      <c r="J394" s="116">
        <v>0</v>
      </c>
      <c r="K394" s="116">
        <v>35</v>
      </c>
      <c r="L394" s="149">
        <v>18</v>
      </c>
      <c r="M394" s="150">
        <v>930</v>
      </c>
    </row>
    <row r="395" spans="1:13" s="154" customFormat="1" ht="15" customHeight="1" x14ac:dyDescent="0.25">
      <c r="A395" s="146" t="s">
        <v>825</v>
      </c>
      <c r="B395" s="111" t="s">
        <v>826</v>
      </c>
      <c r="C395" s="147">
        <v>5171</v>
      </c>
      <c r="D395" s="148">
        <v>279</v>
      </c>
      <c r="E395" s="116">
        <v>520</v>
      </c>
      <c r="F395" s="116">
        <v>62</v>
      </c>
      <c r="G395" s="116">
        <v>4203</v>
      </c>
      <c r="H395" s="116">
        <v>14</v>
      </c>
      <c r="I395" s="116">
        <v>4</v>
      </c>
      <c r="J395" s="116">
        <v>0</v>
      </c>
      <c r="K395" s="116">
        <v>51</v>
      </c>
      <c r="L395" s="149">
        <v>38</v>
      </c>
      <c r="M395" s="150">
        <v>2033</v>
      </c>
    </row>
    <row r="396" spans="1:13" s="154" customFormat="1" ht="15" customHeight="1" x14ac:dyDescent="0.25">
      <c r="A396" s="146" t="s">
        <v>827</v>
      </c>
      <c r="B396" s="111" t="s">
        <v>828</v>
      </c>
      <c r="C396" s="147">
        <v>686</v>
      </c>
      <c r="D396" s="148">
        <v>50</v>
      </c>
      <c r="E396" s="116">
        <v>120</v>
      </c>
      <c r="F396" s="116">
        <v>20</v>
      </c>
      <c r="G396" s="116">
        <v>464</v>
      </c>
      <c r="H396" s="116">
        <v>6</v>
      </c>
      <c r="I396" s="116">
        <v>0</v>
      </c>
      <c r="J396" s="116">
        <v>0</v>
      </c>
      <c r="K396" s="116">
        <v>11</v>
      </c>
      <c r="L396" s="149">
        <v>15</v>
      </c>
      <c r="M396" s="150">
        <v>375</v>
      </c>
    </row>
    <row r="397" spans="1:13" s="154" customFormat="1" ht="15" customHeight="1" x14ac:dyDescent="0.25">
      <c r="A397" s="146" t="s">
        <v>829</v>
      </c>
      <c r="B397" s="111" t="s">
        <v>830</v>
      </c>
      <c r="C397" s="147">
        <v>1480</v>
      </c>
      <c r="D397" s="148">
        <v>158</v>
      </c>
      <c r="E397" s="116">
        <v>99</v>
      </c>
      <c r="F397" s="116">
        <v>14</v>
      </c>
      <c r="G397" s="116">
        <v>1159</v>
      </c>
      <c r="H397" s="116" t="s">
        <v>464</v>
      </c>
      <c r="I397" s="116" t="s">
        <v>464</v>
      </c>
      <c r="J397" s="116">
        <v>0</v>
      </c>
      <c r="K397" s="116">
        <v>30</v>
      </c>
      <c r="L397" s="149">
        <v>13</v>
      </c>
      <c r="M397" s="150">
        <v>715</v>
      </c>
    </row>
    <row r="398" spans="1:13" s="154" customFormat="1" ht="15" customHeight="1" x14ac:dyDescent="0.25">
      <c r="A398" s="146" t="s">
        <v>831</v>
      </c>
      <c r="B398" s="111" t="s">
        <v>832</v>
      </c>
      <c r="C398" s="147">
        <v>3488</v>
      </c>
      <c r="D398" s="148">
        <v>463</v>
      </c>
      <c r="E398" s="116">
        <v>374</v>
      </c>
      <c r="F398" s="116">
        <v>24</v>
      </c>
      <c r="G398" s="116">
        <v>2586</v>
      </c>
      <c r="H398" s="116" t="s">
        <v>464</v>
      </c>
      <c r="I398" s="116" t="s">
        <v>464</v>
      </c>
      <c r="J398" s="116">
        <v>0</v>
      </c>
      <c r="K398" s="116">
        <v>20</v>
      </c>
      <c r="L398" s="149">
        <v>18</v>
      </c>
      <c r="M398" s="150">
        <v>1214</v>
      </c>
    </row>
    <row r="399" spans="1:13" s="154" customFormat="1" ht="15" customHeight="1" x14ac:dyDescent="0.25">
      <c r="A399" s="146" t="s">
        <v>833</v>
      </c>
      <c r="B399" s="111" t="s">
        <v>834</v>
      </c>
      <c r="C399" s="147">
        <v>2278</v>
      </c>
      <c r="D399" s="148">
        <v>318</v>
      </c>
      <c r="E399" s="116">
        <v>276</v>
      </c>
      <c r="F399" s="116">
        <v>11</v>
      </c>
      <c r="G399" s="116">
        <v>1599</v>
      </c>
      <c r="H399" s="116">
        <v>6</v>
      </c>
      <c r="I399" s="116">
        <v>0</v>
      </c>
      <c r="J399" s="116">
        <v>0</v>
      </c>
      <c r="K399" s="116">
        <v>50</v>
      </c>
      <c r="L399" s="149">
        <v>18</v>
      </c>
      <c r="M399" s="150">
        <v>903</v>
      </c>
    </row>
    <row r="400" spans="1:13" s="154" customFormat="1" ht="15" customHeight="1" x14ac:dyDescent="0.25">
      <c r="A400" s="146" t="s">
        <v>835</v>
      </c>
      <c r="B400" s="111" t="s">
        <v>836</v>
      </c>
      <c r="C400" s="147">
        <v>2945</v>
      </c>
      <c r="D400" s="148">
        <v>418</v>
      </c>
      <c r="E400" s="116">
        <v>239</v>
      </c>
      <c r="F400" s="116">
        <v>24</v>
      </c>
      <c r="G400" s="116">
        <v>2175</v>
      </c>
      <c r="H400" s="116" t="s">
        <v>464</v>
      </c>
      <c r="I400" s="116" t="s">
        <v>464</v>
      </c>
      <c r="J400" s="116">
        <v>0</v>
      </c>
      <c r="K400" s="116">
        <v>49</v>
      </c>
      <c r="L400" s="149">
        <v>34</v>
      </c>
      <c r="M400" s="150">
        <v>1282</v>
      </c>
    </row>
    <row r="401" spans="1:13" s="154" customFormat="1" ht="15" customHeight="1" x14ac:dyDescent="0.25">
      <c r="A401" s="146" t="s">
        <v>837</v>
      </c>
      <c r="B401" s="111" t="s">
        <v>838</v>
      </c>
      <c r="C401" s="147">
        <v>3939</v>
      </c>
      <c r="D401" s="148">
        <v>455</v>
      </c>
      <c r="E401" s="116">
        <v>504</v>
      </c>
      <c r="F401" s="116">
        <v>81</v>
      </c>
      <c r="G401" s="116">
        <v>2815</v>
      </c>
      <c r="H401" s="116">
        <v>10</v>
      </c>
      <c r="I401" s="116" t="s">
        <v>464</v>
      </c>
      <c r="J401" s="116" t="s">
        <v>464</v>
      </c>
      <c r="K401" s="116">
        <v>52</v>
      </c>
      <c r="L401" s="149">
        <v>18</v>
      </c>
      <c r="M401" s="150">
        <v>1705</v>
      </c>
    </row>
    <row r="402" spans="1:13" s="154" customFormat="1" ht="15" customHeight="1" x14ac:dyDescent="0.25">
      <c r="A402" s="105" t="s">
        <v>117</v>
      </c>
      <c r="B402" s="104" t="s">
        <v>118</v>
      </c>
      <c r="C402" s="151">
        <v>65648</v>
      </c>
      <c r="D402" s="141">
        <v>4942</v>
      </c>
      <c r="E402" s="110">
        <v>5914</v>
      </c>
      <c r="F402" s="110">
        <v>1046</v>
      </c>
      <c r="G402" s="110">
        <v>51780</v>
      </c>
      <c r="H402" s="110">
        <v>278</v>
      </c>
      <c r="I402" s="110">
        <v>49</v>
      </c>
      <c r="J402" s="110">
        <v>14</v>
      </c>
      <c r="K402" s="110">
        <v>954</v>
      </c>
      <c r="L402" s="152">
        <v>671</v>
      </c>
      <c r="M402" s="153">
        <v>26112</v>
      </c>
    </row>
    <row r="403" spans="1:13" s="154" customFormat="1" ht="15" customHeight="1" x14ac:dyDescent="0.25">
      <c r="A403" s="146" t="s">
        <v>839</v>
      </c>
      <c r="B403" s="111" t="s">
        <v>840</v>
      </c>
      <c r="C403" s="147">
        <v>2513</v>
      </c>
      <c r="D403" s="148">
        <v>231</v>
      </c>
      <c r="E403" s="116">
        <v>326</v>
      </c>
      <c r="F403" s="116" t="s">
        <v>464</v>
      </c>
      <c r="G403" s="116">
        <v>1774</v>
      </c>
      <c r="H403" s="116">
        <v>13</v>
      </c>
      <c r="I403" s="116" t="s">
        <v>464</v>
      </c>
      <c r="J403" s="116">
        <v>0</v>
      </c>
      <c r="K403" s="116">
        <v>76</v>
      </c>
      <c r="L403" s="149">
        <v>58</v>
      </c>
      <c r="M403" s="150">
        <v>1185</v>
      </c>
    </row>
    <row r="404" spans="1:13" s="154" customFormat="1" ht="15" customHeight="1" x14ac:dyDescent="0.25">
      <c r="A404" s="146" t="s">
        <v>841</v>
      </c>
      <c r="B404" s="111" t="s">
        <v>842</v>
      </c>
      <c r="C404" s="147">
        <v>2676</v>
      </c>
      <c r="D404" s="148">
        <v>590</v>
      </c>
      <c r="E404" s="116">
        <v>213</v>
      </c>
      <c r="F404" s="116">
        <v>155</v>
      </c>
      <c r="G404" s="116">
        <v>1623</v>
      </c>
      <c r="H404" s="116">
        <v>7</v>
      </c>
      <c r="I404" s="116" t="s">
        <v>464</v>
      </c>
      <c r="J404" s="116" t="s">
        <v>464</v>
      </c>
      <c r="K404" s="116">
        <v>45</v>
      </c>
      <c r="L404" s="149">
        <v>39</v>
      </c>
      <c r="M404" s="150">
        <v>1411</v>
      </c>
    </row>
    <row r="405" spans="1:13" s="154" customFormat="1" ht="15" customHeight="1" x14ac:dyDescent="0.25">
      <c r="A405" s="146" t="s">
        <v>843</v>
      </c>
      <c r="B405" s="111" t="s">
        <v>844</v>
      </c>
      <c r="C405" s="147">
        <v>1762</v>
      </c>
      <c r="D405" s="148">
        <v>228</v>
      </c>
      <c r="E405" s="116">
        <v>234</v>
      </c>
      <c r="F405" s="116">
        <v>151</v>
      </c>
      <c r="G405" s="116">
        <v>1036</v>
      </c>
      <c r="H405" s="116">
        <v>12</v>
      </c>
      <c r="I405" s="116" t="s">
        <v>464</v>
      </c>
      <c r="J405" s="116" t="s">
        <v>464</v>
      </c>
      <c r="K405" s="116">
        <v>56</v>
      </c>
      <c r="L405" s="149">
        <v>39</v>
      </c>
      <c r="M405" s="150">
        <v>1158</v>
      </c>
    </row>
    <row r="406" spans="1:13" s="154" customFormat="1" ht="15" customHeight="1" x14ac:dyDescent="0.25">
      <c r="A406" s="146" t="s">
        <v>845</v>
      </c>
      <c r="B406" s="111" t="s">
        <v>846</v>
      </c>
      <c r="C406" s="147">
        <v>3980</v>
      </c>
      <c r="D406" s="148">
        <v>211</v>
      </c>
      <c r="E406" s="116">
        <v>483</v>
      </c>
      <c r="F406" s="116">
        <v>80</v>
      </c>
      <c r="G406" s="116">
        <v>3053</v>
      </c>
      <c r="H406" s="116">
        <v>18</v>
      </c>
      <c r="I406" s="116" t="s">
        <v>464</v>
      </c>
      <c r="J406" s="116" t="s">
        <v>464</v>
      </c>
      <c r="K406" s="116">
        <v>84</v>
      </c>
      <c r="L406" s="149">
        <v>48</v>
      </c>
      <c r="M406" s="150">
        <v>1942</v>
      </c>
    </row>
    <row r="407" spans="1:13" s="154" customFormat="1" ht="15" customHeight="1" x14ac:dyDescent="0.25">
      <c r="A407" s="146" t="s">
        <v>847</v>
      </c>
      <c r="B407" s="111" t="s">
        <v>848</v>
      </c>
      <c r="C407" s="147">
        <v>9306</v>
      </c>
      <c r="D407" s="148">
        <v>565</v>
      </c>
      <c r="E407" s="116">
        <v>1059</v>
      </c>
      <c r="F407" s="116">
        <v>101</v>
      </c>
      <c r="G407" s="116">
        <v>7246</v>
      </c>
      <c r="H407" s="116">
        <v>52</v>
      </c>
      <c r="I407" s="116" t="s">
        <v>464</v>
      </c>
      <c r="J407" s="116" t="s">
        <v>464</v>
      </c>
      <c r="K407" s="116">
        <v>167</v>
      </c>
      <c r="L407" s="149">
        <v>108</v>
      </c>
      <c r="M407" s="150">
        <v>3706</v>
      </c>
    </row>
    <row r="408" spans="1:13" s="154" customFormat="1" ht="15" customHeight="1" x14ac:dyDescent="0.25">
      <c r="A408" s="146" t="s">
        <v>849</v>
      </c>
      <c r="B408" s="111" t="s">
        <v>850</v>
      </c>
      <c r="C408" s="147">
        <v>21394</v>
      </c>
      <c r="D408" s="148">
        <v>1342</v>
      </c>
      <c r="E408" s="116">
        <v>1411</v>
      </c>
      <c r="F408" s="116">
        <v>118</v>
      </c>
      <c r="G408" s="116">
        <v>18163</v>
      </c>
      <c r="H408" s="116">
        <v>66</v>
      </c>
      <c r="I408" s="116">
        <v>18</v>
      </c>
      <c r="J408" s="116">
        <v>5</v>
      </c>
      <c r="K408" s="116">
        <v>151</v>
      </c>
      <c r="L408" s="149">
        <v>120</v>
      </c>
      <c r="M408" s="150">
        <v>7025</v>
      </c>
    </row>
    <row r="409" spans="1:13" s="154" customFormat="1" ht="15" customHeight="1" x14ac:dyDescent="0.25">
      <c r="A409" s="146" t="s">
        <v>851</v>
      </c>
      <c r="B409" s="111" t="s">
        <v>852</v>
      </c>
      <c r="C409" s="147">
        <v>3442</v>
      </c>
      <c r="D409" s="148">
        <v>278</v>
      </c>
      <c r="E409" s="116">
        <v>276</v>
      </c>
      <c r="F409" s="116">
        <v>60</v>
      </c>
      <c r="G409" s="116">
        <v>2763</v>
      </c>
      <c r="H409" s="116" t="s">
        <v>464</v>
      </c>
      <c r="I409" s="116" t="s">
        <v>464</v>
      </c>
      <c r="J409" s="116">
        <v>0</v>
      </c>
      <c r="K409" s="116">
        <v>40</v>
      </c>
      <c r="L409" s="149">
        <v>14</v>
      </c>
      <c r="M409" s="150">
        <v>1261</v>
      </c>
    </row>
    <row r="410" spans="1:13" s="154" customFormat="1" ht="15" customHeight="1" x14ac:dyDescent="0.25">
      <c r="A410" s="146" t="s">
        <v>853</v>
      </c>
      <c r="B410" s="111" t="s">
        <v>854</v>
      </c>
      <c r="C410" s="147">
        <v>4325</v>
      </c>
      <c r="D410" s="148">
        <v>406</v>
      </c>
      <c r="E410" s="116">
        <v>327</v>
      </c>
      <c r="F410" s="116">
        <v>121</v>
      </c>
      <c r="G410" s="116">
        <v>3328</v>
      </c>
      <c r="H410" s="116" t="s">
        <v>464</v>
      </c>
      <c r="I410" s="116" t="s">
        <v>464</v>
      </c>
      <c r="J410" s="116">
        <v>0</v>
      </c>
      <c r="K410" s="116">
        <v>96</v>
      </c>
      <c r="L410" s="149">
        <v>40</v>
      </c>
      <c r="M410" s="150">
        <v>1755</v>
      </c>
    </row>
    <row r="411" spans="1:13" s="154" customFormat="1" ht="15" customHeight="1" x14ac:dyDescent="0.25">
      <c r="A411" s="146" t="s">
        <v>855</v>
      </c>
      <c r="B411" s="111" t="s">
        <v>856</v>
      </c>
      <c r="C411" s="147">
        <v>2970</v>
      </c>
      <c r="D411" s="148">
        <v>117</v>
      </c>
      <c r="E411" s="116">
        <v>349</v>
      </c>
      <c r="F411" s="116">
        <v>56</v>
      </c>
      <c r="G411" s="116">
        <v>2338</v>
      </c>
      <c r="H411" s="116" t="s">
        <v>464</v>
      </c>
      <c r="I411" s="116" t="s">
        <v>464</v>
      </c>
      <c r="J411" s="116">
        <v>0</v>
      </c>
      <c r="K411" s="116">
        <v>50</v>
      </c>
      <c r="L411" s="149">
        <v>46</v>
      </c>
      <c r="M411" s="150">
        <v>1258</v>
      </c>
    </row>
    <row r="412" spans="1:13" s="154" customFormat="1" ht="15" customHeight="1" x14ac:dyDescent="0.25">
      <c r="A412" s="146" t="s">
        <v>857</v>
      </c>
      <c r="B412" s="111" t="s">
        <v>858</v>
      </c>
      <c r="C412" s="147">
        <v>4439</v>
      </c>
      <c r="D412" s="148">
        <v>385</v>
      </c>
      <c r="E412" s="116">
        <v>353</v>
      </c>
      <c r="F412" s="116">
        <v>37</v>
      </c>
      <c r="G412" s="116">
        <v>3582</v>
      </c>
      <c r="H412" s="116" t="s">
        <v>464</v>
      </c>
      <c r="I412" s="116" t="s">
        <v>464</v>
      </c>
      <c r="J412" s="116">
        <v>3</v>
      </c>
      <c r="K412" s="116">
        <v>32</v>
      </c>
      <c r="L412" s="149">
        <v>44</v>
      </c>
      <c r="M412" s="150">
        <v>1534</v>
      </c>
    </row>
    <row r="413" spans="1:13" s="154" customFormat="1" ht="15" customHeight="1" x14ac:dyDescent="0.25">
      <c r="A413" s="146" t="s">
        <v>859</v>
      </c>
      <c r="B413" s="111" t="s">
        <v>860</v>
      </c>
      <c r="C413" s="147">
        <v>2169</v>
      </c>
      <c r="D413" s="148">
        <v>358</v>
      </c>
      <c r="E413" s="116">
        <v>292</v>
      </c>
      <c r="F413" s="116">
        <v>45</v>
      </c>
      <c r="G413" s="116">
        <v>1397</v>
      </c>
      <c r="H413" s="116" t="s">
        <v>464</v>
      </c>
      <c r="I413" s="116" t="s">
        <v>464</v>
      </c>
      <c r="J413" s="116">
        <v>0</v>
      </c>
      <c r="K413" s="116">
        <v>32</v>
      </c>
      <c r="L413" s="149">
        <v>32</v>
      </c>
      <c r="M413" s="150">
        <v>1028</v>
      </c>
    </row>
    <row r="414" spans="1:13" s="154" customFormat="1" ht="15" customHeight="1" x14ac:dyDescent="0.25">
      <c r="A414" s="146" t="s">
        <v>861</v>
      </c>
      <c r="B414" s="111" t="s">
        <v>862</v>
      </c>
      <c r="C414" s="147">
        <v>3023</v>
      </c>
      <c r="D414" s="148">
        <v>95</v>
      </c>
      <c r="E414" s="116">
        <v>274</v>
      </c>
      <c r="F414" s="116">
        <v>44</v>
      </c>
      <c r="G414" s="116">
        <v>2520</v>
      </c>
      <c r="H414" s="116" t="s">
        <v>464</v>
      </c>
      <c r="I414" s="116" t="s">
        <v>464</v>
      </c>
      <c r="J414" s="116">
        <v>0</v>
      </c>
      <c r="K414" s="116">
        <v>51</v>
      </c>
      <c r="L414" s="149">
        <v>20</v>
      </c>
      <c r="M414" s="150">
        <v>1286</v>
      </c>
    </row>
    <row r="415" spans="1:13" s="154" customFormat="1" ht="15" customHeight="1" x14ac:dyDescent="0.25">
      <c r="A415" s="146" t="s">
        <v>863</v>
      </c>
      <c r="B415" s="111" t="s">
        <v>864</v>
      </c>
      <c r="C415" s="147">
        <v>3649</v>
      </c>
      <c r="D415" s="148">
        <v>136</v>
      </c>
      <c r="E415" s="116">
        <v>317</v>
      </c>
      <c r="F415" s="116" t="s">
        <v>464</v>
      </c>
      <c r="G415" s="116">
        <v>2957</v>
      </c>
      <c r="H415" s="116">
        <v>51</v>
      </c>
      <c r="I415" s="116" t="s">
        <v>464</v>
      </c>
      <c r="J415" s="116">
        <v>0</v>
      </c>
      <c r="K415" s="116">
        <v>74</v>
      </c>
      <c r="L415" s="149">
        <v>63</v>
      </c>
      <c r="M415" s="150">
        <v>1632</v>
      </c>
    </row>
    <row r="416" spans="1:13" s="154" customFormat="1" ht="15" customHeight="1" x14ac:dyDescent="0.25">
      <c r="A416" s="105" t="s">
        <v>119</v>
      </c>
      <c r="B416" s="104" t="s">
        <v>120</v>
      </c>
      <c r="C416" s="151">
        <v>40835.140517166001</v>
      </c>
      <c r="D416" s="141">
        <v>3146.3423340080003</v>
      </c>
      <c r="E416" s="110">
        <v>3026.754964789</v>
      </c>
      <c r="F416" s="110">
        <v>1119.4231881979999</v>
      </c>
      <c r="G416" s="110">
        <v>32362.870548767001</v>
      </c>
      <c r="H416" s="110">
        <v>100.10127206599999</v>
      </c>
      <c r="I416" s="110">
        <v>40.887350417000007</v>
      </c>
      <c r="J416" s="110">
        <v>10.323424706999999</v>
      </c>
      <c r="K416" s="110">
        <v>642.51861079700006</v>
      </c>
      <c r="L416" s="152">
        <v>385.918823417</v>
      </c>
      <c r="M416" s="153">
        <v>16857.312481413865</v>
      </c>
    </row>
    <row r="417" spans="1:13" s="154" customFormat="1" ht="15" customHeight="1" x14ac:dyDescent="0.25">
      <c r="A417" s="146" t="s">
        <v>865</v>
      </c>
      <c r="B417" s="111" t="s">
        <v>866</v>
      </c>
      <c r="C417" s="147">
        <v>2622</v>
      </c>
      <c r="D417" s="148">
        <v>546</v>
      </c>
      <c r="E417" s="116">
        <v>215</v>
      </c>
      <c r="F417" s="116">
        <v>126</v>
      </c>
      <c r="G417" s="116">
        <v>1661</v>
      </c>
      <c r="H417" s="116">
        <v>5</v>
      </c>
      <c r="I417" s="116">
        <v>4</v>
      </c>
      <c r="J417" s="116">
        <v>0</v>
      </c>
      <c r="K417" s="116">
        <v>38</v>
      </c>
      <c r="L417" s="149">
        <v>27</v>
      </c>
      <c r="M417" s="150">
        <v>1458</v>
      </c>
    </row>
    <row r="418" spans="1:13" s="154" customFormat="1" ht="15" customHeight="1" x14ac:dyDescent="0.25">
      <c r="A418" s="146" t="s">
        <v>867</v>
      </c>
      <c r="B418" s="111" t="s">
        <v>868</v>
      </c>
      <c r="C418" s="147">
        <v>1763</v>
      </c>
      <c r="D418" s="148">
        <v>53</v>
      </c>
      <c r="E418" s="116">
        <v>116</v>
      </c>
      <c r="F418" s="116">
        <v>21</v>
      </c>
      <c r="G418" s="116">
        <v>1524</v>
      </c>
      <c r="H418" s="116" t="s">
        <v>464</v>
      </c>
      <c r="I418" s="116">
        <v>0</v>
      </c>
      <c r="J418" s="116" t="s">
        <v>464</v>
      </c>
      <c r="K418" s="116">
        <v>24</v>
      </c>
      <c r="L418" s="149">
        <v>22</v>
      </c>
      <c r="M418" s="150">
        <v>643</v>
      </c>
    </row>
    <row r="419" spans="1:13" s="154" customFormat="1" ht="15" customHeight="1" x14ac:dyDescent="0.25">
      <c r="A419" s="146" t="s">
        <v>869</v>
      </c>
      <c r="B419" s="111" t="s">
        <v>870</v>
      </c>
      <c r="C419" s="147" t="s">
        <v>173</v>
      </c>
      <c r="D419" s="148" t="s">
        <v>173</v>
      </c>
      <c r="E419" s="116" t="s">
        <v>173</v>
      </c>
      <c r="F419" s="116" t="s">
        <v>173</v>
      </c>
      <c r="G419" s="116" t="s">
        <v>173</v>
      </c>
      <c r="H419" s="116" t="s">
        <v>173</v>
      </c>
      <c r="I419" s="116" t="s">
        <v>173</v>
      </c>
      <c r="J419" s="116" t="s">
        <v>173</v>
      </c>
      <c r="K419" s="116" t="s">
        <v>173</v>
      </c>
      <c r="L419" s="149" t="s">
        <v>173</v>
      </c>
      <c r="M419" s="150" t="s">
        <v>173</v>
      </c>
    </row>
    <row r="420" spans="1:13" s="154" customFormat="1" ht="15" customHeight="1" x14ac:dyDescent="0.25">
      <c r="A420" s="146" t="s">
        <v>871</v>
      </c>
      <c r="B420" s="111" t="s">
        <v>872</v>
      </c>
      <c r="C420" s="147">
        <v>921</v>
      </c>
      <c r="D420" s="148">
        <v>82</v>
      </c>
      <c r="E420" s="116">
        <v>105</v>
      </c>
      <c r="F420" s="116">
        <v>9</v>
      </c>
      <c r="G420" s="116">
        <v>692</v>
      </c>
      <c r="H420" s="116">
        <v>8</v>
      </c>
      <c r="I420" s="116" t="s">
        <v>464</v>
      </c>
      <c r="J420" s="116">
        <v>0</v>
      </c>
      <c r="K420" s="116">
        <v>20</v>
      </c>
      <c r="L420" s="149" t="s">
        <v>464</v>
      </c>
      <c r="M420" s="150">
        <v>415</v>
      </c>
    </row>
    <row r="421" spans="1:13" s="154" customFormat="1" ht="15" customHeight="1" x14ac:dyDescent="0.25">
      <c r="A421" s="146" t="s">
        <v>873</v>
      </c>
      <c r="B421" s="111" t="s">
        <v>874</v>
      </c>
      <c r="C421" s="147">
        <v>4571</v>
      </c>
      <c r="D421" s="148">
        <v>420</v>
      </c>
      <c r="E421" s="116">
        <v>195</v>
      </c>
      <c r="F421" s="116">
        <v>342</v>
      </c>
      <c r="G421" s="116">
        <v>3532</v>
      </c>
      <c r="H421" s="116">
        <v>8</v>
      </c>
      <c r="I421" s="116">
        <v>6</v>
      </c>
      <c r="J421" s="116">
        <v>0</v>
      </c>
      <c r="K421" s="116">
        <v>46</v>
      </c>
      <c r="L421" s="149">
        <v>22</v>
      </c>
      <c r="M421" s="150">
        <v>2098</v>
      </c>
    </row>
    <row r="422" spans="1:13" s="154" customFormat="1" ht="15" customHeight="1" x14ac:dyDescent="0.25">
      <c r="A422" s="146" t="s">
        <v>875</v>
      </c>
      <c r="B422" s="111" t="s">
        <v>876</v>
      </c>
      <c r="C422" s="147">
        <v>5597</v>
      </c>
      <c r="D422" s="148">
        <v>313</v>
      </c>
      <c r="E422" s="116">
        <v>355</v>
      </c>
      <c r="F422" s="116">
        <v>64</v>
      </c>
      <c r="G422" s="116">
        <v>4672</v>
      </c>
      <c r="H422" s="116" t="s">
        <v>464</v>
      </c>
      <c r="I422" s="116">
        <v>12</v>
      </c>
      <c r="J422" s="116" t="s">
        <v>464</v>
      </c>
      <c r="K422" s="116">
        <v>113</v>
      </c>
      <c r="L422" s="149">
        <v>64</v>
      </c>
      <c r="M422" s="150">
        <v>2152</v>
      </c>
    </row>
    <row r="423" spans="1:13" s="154" customFormat="1" ht="15" customHeight="1" x14ac:dyDescent="0.25">
      <c r="A423" s="146" t="s">
        <v>877</v>
      </c>
      <c r="B423" s="111" t="s">
        <v>878</v>
      </c>
      <c r="C423" s="147">
        <v>2560</v>
      </c>
      <c r="D423" s="148">
        <v>458</v>
      </c>
      <c r="E423" s="116">
        <v>67</v>
      </c>
      <c r="F423" s="116">
        <v>96</v>
      </c>
      <c r="G423" s="116">
        <v>1858</v>
      </c>
      <c r="H423" s="116" t="s">
        <v>464</v>
      </c>
      <c r="I423" s="116" t="s">
        <v>464</v>
      </c>
      <c r="J423" s="116" t="s">
        <v>464</v>
      </c>
      <c r="K423" s="116">
        <v>58</v>
      </c>
      <c r="L423" s="149">
        <v>12</v>
      </c>
      <c r="M423" s="150">
        <v>1308</v>
      </c>
    </row>
    <row r="424" spans="1:13" s="154" customFormat="1" ht="15" customHeight="1" x14ac:dyDescent="0.25">
      <c r="A424" s="146" t="s">
        <v>879</v>
      </c>
      <c r="B424" s="111" t="s">
        <v>880</v>
      </c>
      <c r="C424" s="147">
        <v>8050</v>
      </c>
      <c r="D424" s="148">
        <v>360</v>
      </c>
      <c r="E424" s="116">
        <v>845</v>
      </c>
      <c r="F424" s="116">
        <v>159</v>
      </c>
      <c r="G424" s="116">
        <v>6535</v>
      </c>
      <c r="H424" s="116">
        <v>12</v>
      </c>
      <c r="I424" s="116" t="s">
        <v>464</v>
      </c>
      <c r="J424" s="116" t="s">
        <v>464</v>
      </c>
      <c r="K424" s="116">
        <v>87</v>
      </c>
      <c r="L424" s="149">
        <v>49</v>
      </c>
      <c r="M424" s="150">
        <v>2860</v>
      </c>
    </row>
    <row r="425" spans="1:13" s="154" customFormat="1" ht="15" customHeight="1" x14ac:dyDescent="0.25">
      <c r="A425" s="146" t="s">
        <v>881</v>
      </c>
      <c r="B425" s="111" t="s">
        <v>882</v>
      </c>
      <c r="C425" s="147">
        <v>1790</v>
      </c>
      <c r="D425" s="148">
        <v>144</v>
      </c>
      <c r="E425" s="116">
        <v>122</v>
      </c>
      <c r="F425" s="116">
        <v>18</v>
      </c>
      <c r="G425" s="116">
        <v>1471</v>
      </c>
      <c r="H425" s="116">
        <v>5</v>
      </c>
      <c r="I425" s="116">
        <v>4</v>
      </c>
      <c r="J425" s="116">
        <v>3</v>
      </c>
      <c r="K425" s="116">
        <v>18</v>
      </c>
      <c r="L425" s="149">
        <v>5</v>
      </c>
      <c r="M425" s="150">
        <v>617</v>
      </c>
    </row>
    <row r="426" spans="1:13" s="154" customFormat="1" ht="15" customHeight="1" x14ac:dyDescent="0.25">
      <c r="A426" s="146" t="s">
        <v>883</v>
      </c>
      <c r="B426" s="111" t="s">
        <v>884</v>
      </c>
      <c r="C426" s="147">
        <v>1947</v>
      </c>
      <c r="D426" s="148">
        <v>56</v>
      </c>
      <c r="E426" s="116">
        <v>144</v>
      </c>
      <c r="F426" s="116">
        <v>56</v>
      </c>
      <c r="G426" s="116">
        <v>1639</v>
      </c>
      <c r="H426" s="116" t="s">
        <v>464</v>
      </c>
      <c r="I426" s="116">
        <v>0</v>
      </c>
      <c r="J426" s="116">
        <v>0</v>
      </c>
      <c r="K426" s="116">
        <v>38</v>
      </c>
      <c r="L426" s="149" t="s">
        <v>464</v>
      </c>
      <c r="M426" s="150">
        <v>728</v>
      </c>
    </row>
    <row r="427" spans="1:13" s="154" customFormat="1" ht="15" customHeight="1" x14ac:dyDescent="0.25">
      <c r="A427" s="146" t="s">
        <v>885</v>
      </c>
      <c r="B427" s="111" t="s">
        <v>886</v>
      </c>
      <c r="C427" s="147">
        <v>4404</v>
      </c>
      <c r="D427" s="148">
        <v>77</v>
      </c>
      <c r="E427" s="116">
        <v>116</v>
      </c>
      <c r="F427" s="116">
        <v>61</v>
      </c>
      <c r="G427" s="116">
        <v>4033</v>
      </c>
      <c r="H427" s="116">
        <v>12</v>
      </c>
      <c r="I427" s="116" t="s">
        <v>464</v>
      </c>
      <c r="J427" s="116" t="s">
        <v>464</v>
      </c>
      <c r="K427" s="116">
        <v>35</v>
      </c>
      <c r="L427" s="149">
        <v>63</v>
      </c>
      <c r="M427" s="150">
        <v>1293</v>
      </c>
    </row>
    <row r="428" spans="1:13" s="154" customFormat="1" ht="15" customHeight="1" x14ac:dyDescent="0.25">
      <c r="A428" s="146" t="s">
        <v>887</v>
      </c>
      <c r="B428" s="111" t="s">
        <v>888</v>
      </c>
      <c r="C428" s="147">
        <v>1365</v>
      </c>
      <c r="D428" s="148">
        <v>218</v>
      </c>
      <c r="E428" s="116">
        <v>81</v>
      </c>
      <c r="F428" s="116">
        <v>47</v>
      </c>
      <c r="G428" s="116">
        <v>917</v>
      </c>
      <c r="H428" s="116" t="s">
        <v>464</v>
      </c>
      <c r="I428" s="116" t="s">
        <v>464</v>
      </c>
      <c r="J428" s="116">
        <v>0</v>
      </c>
      <c r="K428" s="116">
        <v>55</v>
      </c>
      <c r="L428" s="149">
        <v>23</v>
      </c>
      <c r="M428" s="150">
        <v>775</v>
      </c>
    </row>
    <row r="429" spans="1:13" s="154" customFormat="1" ht="15" customHeight="1" x14ac:dyDescent="0.25">
      <c r="A429" s="146" t="s">
        <v>889</v>
      </c>
      <c r="B429" s="111" t="s">
        <v>890</v>
      </c>
      <c r="C429" s="147">
        <v>1455</v>
      </c>
      <c r="D429" s="148">
        <v>178</v>
      </c>
      <c r="E429" s="116">
        <v>196</v>
      </c>
      <c r="F429" s="116">
        <v>38</v>
      </c>
      <c r="G429" s="116">
        <v>989</v>
      </c>
      <c r="H429" s="116" t="s">
        <v>464</v>
      </c>
      <c r="I429" s="116" t="s">
        <v>464</v>
      </c>
      <c r="J429" s="116">
        <v>0</v>
      </c>
      <c r="K429" s="116">
        <v>33</v>
      </c>
      <c r="L429" s="149">
        <v>14</v>
      </c>
      <c r="M429" s="150">
        <v>821</v>
      </c>
    </row>
    <row r="430" spans="1:13" s="154" customFormat="1" ht="15" customHeight="1" x14ac:dyDescent="0.25">
      <c r="A430" s="146" t="s">
        <v>891</v>
      </c>
      <c r="B430" s="111" t="s">
        <v>892</v>
      </c>
      <c r="C430" s="147">
        <v>771</v>
      </c>
      <c r="D430" s="148">
        <v>50</v>
      </c>
      <c r="E430" s="116">
        <v>118</v>
      </c>
      <c r="F430" s="116">
        <v>59</v>
      </c>
      <c r="G430" s="116">
        <v>476</v>
      </c>
      <c r="H430" s="116">
        <v>3</v>
      </c>
      <c r="I430" s="116">
        <v>0</v>
      </c>
      <c r="J430" s="116">
        <v>0</v>
      </c>
      <c r="K430" s="116">
        <v>29</v>
      </c>
      <c r="L430" s="149">
        <v>36</v>
      </c>
      <c r="M430" s="150">
        <v>449</v>
      </c>
    </row>
    <row r="431" spans="1:13" s="154" customFormat="1" ht="15" customHeight="1" x14ac:dyDescent="0.25">
      <c r="A431" s="105" t="s">
        <v>121</v>
      </c>
      <c r="B431" s="104" t="s">
        <v>122</v>
      </c>
      <c r="C431" s="151">
        <v>30158</v>
      </c>
      <c r="D431" s="141">
        <v>2133</v>
      </c>
      <c r="E431" s="110">
        <v>2659</v>
      </c>
      <c r="F431" s="110">
        <v>407</v>
      </c>
      <c r="G431" s="110">
        <v>23786</v>
      </c>
      <c r="H431" s="110">
        <v>78</v>
      </c>
      <c r="I431" s="110">
        <v>29</v>
      </c>
      <c r="J431" s="110">
        <v>11</v>
      </c>
      <c r="K431" s="110">
        <v>677</v>
      </c>
      <c r="L431" s="152">
        <v>378</v>
      </c>
      <c r="M431" s="153">
        <v>11477</v>
      </c>
    </row>
    <row r="432" spans="1:13" s="154" customFormat="1" ht="15" customHeight="1" x14ac:dyDescent="0.25">
      <c r="A432" s="146" t="s">
        <v>893</v>
      </c>
      <c r="B432" s="111" t="s">
        <v>894</v>
      </c>
      <c r="C432" s="147">
        <v>3797</v>
      </c>
      <c r="D432" s="148">
        <v>348</v>
      </c>
      <c r="E432" s="116">
        <v>582</v>
      </c>
      <c r="F432" s="116">
        <v>106</v>
      </c>
      <c r="G432" s="116">
        <v>2598</v>
      </c>
      <c r="H432" s="116">
        <v>6</v>
      </c>
      <c r="I432" s="116">
        <v>3</v>
      </c>
      <c r="J432" s="116">
        <v>4</v>
      </c>
      <c r="K432" s="116">
        <v>88</v>
      </c>
      <c r="L432" s="149">
        <v>62</v>
      </c>
      <c r="M432" s="150">
        <v>1685</v>
      </c>
    </row>
    <row r="433" spans="1:13" s="154" customFormat="1" ht="15" customHeight="1" x14ac:dyDescent="0.25">
      <c r="A433" s="146" t="s">
        <v>895</v>
      </c>
      <c r="B433" s="111" t="s">
        <v>896</v>
      </c>
      <c r="C433" s="147">
        <v>1371</v>
      </c>
      <c r="D433" s="148">
        <v>114</v>
      </c>
      <c r="E433" s="116">
        <v>84</v>
      </c>
      <c r="F433" s="116">
        <v>12</v>
      </c>
      <c r="G433" s="116">
        <v>1092</v>
      </c>
      <c r="H433" s="116" t="s">
        <v>464</v>
      </c>
      <c r="I433" s="116" t="s">
        <v>464</v>
      </c>
      <c r="J433" s="116" t="s">
        <v>464</v>
      </c>
      <c r="K433" s="116">
        <v>52</v>
      </c>
      <c r="L433" s="149">
        <v>14</v>
      </c>
      <c r="M433" s="150">
        <v>548</v>
      </c>
    </row>
    <row r="434" spans="1:13" s="154" customFormat="1" ht="15" customHeight="1" x14ac:dyDescent="0.25">
      <c r="A434" s="146" t="s">
        <v>897</v>
      </c>
      <c r="B434" s="111" t="s">
        <v>898</v>
      </c>
      <c r="C434" s="147">
        <v>1231</v>
      </c>
      <c r="D434" s="148">
        <v>46</v>
      </c>
      <c r="E434" s="116">
        <v>34</v>
      </c>
      <c r="F434" s="116">
        <v>8</v>
      </c>
      <c r="G434" s="116">
        <v>1106</v>
      </c>
      <c r="H434" s="116" t="s">
        <v>464</v>
      </c>
      <c r="I434" s="116" t="s">
        <v>464</v>
      </c>
      <c r="J434" s="116" t="s">
        <v>464</v>
      </c>
      <c r="K434" s="116">
        <v>25</v>
      </c>
      <c r="L434" s="149">
        <v>8</v>
      </c>
      <c r="M434" s="150">
        <v>373</v>
      </c>
    </row>
    <row r="435" spans="1:13" s="154" customFormat="1" ht="15" customHeight="1" x14ac:dyDescent="0.25">
      <c r="A435" s="146" t="s">
        <v>899</v>
      </c>
      <c r="B435" s="111" t="s">
        <v>900</v>
      </c>
      <c r="C435" s="147">
        <v>1089</v>
      </c>
      <c r="D435" s="148">
        <v>91</v>
      </c>
      <c r="E435" s="116">
        <v>71</v>
      </c>
      <c r="F435" s="116" t="s">
        <v>464</v>
      </c>
      <c r="G435" s="116">
        <v>879</v>
      </c>
      <c r="H435" s="116" t="s">
        <v>464</v>
      </c>
      <c r="I435" s="116">
        <v>0</v>
      </c>
      <c r="J435" s="116" t="s">
        <v>464</v>
      </c>
      <c r="K435" s="116">
        <v>28</v>
      </c>
      <c r="L435" s="149">
        <v>11</v>
      </c>
      <c r="M435" s="150">
        <v>366</v>
      </c>
    </row>
    <row r="436" spans="1:13" s="154" customFormat="1" ht="15" customHeight="1" x14ac:dyDescent="0.25">
      <c r="A436" s="146" t="s">
        <v>901</v>
      </c>
      <c r="B436" s="111" t="s">
        <v>902</v>
      </c>
      <c r="C436" s="147">
        <v>1603</v>
      </c>
      <c r="D436" s="148">
        <v>104</v>
      </c>
      <c r="E436" s="116">
        <v>72</v>
      </c>
      <c r="F436" s="116">
        <v>0</v>
      </c>
      <c r="G436" s="116">
        <v>1396</v>
      </c>
      <c r="H436" s="116" t="s">
        <v>464</v>
      </c>
      <c r="I436" s="116" t="s">
        <v>464</v>
      </c>
      <c r="J436" s="116">
        <v>0</v>
      </c>
      <c r="K436" s="116">
        <v>19</v>
      </c>
      <c r="L436" s="149" t="s">
        <v>464</v>
      </c>
      <c r="M436" s="150">
        <v>394</v>
      </c>
    </row>
    <row r="437" spans="1:13" s="154" customFormat="1" ht="15" customHeight="1" x14ac:dyDescent="0.25">
      <c r="A437" s="146" t="s">
        <v>903</v>
      </c>
      <c r="B437" s="111" t="s">
        <v>904</v>
      </c>
      <c r="C437" s="147">
        <v>2598</v>
      </c>
      <c r="D437" s="148">
        <v>168</v>
      </c>
      <c r="E437" s="116">
        <v>272</v>
      </c>
      <c r="F437" s="116">
        <v>21</v>
      </c>
      <c r="G437" s="116">
        <v>2028</v>
      </c>
      <c r="H437" s="116">
        <v>16</v>
      </c>
      <c r="I437" s="116">
        <v>0</v>
      </c>
      <c r="J437" s="116">
        <v>0</v>
      </c>
      <c r="K437" s="116">
        <v>54</v>
      </c>
      <c r="L437" s="149">
        <v>39</v>
      </c>
      <c r="M437" s="150">
        <v>935</v>
      </c>
    </row>
    <row r="438" spans="1:13" s="154" customFormat="1" ht="15" customHeight="1" x14ac:dyDescent="0.25">
      <c r="A438" s="146" t="s">
        <v>905</v>
      </c>
      <c r="B438" s="111" t="s">
        <v>906</v>
      </c>
      <c r="C438" s="147">
        <v>499</v>
      </c>
      <c r="D438" s="148">
        <v>49</v>
      </c>
      <c r="E438" s="116">
        <v>64</v>
      </c>
      <c r="F438" s="116" t="s">
        <v>464</v>
      </c>
      <c r="G438" s="116">
        <v>346</v>
      </c>
      <c r="H438" s="116" t="s">
        <v>464</v>
      </c>
      <c r="I438" s="116">
        <v>0</v>
      </c>
      <c r="J438" s="116">
        <v>0</v>
      </c>
      <c r="K438" s="116">
        <v>20</v>
      </c>
      <c r="L438" s="149">
        <v>14</v>
      </c>
      <c r="M438" s="150">
        <v>270</v>
      </c>
    </row>
    <row r="439" spans="1:13" s="154" customFormat="1" ht="15" customHeight="1" x14ac:dyDescent="0.25">
      <c r="A439" s="146" t="s">
        <v>907</v>
      </c>
      <c r="B439" s="111" t="s">
        <v>908</v>
      </c>
      <c r="C439" s="147">
        <v>1248</v>
      </c>
      <c r="D439" s="148">
        <v>83</v>
      </c>
      <c r="E439" s="116">
        <v>99</v>
      </c>
      <c r="F439" s="116">
        <v>12</v>
      </c>
      <c r="G439" s="116">
        <v>1009</v>
      </c>
      <c r="H439" s="116" t="s">
        <v>464</v>
      </c>
      <c r="I439" s="116" t="s">
        <v>464</v>
      </c>
      <c r="J439" s="116" t="s">
        <v>464</v>
      </c>
      <c r="K439" s="116">
        <v>27</v>
      </c>
      <c r="L439" s="149">
        <v>12</v>
      </c>
      <c r="M439" s="150">
        <v>511</v>
      </c>
    </row>
    <row r="440" spans="1:13" s="154" customFormat="1" ht="15" customHeight="1" x14ac:dyDescent="0.25">
      <c r="A440" s="146" t="s">
        <v>909</v>
      </c>
      <c r="B440" s="111" t="s">
        <v>910</v>
      </c>
      <c r="C440" s="147">
        <v>893</v>
      </c>
      <c r="D440" s="148">
        <v>82</v>
      </c>
      <c r="E440" s="116">
        <v>105</v>
      </c>
      <c r="F440" s="116">
        <v>0</v>
      </c>
      <c r="G440" s="116">
        <v>679</v>
      </c>
      <c r="H440" s="116">
        <v>0</v>
      </c>
      <c r="I440" s="116">
        <v>0</v>
      </c>
      <c r="J440" s="116">
        <v>0</v>
      </c>
      <c r="K440" s="116">
        <v>15</v>
      </c>
      <c r="L440" s="149">
        <v>12</v>
      </c>
      <c r="M440" s="150">
        <v>332</v>
      </c>
    </row>
    <row r="441" spans="1:13" s="154" customFormat="1" ht="15" customHeight="1" x14ac:dyDescent="0.25">
      <c r="A441" s="146" t="s">
        <v>911</v>
      </c>
      <c r="B441" s="111" t="s">
        <v>912</v>
      </c>
      <c r="C441" s="147">
        <v>3863</v>
      </c>
      <c r="D441" s="148">
        <v>271</v>
      </c>
      <c r="E441" s="116">
        <v>219</v>
      </c>
      <c r="F441" s="116">
        <v>22</v>
      </c>
      <c r="G441" s="116">
        <v>3220</v>
      </c>
      <c r="H441" s="116" t="s">
        <v>464</v>
      </c>
      <c r="I441" s="116" t="s">
        <v>464</v>
      </c>
      <c r="J441" s="116">
        <v>0</v>
      </c>
      <c r="K441" s="116">
        <v>94</v>
      </c>
      <c r="L441" s="149">
        <v>30</v>
      </c>
      <c r="M441" s="150">
        <v>1124</v>
      </c>
    </row>
    <row r="442" spans="1:13" s="154" customFormat="1" ht="15" customHeight="1" x14ac:dyDescent="0.25">
      <c r="A442" s="146" t="s">
        <v>913</v>
      </c>
      <c r="B442" s="111" t="s">
        <v>914</v>
      </c>
      <c r="C442" s="147">
        <v>2455</v>
      </c>
      <c r="D442" s="148">
        <v>61</v>
      </c>
      <c r="E442" s="116">
        <v>142</v>
      </c>
      <c r="F442" s="116">
        <v>18</v>
      </c>
      <c r="G442" s="116">
        <v>2192</v>
      </c>
      <c r="H442" s="116">
        <v>8</v>
      </c>
      <c r="I442" s="116">
        <v>0</v>
      </c>
      <c r="J442" s="116">
        <v>0</v>
      </c>
      <c r="K442" s="116">
        <v>23</v>
      </c>
      <c r="L442" s="149">
        <v>11</v>
      </c>
      <c r="M442" s="150">
        <v>716</v>
      </c>
    </row>
    <row r="443" spans="1:13" s="154" customFormat="1" ht="15" customHeight="1" x14ac:dyDescent="0.25">
      <c r="A443" s="146" t="s">
        <v>915</v>
      </c>
      <c r="B443" s="111" t="s">
        <v>916</v>
      </c>
      <c r="C443" s="147">
        <v>913</v>
      </c>
      <c r="D443" s="148">
        <v>216</v>
      </c>
      <c r="E443" s="116">
        <v>98</v>
      </c>
      <c r="F443" s="116">
        <v>0</v>
      </c>
      <c r="G443" s="116">
        <v>552</v>
      </c>
      <c r="H443" s="116">
        <v>3</v>
      </c>
      <c r="I443" s="116">
        <v>3</v>
      </c>
      <c r="J443" s="116">
        <v>0</v>
      </c>
      <c r="K443" s="116">
        <v>18</v>
      </c>
      <c r="L443" s="149">
        <v>23</v>
      </c>
      <c r="M443" s="150">
        <v>510</v>
      </c>
    </row>
    <row r="444" spans="1:13" s="154" customFormat="1" ht="15" customHeight="1" x14ac:dyDescent="0.25">
      <c r="A444" s="146" t="s">
        <v>917</v>
      </c>
      <c r="B444" s="111" t="s">
        <v>918</v>
      </c>
      <c r="C444" s="147">
        <v>734</v>
      </c>
      <c r="D444" s="148">
        <v>35</v>
      </c>
      <c r="E444" s="116">
        <v>69</v>
      </c>
      <c r="F444" s="116">
        <v>13</v>
      </c>
      <c r="G444" s="116">
        <v>597</v>
      </c>
      <c r="H444" s="116">
        <v>0</v>
      </c>
      <c r="I444" s="116">
        <v>0</v>
      </c>
      <c r="J444" s="116">
        <v>0</v>
      </c>
      <c r="K444" s="116">
        <v>14</v>
      </c>
      <c r="L444" s="149">
        <v>6</v>
      </c>
      <c r="M444" s="150">
        <v>323</v>
      </c>
    </row>
    <row r="445" spans="1:13" s="154" customFormat="1" ht="15" customHeight="1" x14ac:dyDescent="0.25">
      <c r="A445" s="146" t="s">
        <v>919</v>
      </c>
      <c r="B445" s="111" t="s">
        <v>920</v>
      </c>
      <c r="C445" s="147">
        <v>1992</v>
      </c>
      <c r="D445" s="148">
        <v>51</v>
      </c>
      <c r="E445" s="116">
        <v>141</v>
      </c>
      <c r="F445" s="116">
        <v>13</v>
      </c>
      <c r="G445" s="116">
        <v>1749</v>
      </c>
      <c r="H445" s="116">
        <v>7</v>
      </c>
      <c r="I445" s="116">
        <v>0</v>
      </c>
      <c r="J445" s="116">
        <v>0</v>
      </c>
      <c r="K445" s="116">
        <v>19</v>
      </c>
      <c r="L445" s="149">
        <v>12</v>
      </c>
      <c r="M445" s="150">
        <v>586</v>
      </c>
    </row>
    <row r="446" spans="1:13" s="154" customFormat="1" ht="15" customHeight="1" x14ac:dyDescent="0.25">
      <c r="A446" s="146" t="s">
        <v>921</v>
      </c>
      <c r="B446" s="111" t="s">
        <v>922</v>
      </c>
      <c r="C446" s="147">
        <v>1037</v>
      </c>
      <c r="D446" s="148">
        <v>55</v>
      </c>
      <c r="E446" s="116">
        <v>119</v>
      </c>
      <c r="F446" s="116">
        <v>9</v>
      </c>
      <c r="G446" s="116">
        <v>796</v>
      </c>
      <c r="H446" s="116">
        <v>4</v>
      </c>
      <c r="I446" s="116">
        <v>0</v>
      </c>
      <c r="J446" s="116">
        <v>0</v>
      </c>
      <c r="K446" s="116">
        <v>28</v>
      </c>
      <c r="L446" s="149">
        <v>26</v>
      </c>
      <c r="M446" s="150">
        <v>431</v>
      </c>
    </row>
    <row r="447" spans="1:13" s="154" customFormat="1" ht="15" customHeight="1" x14ac:dyDescent="0.25">
      <c r="A447" s="146" t="s">
        <v>923</v>
      </c>
      <c r="B447" s="111" t="s">
        <v>924</v>
      </c>
      <c r="C447" s="147">
        <v>280</v>
      </c>
      <c r="D447" s="148">
        <v>31</v>
      </c>
      <c r="E447" s="116">
        <v>23</v>
      </c>
      <c r="F447" s="116">
        <v>13</v>
      </c>
      <c r="G447" s="116">
        <v>195</v>
      </c>
      <c r="H447" s="116" t="s">
        <v>464</v>
      </c>
      <c r="I447" s="116">
        <v>0</v>
      </c>
      <c r="J447" s="116">
        <v>0</v>
      </c>
      <c r="K447" s="116">
        <v>10</v>
      </c>
      <c r="L447" s="149" t="s">
        <v>464</v>
      </c>
      <c r="M447" s="150">
        <v>184</v>
      </c>
    </row>
    <row r="448" spans="1:13" s="154" customFormat="1" ht="15" customHeight="1" x14ac:dyDescent="0.25">
      <c r="A448" s="146" t="s">
        <v>925</v>
      </c>
      <c r="B448" s="111" t="s">
        <v>926</v>
      </c>
      <c r="C448" s="147">
        <v>1011</v>
      </c>
      <c r="D448" s="148">
        <v>73</v>
      </c>
      <c r="E448" s="116">
        <v>52</v>
      </c>
      <c r="F448" s="116">
        <v>11</v>
      </c>
      <c r="G448" s="116">
        <v>816</v>
      </c>
      <c r="H448" s="116">
        <v>9</v>
      </c>
      <c r="I448" s="116" t="s">
        <v>464</v>
      </c>
      <c r="J448" s="116" t="s">
        <v>464</v>
      </c>
      <c r="K448" s="116">
        <v>28</v>
      </c>
      <c r="L448" s="149">
        <v>19</v>
      </c>
      <c r="M448" s="150">
        <v>472</v>
      </c>
    </row>
    <row r="449" spans="1:13" s="154" customFormat="1" ht="15" customHeight="1" x14ac:dyDescent="0.25">
      <c r="A449" s="146" t="s">
        <v>927</v>
      </c>
      <c r="B449" s="111" t="s">
        <v>928</v>
      </c>
      <c r="C449" s="147">
        <v>391</v>
      </c>
      <c r="D449" s="148">
        <v>39</v>
      </c>
      <c r="E449" s="116">
        <v>61</v>
      </c>
      <c r="F449" s="116" t="s">
        <v>464</v>
      </c>
      <c r="G449" s="116">
        <v>266</v>
      </c>
      <c r="H449" s="116">
        <v>0</v>
      </c>
      <c r="I449" s="116">
        <v>0</v>
      </c>
      <c r="J449" s="116">
        <v>0</v>
      </c>
      <c r="K449" s="116" t="s">
        <v>464</v>
      </c>
      <c r="L449" s="149">
        <v>10</v>
      </c>
      <c r="M449" s="150">
        <v>179</v>
      </c>
    </row>
    <row r="450" spans="1:13" s="154" customFormat="1" ht="15" customHeight="1" x14ac:dyDescent="0.25">
      <c r="A450" s="146" t="s">
        <v>929</v>
      </c>
      <c r="B450" s="111" t="s">
        <v>930</v>
      </c>
      <c r="C450" s="147">
        <v>485</v>
      </c>
      <c r="D450" s="148" t="s">
        <v>464</v>
      </c>
      <c r="E450" s="116">
        <v>36</v>
      </c>
      <c r="F450" s="116">
        <v>0</v>
      </c>
      <c r="G450" s="116">
        <v>393</v>
      </c>
      <c r="H450" s="116">
        <v>0</v>
      </c>
      <c r="I450" s="116">
        <v>11</v>
      </c>
      <c r="J450" s="116">
        <v>0</v>
      </c>
      <c r="K450" s="116">
        <v>14</v>
      </c>
      <c r="L450" s="149" t="s">
        <v>464</v>
      </c>
      <c r="M450" s="150">
        <v>210</v>
      </c>
    </row>
    <row r="451" spans="1:13" s="154" customFormat="1" ht="15" customHeight="1" x14ac:dyDescent="0.25">
      <c r="A451" s="146" t="s">
        <v>931</v>
      </c>
      <c r="B451" s="111" t="s">
        <v>932</v>
      </c>
      <c r="C451" s="147">
        <v>363</v>
      </c>
      <c r="D451" s="148">
        <v>26</v>
      </c>
      <c r="E451" s="116">
        <v>65</v>
      </c>
      <c r="F451" s="116">
        <v>21</v>
      </c>
      <c r="G451" s="116">
        <v>231</v>
      </c>
      <c r="H451" s="116">
        <v>0</v>
      </c>
      <c r="I451" s="116" t="s">
        <v>464</v>
      </c>
      <c r="J451" s="116">
        <v>0</v>
      </c>
      <c r="K451" s="116" t="s">
        <v>464</v>
      </c>
      <c r="L451" s="149">
        <v>10</v>
      </c>
      <c r="M451" s="150">
        <v>186</v>
      </c>
    </row>
    <row r="452" spans="1:13" s="154" customFormat="1" ht="15" customHeight="1" x14ac:dyDescent="0.25">
      <c r="A452" s="146" t="s">
        <v>933</v>
      </c>
      <c r="B452" s="111" t="s">
        <v>934</v>
      </c>
      <c r="C452" s="147">
        <v>522</v>
      </c>
      <c r="D452" s="148" t="s">
        <v>464</v>
      </c>
      <c r="E452" s="116">
        <v>58</v>
      </c>
      <c r="F452" s="116">
        <v>13</v>
      </c>
      <c r="G452" s="116">
        <v>406</v>
      </c>
      <c r="H452" s="116">
        <v>0</v>
      </c>
      <c r="I452" s="116">
        <v>0</v>
      </c>
      <c r="J452" s="116">
        <v>0</v>
      </c>
      <c r="K452" s="116">
        <v>33</v>
      </c>
      <c r="L452" s="149" t="s">
        <v>464</v>
      </c>
      <c r="M452" s="150">
        <v>308</v>
      </c>
    </row>
    <row r="453" spans="1:13" s="154" customFormat="1" ht="15" customHeight="1" x14ac:dyDescent="0.25">
      <c r="A453" s="146" t="s">
        <v>935</v>
      </c>
      <c r="B453" s="111" t="s">
        <v>936</v>
      </c>
      <c r="C453" s="147">
        <v>688</v>
      </c>
      <c r="D453" s="148">
        <v>29</v>
      </c>
      <c r="E453" s="116">
        <v>122</v>
      </c>
      <c r="F453" s="116">
        <v>18</v>
      </c>
      <c r="G453" s="116">
        <v>491</v>
      </c>
      <c r="H453" s="116">
        <v>0</v>
      </c>
      <c r="I453" s="116">
        <v>0</v>
      </c>
      <c r="J453" s="116" t="s">
        <v>464</v>
      </c>
      <c r="K453" s="116">
        <v>20</v>
      </c>
      <c r="L453" s="149" t="s">
        <v>464</v>
      </c>
      <c r="M453" s="150">
        <v>353</v>
      </c>
    </row>
    <row r="454" spans="1:13" s="154" customFormat="1" ht="15" customHeight="1" x14ac:dyDescent="0.25">
      <c r="A454" s="156" t="s">
        <v>937</v>
      </c>
      <c r="B454" s="118" t="s">
        <v>938</v>
      </c>
      <c r="C454" s="157">
        <v>1095</v>
      </c>
      <c r="D454" s="158">
        <v>127</v>
      </c>
      <c r="E454" s="123">
        <v>71</v>
      </c>
      <c r="F454" s="123">
        <v>79</v>
      </c>
      <c r="G454" s="123">
        <v>749</v>
      </c>
      <c r="H454" s="123">
        <v>6</v>
      </c>
      <c r="I454" s="123">
        <v>5</v>
      </c>
      <c r="J454" s="123">
        <v>0</v>
      </c>
      <c r="K454" s="123">
        <v>31</v>
      </c>
      <c r="L454" s="159">
        <v>27</v>
      </c>
      <c r="M454" s="160">
        <v>525</v>
      </c>
    </row>
    <row r="455" spans="1:13" s="126" customFormat="1" ht="12.6" customHeight="1" x14ac:dyDescent="0.25">
      <c r="A455" s="124"/>
      <c r="B455" s="125"/>
      <c r="C455" s="125"/>
      <c r="D455" s="125"/>
      <c r="E455" s="125"/>
      <c r="F455" s="125"/>
      <c r="G455" s="125"/>
      <c r="H455" s="125"/>
      <c r="I455" s="125"/>
      <c r="J455" s="125"/>
      <c r="L455" s="161"/>
      <c r="M455" s="127" t="s">
        <v>939</v>
      </c>
    </row>
    <row r="456" spans="1:13" s="126" customFormat="1" ht="12.6" customHeight="1" x14ac:dyDescent="0.25">
      <c r="A456" s="269" t="s">
        <v>940</v>
      </c>
      <c r="B456" s="269"/>
      <c r="C456" s="269"/>
      <c r="D456" s="269"/>
      <c r="E456" s="269"/>
      <c r="F456" s="269"/>
      <c r="G456" s="269"/>
      <c r="H456" s="269"/>
      <c r="I456" s="269"/>
      <c r="J456" s="269"/>
      <c r="K456" s="270"/>
      <c r="L456" s="270"/>
    </row>
    <row r="457" spans="1:13" s="126" customFormat="1" ht="12.6" customHeight="1" x14ac:dyDescent="0.25">
      <c r="A457" s="128" t="s">
        <v>941</v>
      </c>
      <c r="B457" s="125"/>
      <c r="C457" s="125"/>
      <c r="D457" s="125"/>
      <c r="E457" s="125"/>
      <c r="F457" s="125"/>
      <c r="G457" s="125"/>
      <c r="H457" s="125"/>
      <c r="I457" s="125"/>
      <c r="J457" s="125"/>
    </row>
    <row r="458" spans="1:13" s="126" customFormat="1" ht="12.6" customHeight="1" x14ac:dyDescent="0.25">
      <c r="A458" s="129" t="s">
        <v>942</v>
      </c>
      <c r="B458" s="125"/>
      <c r="C458" s="125"/>
      <c r="D458" s="125"/>
      <c r="E458" s="125"/>
      <c r="F458" s="125"/>
      <c r="G458" s="125"/>
      <c r="H458" s="125"/>
      <c r="I458" s="125"/>
      <c r="J458" s="125"/>
    </row>
    <row r="459" spans="1:13" s="126" customFormat="1" ht="12.6" customHeight="1" x14ac:dyDescent="0.25">
      <c r="A459" s="128"/>
      <c r="B459" s="125"/>
      <c r="C459" s="125"/>
      <c r="D459" s="125"/>
      <c r="E459" s="125"/>
      <c r="F459" s="125"/>
      <c r="G459" s="125"/>
      <c r="H459" s="125"/>
      <c r="I459" s="125"/>
      <c r="J459" s="125"/>
    </row>
    <row r="460" spans="1:13" x14ac:dyDescent="0.25">
      <c r="A460" s="162"/>
      <c r="B460" s="130"/>
      <c r="C460" s="130"/>
      <c r="D460" s="130"/>
      <c r="E460" s="130"/>
      <c r="F460" s="130"/>
      <c r="G460" s="130"/>
      <c r="H460" s="130"/>
      <c r="I460" s="130"/>
      <c r="J460" s="130"/>
    </row>
    <row r="462" spans="1:13" ht="13.2" customHeight="1" x14ac:dyDescent="0.25">
      <c r="B462" s="163"/>
      <c r="C462" s="163"/>
      <c r="D462" s="163"/>
      <c r="E462" s="163"/>
      <c r="F462" s="163"/>
      <c r="G462" s="163"/>
      <c r="H462" s="163"/>
      <c r="I462" s="163"/>
      <c r="J462" s="163"/>
      <c r="K462" s="163"/>
      <c r="L462" s="163"/>
    </row>
    <row r="463" spans="1:13" x14ac:dyDescent="0.25">
      <c r="A463" s="163"/>
      <c r="B463" s="163"/>
      <c r="C463" s="163"/>
      <c r="D463" s="163"/>
      <c r="E463" s="163"/>
      <c r="F463" s="163"/>
      <c r="G463" s="163"/>
      <c r="H463" s="163"/>
      <c r="I463" s="163"/>
      <c r="J463" s="163"/>
      <c r="K463" s="163"/>
      <c r="L463" s="163"/>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8.88671875" style="59" customWidth="1"/>
    <col min="3" max="12" width="12.33203125" style="59" customWidth="1"/>
    <col min="13" max="16384" width="11.5546875" style="59"/>
  </cols>
  <sheetData>
    <row r="1" spans="1:12" s="130" customFormat="1" ht="33.75" customHeight="1" x14ac:dyDescent="0.25">
      <c r="A1" s="92"/>
      <c r="B1" s="92"/>
      <c r="C1" s="92"/>
      <c r="D1" s="92"/>
      <c r="E1" s="92"/>
      <c r="F1" s="92"/>
      <c r="G1" s="92"/>
      <c r="H1" s="92"/>
      <c r="I1" s="92"/>
      <c r="J1" s="92"/>
      <c r="K1" s="92"/>
      <c r="L1" s="7" t="s">
        <v>0</v>
      </c>
    </row>
    <row r="2" spans="1:12" ht="15" customHeight="1" x14ac:dyDescent="0.25">
      <c r="A2" s="42"/>
      <c r="B2" s="42"/>
      <c r="C2" s="42"/>
      <c r="D2" s="42"/>
      <c r="E2" s="42"/>
      <c r="F2" s="42"/>
      <c r="G2" s="42"/>
      <c r="H2" s="42"/>
      <c r="I2" s="42"/>
      <c r="J2" s="42"/>
      <c r="K2" s="42"/>
    </row>
    <row r="3" spans="1:12" ht="20.399999999999999" customHeight="1" x14ac:dyDescent="0.3">
      <c r="A3" s="131" t="s">
        <v>958</v>
      </c>
      <c r="B3" s="132"/>
      <c r="C3" s="132"/>
      <c r="D3" s="132"/>
      <c r="E3" s="132"/>
      <c r="F3" s="132"/>
      <c r="G3" s="132"/>
      <c r="H3" s="132"/>
      <c r="I3" s="132"/>
      <c r="J3" s="132"/>
      <c r="K3" s="164"/>
      <c r="L3" s="94"/>
    </row>
    <row r="4" spans="1:12" ht="15" customHeight="1" x14ac:dyDescent="0.25">
      <c r="A4" s="63" t="s">
        <v>7</v>
      </c>
      <c r="B4" s="94"/>
      <c r="C4" s="132"/>
      <c r="D4" s="132"/>
      <c r="E4" s="132"/>
      <c r="F4" s="132"/>
      <c r="G4" s="132"/>
      <c r="H4" s="132"/>
      <c r="I4" s="132"/>
      <c r="J4" s="132"/>
      <c r="K4" s="132"/>
      <c r="L4" s="132"/>
    </row>
    <row r="5" spans="1:12" ht="15" customHeight="1" x14ac:dyDescent="0.25">
      <c r="A5" s="63" t="s">
        <v>76</v>
      </c>
      <c r="B5" s="63"/>
      <c r="C5" s="63"/>
      <c r="D5" s="63"/>
      <c r="E5" s="63"/>
      <c r="F5" s="63"/>
      <c r="G5" s="63"/>
      <c r="H5" s="63"/>
      <c r="I5" s="63"/>
      <c r="J5" s="63"/>
      <c r="K5" s="63"/>
      <c r="L5" s="63"/>
    </row>
    <row r="6" spans="1:12" ht="15" customHeight="1" x14ac:dyDescent="0.25">
      <c r="A6" s="98"/>
      <c r="B6" s="98"/>
      <c r="C6" s="98"/>
      <c r="D6" s="98"/>
      <c r="E6" s="98"/>
      <c r="F6" s="98"/>
      <c r="G6" s="98"/>
      <c r="H6" s="98"/>
      <c r="I6" s="98"/>
      <c r="J6" s="98"/>
      <c r="K6" s="98"/>
      <c r="L6" s="98"/>
    </row>
    <row r="7" spans="1:12" s="95" customFormat="1" ht="12" customHeight="1" x14ac:dyDescent="0.2">
      <c r="A7" s="284" t="s">
        <v>77</v>
      </c>
      <c r="B7" s="284" t="s">
        <v>945</v>
      </c>
      <c r="C7" s="284" t="s">
        <v>959</v>
      </c>
      <c r="D7" s="133" t="s">
        <v>947</v>
      </c>
      <c r="E7" s="134"/>
      <c r="F7" s="134"/>
      <c r="G7" s="134"/>
      <c r="H7" s="134"/>
      <c r="I7" s="134"/>
      <c r="J7" s="134"/>
      <c r="K7" s="134"/>
      <c r="L7" s="135"/>
    </row>
    <row r="8" spans="1:12" s="95" customFormat="1" ht="12.75" customHeight="1" x14ac:dyDescent="0.2">
      <c r="A8" s="286"/>
      <c r="B8" s="286"/>
      <c r="C8" s="286"/>
      <c r="D8" s="284" t="s">
        <v>949</v>
      </c>
      <c r="E8" s="284" t="s">
        <v>950</v>
      </c>
      <c r="F8" s="284" t="s">
        <v>951</v>
      </c>
      <c r="G8" s="284" t="s">
        <v>952</v>
      </c>
      <c r="H8" s="284" t="s">
        <v>953</v>
      </c>
      <c r="I8" s="284" t="s">
        <v>954</v>
      </c>
      <c r="J8" s="284" t="s">
        <v>955</v>
      </c>
      <c r="K8" s="284" t="s">
        <v>956</v>
      </c>
      <c r="L8" s="284" t="s">
        <v>957</v>
      </c>
    </row>
    <row r="9" spans="1:12" s="95" customFormat="1" ht="126" customHeight="1" x14ac:dyDescent="0.2">
      <c r="A9" s="286"/>
      <c r="B9" s="286"/>
      <c r="C9" s="285"/>
      <c r="D9" s="285"/>
      <c r="E9" s="285"/>
      <c r="F9" s="285"/>
      <c r="G9" s="285"/>
      <c r="H9" s="285"/>
      <c r="I9" s="285"/>
      <c r="J9" s="285"/>
      <c r="K9" s="285"/>
      <c r="L9" s="285"/>
    </row>
    <row r="10" spans="1:12" s="95" customFormat="1" ht="11.4" x14ac:dyDescent="0.2">
      <c r="A10" s="285"/>
      <c r="B10" s="285"/>
      <c r="C10" s="136">
        <v>1</v>
      </c>
      <c r="D10" s="136">
        <v>2</v>
      </c>
      <c r="E10" s="136">
        <v>3</v>
      </c>
      <c r="F10" s="136">
        <v>4</v>
      </c>
      <c r="G10" s="136">
        <v>5</v>
      </c>
      <c r="H10" s="136">
        <v>6</v>
      </c>
      <c r="I10" s="136">
        <v>7</v>
      </c>
      <c r="J10" s="136">
        <v>8</v>
      </c>
      <c r="K10" s="136">
        <v>9</v>
      </c>
      <c r="L10" s="136">
        <v>10</v>
      </c>
    </row>
    <row r="11" spans="1:12" s="165" customFormat="1" ht="15" customHeight="1" x14ac:dyDescent="0.25">
      <c r="A11" s="139" t="s">
        <v>88</v>
      </c>
      <c r="B11" s="139"/>
      <c r="C11" s="140">
        <v>72213.284754071006</v>
      </c>
      <c r="D11" s="142">
        <v>6501.3790436939998</v>
      </c>
      <c r="E11" s="142">
        <v>5573.032281969</v>
      </c>
      <c r="F11" s="142">
        <v>1585.8371780339999</v>
      </c>
      <c r="G11" s="142">
        <v>55313.774901234996</v>
      </c>
      <c r="H11" s="142">
        <v>509.969668442</v>
      </c>
      <c r="I11" s="142">
        <v>103.089784115</v>
      </c>
      <c r="J11" s="142">
        <v>29.053870469</v>
      </c>
      <c r="K11" s="142">
        <v>1517.442127928</v>
      </c>
      <c r="L11" s="143">
        <v>1079.705898185</v>
      </c>
    </row>
    <row r="12" spans="1:12" s="117" customFormat="1" ht="15" customHeight="1" x14ac:dyDescent="0.25">
      <c r="A12" s="111" t="s">
        <v>89</v>
      </c>
      <c r="B12" s="111"/>
      <c r="C12" s="112">
        <v>47241.284754070999</v>
      </c>
      <c r="D12" s="112">
        <v>4846.3790436939998</v>
      </c>
      <c r="E12" s="116">
        <v>3595.032281969</v>
      </c>
      <c r="F12" s="116">
        <v>1144.8371780339999</v>
      </c>
      <c r="G12" s="116">
        <v>35137.774901234996</v>
      </c>
      <c r="H12" s="116">
        <v>396.969668442</v>
      </c>
      <c r="I12" s="116">
        <v>77.089784115</v>
      </c>
      <c r="J12" s="116">
        <v>23.053870469</v>
      </c>
      <c r="K12" s="116">
        <v>1145.442127928</v>
      </c>
      <c r="L12" s="149">
        <v>874.70589818500002</v>
      </c>
    </row>
    <row r="13" spans="1:12" s="117" customFormat="1" ht="15" customHeight="1" x14ac:dyDescent="0.25">
      <c r="A13" s="111" t="s">
        <v>90</v>
      </c>
      <c r="B13" s="111"/>
      <c r="C13" s="112">
        <v>24972</v>
      </c>
      <c r="D13" s="112">
        <v>1655</v>
      </c>
      <c r="E13" s="116">
        <v>1978</v>
      </c>
      <c r="F13" s="116">
        <v>441</v>
      </c>
      <c r="G13" s="116">
        <v>20176</v>
      </c>
      <c r="H13" s="116">
        <v>113</v>
      </c>
      <c r="I13" s="116">
        <v>26</v>
      </c>
      <c r="J13" s="116">
        <v>6</v>
      </c>
      <c r="K13" s="116">
        <v>372</v>
      </c>
      <c r="L13" s="149">
        <v>205</v>
      </c>
    </row>
    <row r="14" spans="1:12" s="117" customFormat="1" ht="15" customHeight="1" x14ac:dyDescent="0.25">
      <c r="A14" s="111"/>
      <c r="B14" s="111"/>
      <c r="C14" s="112"/>
      <c r="D14" s="112"/>
      <c r="E14" s="116"/>
      <c r="F14" s="116"/>
      <c r="G14" s="116"/>
      <c r="H14" s="116"/>
      <c r="I14" s="116"/>
      <c r="J14" s="116"/>
      <c r="K14" s="116"/>
      <c r="L14" s="149"/>
    </row>
    <row r="15" spans="1:12" s="117" customFormat="1" ht="15" customHeight="1" x14ac:dyDescent="0.25">
      <c r="A15" s="111" t="s">
        <v>91</v>
      </c>
      <c r="B15" s="111" t="s">
        <v>92</v>
      </c>
      <c r="C15" s="112">
        <v>2749</v>
      </c>
      <c r="D15" s="112">
        <v>323</v>
      </c>
      <c r="E15" s="116">
        <v>158</v>
      </c>
      <c r="F15" s="116">
        <v>59</v>
      </c>
      <c r="G15" s="116">
        <v>2092</v>
      </c>
      <c r="H15" s="116">
        <v>9</v>
      </c>
      <c r="I15" s="116">
        <v>0</v>
      </c>
      <c r="J15" s="116">
        <v>0</v>
      </c>
      <c r="K15" s="116">
        <v>55</v>
      </c>
      <c r="L15" s="149">
        <v>53</v>
      </c>
    </row>
    <row r="16" spans="1:12" s="117" customFormat="1" ht="15" customHeight="1" x14ac:dyDescent="0.25">
      <c r="A16" s="111" t="s">
        <v>93</v>
      </c>
      <c r="B16" s="111" t="s">
        <v>94</v>
      </c>
      <c r="C16" s="112">
        <v>2195</v>
      </c>
      <c r="D16" s="112">
        <v>294</v>
      </c>
      <c r="E16" s="116">
        <v>146</v>
      </c>
      <c r="F16" s="116">
        <v>28</v>
      </c>
      <c r="G16" s="116">
        <v>1636</v>
      </c>
      <c r="H16" s="116">
        <v>4</v>
      </c>
      <c r="I16" s="116" t="s">
        <v>464</v>
      </c>
      <c r="J16" s="116" t="s">
        <v>464</v>
      </c>
      <c r="K16" s="116">
        <v>48</v>
      </c>
      <c r="L16" s="149">
        <v>35</v>
      </c>
    </row>
    <row r="17" spans="1:12" s="117" customFormat="1" ht="15" customHeight="1" x14ac:dyDescent="0.25">
      <c r="A17" s="111" t="s">
        <v>95</v>
      </c>
      <c r="B17" s="111" t="s">
        <v>96</v>
      </c>
      <c r="C17" s="112">
        <v>7102.284754071</v>
      </c>
      <c r="D17" s="112">
        <v>588.37904369399996</v>
      </c>
      <c r="E17" s="116">
        <v>512.032281969</v>
      </c>
      <c r="F17" s="116">
        <v>160.837178034</v>
      </c>
      <c r="G17" s="116">
        <v>5542.7749012350005</v>
      </c>
      <c r="H17" s="116">
        <v>54.969668442</v>
      </c>
      <c r="I17" s="116">
        <v>5.0897841150000005</v>
      </c>
      <c r="J17" s="116">
        <v>3.053870469</v>
      </c>
      <c r="K17" s="116">
        <v>138.44212792799999</v>
      </c>
      <c r="L17" s="149">
        <v>96.705898184999995</v>
      </c>
    </row>
    <row r="18" spans="1:12" s="117" customFormat="1" ht="15" customHeight="1" x14ac:dyDescent="0.25">
      <c r="A18" s="111" t="s">
        <v>97</v>
      </c>
      <c r="B18" s="111" t="s">
        <v>98</v>
      </c>
      <c r="C18" s="112">
        <v>897</v>
      </c>
      <c r="D18" s="112">
        <v>85</v>
      </c>
      <c r="E18" s="116">
        <v>92</v>
      </c>
      <c r="F18" s="116">
        <v>16</v>
      </c>
      <c r="G18" s="116">
        <v>676</v>
      </c>
      <c r="H18" s="116" t="s">
        <v>464</v>
      </c>
      <c r="I18" s="116" t="s">
        <v>464</v>
      </c>
      <c r="J18" s="116">
        <v>3</v>
      </c>
      <c r="K18" s="116">
        <v>12</v>
      </c>
      <c r="L18" s="149">
        <v>8</v>
      </c>
    </row>
    <row r="19" spans="1:12" s="117" customFormat="1" ht="15" customHeight="1" x14ac:dyDescent="0.25">
      <c r="A19" s="111" t="s">
        <v>99</v>
      </c>
      <c r="B19" s="111" t="s">
        <v>100</v>
      </c>
      <c r="C19" s="112">
        <v>17082</v>
      </c>
      <c r="D19" s="112">
        <v>1514</v>
      </c>
      <c r="E19" s="116">
        <v>1105</v>
      </c>
      <c r="F19" s="116">
        <v>379</v>
      </c>
      <c r="G19" s="116">
        <v>13195</v>
      </c>
      <c r="H19" s="116">
        <v>264</v>
      </c>
      <c r="I19" s="116">
        <v>26</v>
      </c>
      <c r="J19" s="116">
        <v>9</v>
      </c>
      <c r="K19" s="116">
        <v>347</v>
      </c>
      <c r="L19" s="149">
        <v>243</v>
      </c>
    </row>
    <row r="20" spans="1:12" s="117" customFormat="1" ht="15" customHeight="1" x14ac:dyDescent="0.25">
      <c r="A20" s="111" t="s">
        <v>101</v>
      </c>
      <c r="B20" s="111" t="s">
        <v>102</v>
      </c>
      <c r="C20" s="112">
        <v>3875</v>
      </c>
      <c r="D20" s="112">
        <v>459</v>
      </c>
      <c r="E20" s="116">
        <v>310</v>
      </c>
      <c r="F20" s="116">
        <v>182</v>
      </c>
      <c r="G20" s="116">
        <v>2679</v>
      </c>
      <c r="H20" s="116">
        <v>16</v>
      </c>
      <c r="I20" s="116">
        <v>16</v>
      </c>
      <c r="J20" s="116">
        <v>0</v>
      </c>
      <c r="K20" s="116">
        <v>127</v>
      </c>
      <c r="L20" s="149">
        <v>86</v>
      </c>
    </row>
    <row r="21" spans="1:12" s="117" customFormat="1" ht="15" customHeight="1" x14ac:dyDescent="0.25">
      <c r="A21" s="111" t="s">
        <v>103</v>
      </c>
      <c r="B21" s="111" t="s">
        <v>104</v>
      </c>
      <c r="C21" s="112">
        <v>2811</v>
      </c>
      <c r="D21" s="112">
        <v>285</v>
      </c>
      <c r="E21" s="116">
        <v>244</v>
      </c>
      <c r="F21" s="116">
        <v>91</v>
      </c>
      <c r="G21" s="116">
        <v>2043</v>
      </c>
      <c r="H21" s="116">
        <v>11</v>
      </c>
      <c r="I21" s="116">
        <v>3</v>
      </c>
      <c r="J21" s="116">
        <v>0</v>
      </c>
      <c r="K21" s="116">
        <v>72</v>
      </c>
      <c r="L21" s="149">
        <v>62</v>
      </c>
    </row>
    <row r="22" spans="1:12" s="117" customFormat="1" ht="15" customHeight="1" x14ac:dyDescent="0.25">
      <c r="A22" s="111" t="s">
        <v>105</v>
      </c>
      <c r="B22" s="111" t="s">
        <v>106</v>
      </c>
      <c r="C22" s="112">
        <v>4903</v>
      </c>
      <c r="D22" s="112">
        <v>735</v>
      </c>
      <c r="E22" s="116">
        <v>426</v>
      </c>
      <c r="F22" s="116">
        <v>107</v>
      </c>
      <c r="G22" s="116">
        <v>3305</v>
      </c>
      <c r="H22" s="116">
        <v>13</v>
      </c>
      <c r="I22" s="116" t="s">
        <v>464</v>
      </c>
      <c r="J22" s="116" t="s">
        <v>464</v>
      </c>
      <c r="K22" s="116">
        <v>165</v>
      </c>
      <c r="L22" s="149">
        <v>139</v>
      </c>
    </row>
    <row r="23" spans="1:12" s="117" customFormat="1" ht="15" customHeight="1" x14ac:dyDescent="0.25">
      <c r="A23" s="111" t="s">
        <v>107</v>
      </c>
      <c r="B23" s="111" t="s">
        <v>108</v>
      </c>
      <c r="C23" s="112">
        <v>4978</v>
      </c>
      <c r="D23" s="112">
        <v>527</v>
      </c>
      <c r="E23" s="116">
        <v>524</v>
      </c>
      <c r="F23" s="116">
        <v>103</v>
      </c>
      <c r="G23" s="116">
        <v>3486</v>
      </c>
      <c r="H23" s="116">
        <v>19</v>
      </c>
      <c r="I23" s="116">
        <v>9</v>
      </c>
      <c r="J23" s="116">
        <v>5</v>
      </c>
      <c r="K23" s="116">
        <v>163</v>
      </c>
      <c r="L23" s="149">
        <v>142</v>
      </c>
    </row>
    <row r="24" spans="1:12" s="117" customFormat="1" ht="15" customHeight="1" x14ac:dyDescent="0.25">
      <c r="A24" s="111" t="s">
        <v>109</v>
      </c>
      <c r="B24" s="111" t="s">
        <v>110</v>
      </c>
      <c r="C24" s="112">
        <v>649</v>
      </c>
      <c r="D24" s="112">
        <v>36</v>
      </c>
      <c r="E24" s="116">
        <v>78</v>
      </c>
      <c r="F24" s="116">
        <v>19</v>
      </c>
      <c r="G24" s="116">
        <v>483</v>
      </c>
      <c r="H24" s="116" t="s">
        <v>464</v>
      </c>
      <c r="I24" s="116">
        <v>0</v>
      </c>
      <c r="J24" s="116" t="s">
        <v>464</v>
      </c>
      <c r="K24" s="116">
        <v>18</v>
      </c>
      <c r="L24" s="149">
        <v>10</v>
      </c>
    </row>
    <row r="25" spans="1:12" s="117" customFormat="1" ht="15" customHeight="1" x14ac:dyDescent="0.25">
      <c r="A25" s="111" t="s">
        <v>111</v>
      </c>
      <c r="B25" s="111" t="s">
        <v>112</v>
      </c>
      <c r="C25" s="112">
        <v>10336</v>
      </c>
      <c r="D25" s="112">
        <v>575</v>
      </c>
      <c r="E25" s="116">
        <v>772</v>
      </c>
      <c r="F25" s="116">
        <v>170</v>
      </c>
      <c r="G25" s="116">
        <v>8660</v>
      </c>
      <c r="H25" s="116">
        <v>26</v>
      </c>
      <c r="I25" s="116">
        <v>4</v>
      </c>
      <c r="J25" s="116">
        <v>3</v>
      </c>
      <c r="K25" s="116">
        <v>90</v>
      </c>
      <c r="L25" s="149">
        <v>36</v>
      </c>
    </row>
    <row r="26" spans="1:12" s="117" customFormat="1" ht="15" customHeight="1" x14ac:dyDescent="0.25">
      <c r="A26" s="111" t="s">
        <v>113</v>
      </c>
      <c r="B26" s="111" t="s">
        <v>114</v>
      </c>
      <c r="C26" s="112">
        <v>2666</v>
      </c>
      <c r="D26" s="112">
        <v>172</v>
      </c>
      <c r="E26" s="116">
        <v>244</v>
      </c>
      <c r="F26" s="116">
        <v>49</v>
      </c>
      <c r="G26" s="116">
        <v>2074</v>
      </c>
      <c r="H26" s="116">
        <v>51</v>
      </c>
      <c r="I26" s="116" t="s">
        <v>464</v>
      </c>
      <c r="J26" s="116" t="s">
        <v>464</v>
      </c>
      <c r="K26" s="116">
        <v>36</v>
      </c>
      <c r="L26" s="149">
        <v>35</v>
      </c>
    </row>
    <row r="27" spans="1:12" s="117" customFormat="1" ht="15" customHeight="1" x14ac:dyDescent="0.25">
      <c r="A27" s="111" t="s">
        <v>115</v>
      </c>
      <c r="B27" s="111" t="s">
        <v>116</v>
      </c>
      <c r="C27" s="112">
        <v>1911</v>
      </c>
      <c r="D27" s="112">
        <v>180</v>
      </c>
      <c r="E27" s="116">
        <v>168</v>
      </c>
      <c r="F27" s="116">
        <v>22</v>
      </c>
      <c r="G27" s="116">
        <v>1482</v>
      </c>
      <c r="H27" s="116" t="s">
        <v>464</v>
      </c>
      <c r="I27" s="116" t="s">
        <v>464</v>
      </c>
      <c r="J27" s="116">
        <v>0</v>
      </c>
      <c r="K27" s="116">
        <v>33</v>
      </c>
      <c r="L27" s="149">
        <v>18</v>
      </c>
    </row>
    <row r="28" spans="1:12" s="117" customFormat="1" ht="15" customHeight="1" x14ac:dyDescent="0.25">
      <c r="A28" s="111" t="s">
        <v>117</v>
      </c>
      <c r="B28" s="111" t="s">
        <v>118</v>
      </c>
      <c r="C28" s="112">
        <v>4773</v>
      </c>
      <c r="D28" s="112">
        <v>349</v>
      </c>
      <c r="E28" s="116">
        <v>385</v>
      </c>
      <c r="F28" s="116">
        <v>84</v>
      </c>
      <c r="G28" s="116">
        <v>3781</v>
      </c>
      <c r="H28" s="116">
        <v>17</v>
      </c>
      <c r="I28" s="116" t="s">
        <v>464</v>
      </c>
      <c r="J28" s="116" t="s">
        <v>464</v>
      </c>
      <c r="K28" s="116">
        <v>84</v>
      </c>
      <c r="L28" s="149">
        <v>62</v>
      </c>
    </row>
    <row r="29" spans="1:12" s="117" customFormat="1" ht="15" customHeight="1" x14ac:dyDescent="0.25">
      <c r="A29" s="111" t="s">
        <v>119</v>
      </c>
      <c r="B29" s="111" t="s">
        <v>120</v>
      </c>
      <c r="C29" s="112">
        <v>3089</v>
      </c>
      <c r="D29" s="112">
        <v>222</v>
      </c>
      <c r="E29" s="116">
        <v>209</v>
      </c>
      <c r="F29" s="116">
        <v>82</v>
      </c>
      <c r="G29" s="116">
        <v>2486</v>
      </c>
      <c r="H29" s="116">
        <v>3</v>
      </c>
      <c r="I29" s="116">
        <v>3</v>
      </c>
      <c r="J29" s="116">
        <v>0</v>
      </c>
      <c r="K29" s="116">
        <v>63</v>
      </c>
      <c r="L29" s="149">
        <v>21</v>
      </c>
    </row>
    <row r="30" spans="1:12" s="117" customFormat="1" ht="15" customHeight="1" x14ac:dyDescent="0.25">
      <c r="A30" s="111" t="s">
        <v>121</v>
      </c>
      <c r="B30" s="111" t="s">
        <v>122</v>
      </c>
      <c r="C30" s="112">
        <v>2197</v>
      </c>
      <c r="D30" s="112">
        <v>157</v>
      </c>
      <c r="E30" s="116">
        <v>200</v>
      </c>
      <c r="F30" s="116">
        <v>34</v>
      </c>
      <c r="G30" s="116">
        <v>1693</v>
      </c>
      <c r="H30" s="116">
        <v>10</v>
      </c>
      <c r="I30" s="116">
        <v>4</v>
      </c>
      <c r="J30" s="116">
        <v>0</v>
      </c>
      <c r="K30" s="116">
        <v>66</v>
      </c>
      <c r="L30" s="149">
        <v>33</v>
      </c>
    </row>
    <row r="31" spans="1:12" s="117" customFormat="1" ht="15" customHeight="1" x14ac:dyDescent="0.25">
      <c r="A31" s="111"/>
      <c r="B31" s="111"/>
      <c r="C31" s="112"/>
      <c r="D31" s="112"/>
      <c r="E31" s="116"/>
      <c r="F31" s="116"/>
      <c r="G31" s="116"/>
      <c r="H31" s="116"/>
      <c r="I31" s="116"/>
      <c r="J31" s="116"/>
      <c r="K31" s="116"/>
      <c r="L31" s="149"/>
    </row>
    <row r="32" spans="1:12" s="117" customFormat="1" ht="15" customHeight="1" x14ac:dyDescent="0.25">
      <c r="A32" s="104" t="s">
        <v>91</v>
      </c>
      <c r="B32" s="104" t="s">
        <v>92</v>
      </c>
      <c r="C32" s="106">
        <v>2749</v>
      </c>
      <c r="D32" s="106">
        <v>323</v>
      </c>
      <c r="E32" s="110">
        <v>158</v>
      </c>
      <c r="F32" s="110">
        <v>59</v>
      </c>
      <c r="G32" s="110">
        <v>2092</v>
      </c>
      <c r="H32" s="110">
        <v>9</v>
      </c>
      <c r="I32" s="110">
        <v>0</v>
      </c>
      <c r="J32" s="110">
        <v>0</v>
      </c>
      <c r="K32" s="110">
        <v>55</v>
      </c>
      <c r="L32" s="152">
        <v>53</v>
      </c>
    </row>
    <row r="33" spans="1:12" s="117" customFormat="1" ht="15" customHeight="1" x14ac:dyDescent="0.25">
      <c r="A33" s="111" t="s">
        <v>123</v>
      </c>
      <c r="B33" s="111" t="s">
        <v>124</v>
      </c>
      <c r="C33" s="112">
        <v>184</v>
      </c>
      <c r="D33" s="112">
        <v>32</v>
      </c>
      <c r="E33" s="116">
        <v>16</v>
      </c>
      <c r="F33" s="116" t="s">
        <v>464</v>
      </c>
      <c r="G33" s="116">
        <v>126</v>
      </c>
      <c r="H33" s="116" t="s">
        <v>464</v>
      </c>
      <c r="I33" s="116">
        <v>0</v>
      </c>
      <c r="J33" s="116">
        <v>0</v>
      </c>
      <c r="K33" s="116">
        <v>3</v>
      </c>
      <c r="L33" s="149">
        <v>4</v>
      </c>
    </row>
    <row r="34" spans="1:12" s="117" customFormat="1" ht="15" customHeight="1" x14ac:dyDescent="0.25">
      <c r="A34" s="111" t="s">
        <v>125</v>
      </c>
      <c r="B34" s="111" t="s">
        <v>126</v>
      </c>
      <c r="C34" s="112">
        <v>141</v>
      </c>
      <c r="D34" s="112" t="s">
        <v>464</v>
      </c>
      <c r="E34" s="116">
        <v>15</v>
      </c>
      <c r="F34" s="116" t="s">
        <v>464</v>
      </c>
      <c r="G34" s="116">
        <v>99</v>
      </c>
      <c r="H34" s="116">
        <v>0</v>
      </c>
      <c r="I34" s="116">
        <v>0</v>
      </c>
      <c r="J34" s="116">
        <v>0</v>
      </c>
      <c r="K34" s="116">
        <v>7</v>
      </c>
      <c r="L34" s="149">
        <v>11</v>
      </c>
    </row>
    <row r="35" spans="1:12" s="117" customFormat="1" ht="15" customHeight="1" x14ac:dyDescent="0.25">
      <c r="A35" s="111" t="s">
        <v>127</v>
      </c>
      <c r="B35" s="111" t="s">
        <v>128</v>
      </c>
      <c r="C35" s="112">
        <v>348</v>
      </c>
      <c r="D35" s="112">
        <v>35</v>
      </c>
      <c r="E35" s="116">
        <v>8</v>
      </c>
      <c r="F35" s="116">
        <v>0</v>
      </c>
      <c r="G35" s="116">
        <v>291</v>
      </c>
      <c r="H35" s="116" t="s">
        <v>464</v>
      </c>
      <c r="I35" s="116">
        <v>0</v>
      </c>
      <c r="J35" s="116">
        <v>0</v>
      </c>
      <c r="K35" s="116">
        <v>10</v>
      </c>
      <c r="L35" s="149" t="s">
        <v>464</v>
      </c>
    </row>
    <row r="36" spans="1:12" s="117" customFormat="1" ht="15" customHeight="1" x14ac:dyDescent="0.25">
      <c r="A36" s="111" t="s">
        <v>129</v>
      </c>
      <c r="B36" s="111" t="s">
        <v>130</v>
      </c>
      <c r="C36" s="112">
        <v>118</v>
      </c>
      <c r="D36" s="112">
        <v>6</v>
      </c>
      <c r="E36" s="116">
        <v>8</v>
      </c>
      <c r="F36" s="116">
        <v>0</v>
      </c>
      <c r="G36" s="116">
        <v>97</v>
      </c>
      <c r="H36" s="116">
        <v>0</v>
      </c>
      <c r="I36" s="116">
        <v>0</v>
      </c>
      <c r="J36" s="116">
        <v>0</v>
      </c>
      <c r="K36" s="116" t="s">
        <v>464</v>
      </c>
      <c r="L36" s="149" t="s">
        <v>464</v>
      </c>
    </row>
    <row r="37" spans="1:12" s="117" customFormat="1" ht="15" customHeight="1" x14ac:dyDescent="0.25">
      <c r="A37" s="111" t="s">
        <v>131</v>
      </c>
      <c r="B37" s="111" t="s">
        <v>132</v>
      </c>
      <c r="C37" s="112">
        <v>158</v>
      </c>
      <c r="D37" s="112">
        <v>20</v>
      </c>
      <c r="E37" s="116">
        <v>9</v>
      </c>
      <c r="F37" s="116">
        <v>9</v>
      </c>
      <c r="G37" s="116">
        <v>109</v>
      </c>
      <c r="H37" s="116">
        <v>3</v>
      </c>
      <c r="I37" s="116">
        <v>0</v>
      </c>
      <c r="J37" s="116">
        <v>0</v>
      </c>
      <c r="K37" s="116">
        <v>5</v>
      </c>
      <c r="L37" s="149">
        <v>3</v>
      </c>
    </row>
    <row r="38" spans="1:12" s="117" customFormat="1" ht="15" customHeight="1" x14ac:dyDescent="0.25">
      <c r="A38" s="111" t="s">
        <v>133</v>
      </c>
      <c r="B38" s="111" t="s">
        <v>134</v>
      </c>
      <c r="C38" s="112">
        <v>119</v>
      </c>
      <c r="D38" s="112">
        <v>19</v>
      </c>
      <c r="E38" s="116" t="s">
        <v>464</v>
      </c>
      <c r="F38" s="116">
        <v>13</v>
      </c>
      <c r="G38" s="116">
        <v>78</v>
      </c>
      <c r="H38" s="116" t="s">
        <v>464</v>
      </c>
      <c r="I38" s="116">
        <v>0</v>
      </c>
      <c r="J38" s="116">
        <v>0</v>
      </c>
      <c r="K38" s="116" t="s">
        <v>464</v>
      </c>
      <c r="L38" s="149">
        <v>5</v>
      </c>
    </row>
    <row r="39" spans="1:12" s="117" customFormat="1" ht="15" customHeight="1" x14ac:dyDescent="0.25">
      <c r="A39" s="111" t="s">
        <v>135</v>
      </c>
      <c r="B39" s="111" t="s">
        <v>136</v>
      </c>
      <c r="C39" s="112">
        <v>47</v>
      </c>
      <c r="D39" s="112" t="s">
        <v>464</v>
      </c>
      <c r="E39" s="116">
        <v>12</v>
      </c>
      <c r="F39" s="116">
        <v>0</v>
      </c>
      <c r="G39" s="116">
        <v>27</v>
      </c>
      <c r="H39" s="116">
        <v>0</v>
      </c>
      <c r="I39" s="116">
        <v>0</v>
      </c>
      <c r="J39" s="116">
        <v>0</v>
      </c>
      <c r="K39" s="116" t="s">
        <v>464</v>
      </c>
      <c r="L39" s="149">
        <v>0</v>
      </c>
    </row>
    <row r="40" spans="1:12" s="117" customFormat="1" ht="15" customHeight="1" x14ac:dyDescent="0.25">
      <c r="A40" s="111" t="s">
        <v>137</v>
      </c>
      <c r="B40" s="111" t="s">
        <v>138</v>
      </c>
      <c r="C40" s="112">
        <v>218</v>
      </c>
      <c r="D40" s="112">
        <v>37</v>
      </c>
      <c r="E40" s="116">
        <v>6</v>
      </c>
      <c r="F40" s="116" t="s">
        <v>464</v>
      </c>
      <c r="G40" s="116">
        <v>165</v>
      </c>
      <c r="H40" s="116" t="s">
        <v>464</v>
      </c>
      <c r="I40" s="116">
        <v>0</v>
      </c>
      <c r="J40" s="116">
        <v>0</v>
      </c>
      <c r="K40" s="116">
        <v>3</v>
      </c>
      <c r="L40" s="149">
        <v>3</v>
      </c>
    </row>
    <row r="41" spans="1:12" s="117" customFormat="1" ht="15" customHeight="1" x14ac:dyDescent="0.25">
      <c r="A41" s="111" t="s">
        <v>139</v>
      </c>
      <c r="B41" s="111" t="s">
        <v>140</v>
      </c>
      <c r="C41" s="112">
        <v>111</v>
      </c>
      <c r="D41" s="112">
        <v>10</v>
      </c>
      <c r="E41" s="116">
        <v>11</v>
      </c>
      <c r="F41" s="116" t="s">
        <v>464</v>
      </c>
      <c r="G41" s="116">
        <v>84</v>
      </c>
      <c r="H41" s="116">
        <v>0</v>
      </c>
      <c r="I41" s="116">
        <v>0</v>
      </c>
      <c r="J41" s="116">
        <v>0</v>
      </c>
      <c r="K41" s="116" t="s">
        <v>464</v>
      </c>
      <c r="L41" s="149" t="s">
        <v>464</v>
      </c>
    </row>
    <row r="42" spans="1:12" s="117" customFormat="1" ht="15" customHeight="1" x14ac:dyDescent="0.25">
      <c r="A42" s="111" t="s">
        <v>141</v>
      </c>
      <c r="B42" s="111" t="s">
        <v>142</v>
      </c>
      <c r="C42" s="112">
        <v>406</v>
      </c>
      <c r="D42" s="112">
        <v>17</v>
      </c>
      <c r="E42" s="116">
        <v>9</v>
      </c>
      <c r="F42" s="116">
        <v>15</v>
      </c>
      <c r="G42" s="116">
        <v>362</v>
      </c>
      <c r="H42" s="116">
        <v>0</v>
      </c>
      <c r="I42" s="116">
        <v>0</v>
      </c>
      <c r="J42" s="116">
        <v>0</v>
      </c>
      <c r="K42" s="116" t="s">
        <v>464</v>
      </c>
      <c r="L42" s="149" t="s">
        <v>464</v>
      </c>
    </row>
    <row r="43" spans="1:12" s="117" customFormat="1" ht="15" customHeight="1" x14ac:dyDescent="0.25">
      <c r="A43" s="111" t="s">
        <v>143</v>
      </c>
      <c r="B43" s="111" t="s">
        <v>144</v>
      </c>
      <c r="C43" s="112">
        <v>65</v>
      </c>
      <c r="D43" s="112">
        <v>8</v>
      </c>
      <c r="E43" s="116" t="s">
        <v>464</v>
      </c>
      <c r="F43" s="116">
        <v>0</v>
      </c>
      <c r="G43" s="116">
        <v>54</v>
      </c>
      <c r="H43" s="116">
        <v>0</v>
      </c>
      <c r="I43" s="116">
        <v>0</v>
      </c>
      <c r="J43" s="116">
        <v>0</v>
      </c>
      <c r="K43" s="116">
        <v>0</v>
      </c>
      <c r="L43" s="149" t="s">
        <v>464</v>
      </c>
    </row>
    <row r="44" spans="1:12" s="117" customFormat="1" ht="15" customHeight="1" x14ac:dyDescent="0.25">
      <c r="A44" s="111" t="s">
        <v>145</v>
      </c>
      <c r="B44" s="111" t="s">
        <v>146</v>
      </c>
      <c r="C44" s="112">
        <v>363</v>
      </c>
      <c r="D44" s="112">
        <v>66</v>
      </c>
      <c r="E44" s="116">
        <v>24</v>
      </c>
      <c r="F44" s="116">
        <v>5</v>
      </c>
      <c r="G44" s="116">
        <v>252</v>
      </c>
      <c r="H44" s="116" t="s">
        <v>464</v>
      </c>
      <c r="I44" s="116">
        <v>0</v>
      </c>
      <c r="J44" s="116">
        <v>0</v>
      </c>
      <c r="K44" s="116">
        <v>10</v>
      </c>
      <c r="L44" s="149" t="s">
        <v>464</v>
      </c>
    </row>
    <row r="45" spans="1:12" s="117" customFormat="1" ht="15" customHeight="1" x14ac:dyDescent="0.25">
      <c r="A45" s="111" t="s">
        <v>147</v>
      </c>
      <c r="B45" s="111" t="s">
        <v>148</v>
      </c>
      <c r="C45" s="112">
        <v>93</v>
      </c>
      <c r="D45" s="112">
        <v>10</v>
      </c>
      <c r="E45" s="116" t="s">
        <v>464</v>
      </c>
      <c r="F45" s="116" t="s">
        <v>464</v>
      </c>
      <c r="G45" s="116">
        <v>70</v>
      </c>
      <c r="H45" s="116">
        <v>0</v>
      </c>
      <c r="I45" s="116">
        <v>0</v>
      </c>
      <c r="J45" s="116">
        <v>0</v>
      </c>
      <c r="K45" s="116" t="s">
        <v>464</v>
      </c>
      <c r="L45" s="149">
        <v>3</v>
      </c>
    </row>
    <row r="46" spans="1:12" s="117" customFormat="1" ht="15" customHeight="1" x14ac:dyDescent="0.25">
      <c r="A46" s="111" t="s">
        <v>149</v>
      </c>
      <c r="B46" s="111" t="s">
        <v>150</v>
      </c>
      <c r="C46" s="112">
        <v>168</v>
      </c>
      <c r="D46" s="112">
        <v>13</v>
      </c>
      <c r="E46" s="116">
        <v>22</v>
      </c>
      <c r="F46" s="116" t="s">
        <v>464</v>
      </c>
      <c r="G46" s="116">
        <v>128</v>
      </c>
      <c r="H46" s="116">
        <v>0</v>
      </c>
      <c r="I46" s="116">
        <v>0</v>
      </c>
      <c r="J46" s="116">
        <v>0</v>
      </c>
      <c r="K46" s="116" t="s">
        <v>464</v>
      </c>
      <c r="L46" s="149" t="s">
        <v>464</v>
      </c>
    </row>
    <row r="47" spans="1:12" s="117" customFormat="1" ht="15" customHeight="1" x14ac:dyDescent="0.25">
      <c r="A47" s="111" t="s">
        <v>151</v>
      </c>
      <c r="B47" s="111" t="s">
        <v>152</v>
      </c>
      <c r="C47" s="112">
        <v>210</v>
      </c>
      <c r="D47" s="112">
        <v>37</v>
      </c>
      <c r="E47" s="116">
        <v>11</v>
      </c>
      <c r="F47" s="116">
        <v>4</v>
      </c>
      <c r="G47" s="116">
        <v>150</v>
      </c>
      <c r="H47" s="116">
        <v>0</v>
      </c>
      <c r="I47" s="116">
        <v>0</v>
      </c>
      <c r="J47" s="116">
        <v>0</v>
      </c>
      <c r="K47" s="116">
        <v>3</v>
      </c>
      <c r="L47" s="149">
        <v>5</v>
      </c>
    </row>
    <row r="48" spans="1:12" s="117" customFormat="1" ht="15" customHeight="1" x14ac:dyDescent="0.25">
      <c r="A48" s="104" t="s">
        <v>93</v>
      </c>
      <c r="B48" s="104" t="s">
        <v>94</v>
      </c>
      <c r="C48" s="106">
        <v>2195</v>
      </c>
      <c r="D48" s="106">
        <v>294</v>
      </c>
      <c r="E48" s="110">
        <v>146</v>
      </c>
      <c r="F48" s="110">
        <v>28</v>
      </c>
      <c r="G48" s="110">
        <v>1636</v>
      </c>
      <c r="H48" s="110">
        <v>4</v>
      </c>
      <c r="I48" s="110" t="s">
        <v>464</v>
      </c>
      <c r="J48" s="110" t="s">
        <v>464</v>
      </c>
      <c r="K48" s="110">
        <v>48</v>
      </c>
      <c r="L48" s="152">
        <v>35</v>
      </c>
    </row>
    <row r="49" spans="1:12" s="117" customFormat="1" ht="15" customHeight="1" x14ac:dyDescent="0.25">
      <c r="A49" s="111" t="s">
        <v>153</v>
      </c>
      <c r="B49" s="111" t="s">
        <v>154</v>
      </c>
      <c r="C49" s="112">
        <v>2195</v>
      </c>
      <c r="D49" s="112">
        <v>294</v>
      </c>
      <c r="E49" s="116">
        <v>146</v>
      </c>
      <c r="F49" s="116">
        <v>28</v>
      </c>
      <c r="G49" s="116">
        <v>1636</v>
      </c>
      <c r="H49" s="116">
        <v>4</v>
      </c>
      <c r="I49" s="116" t="s">
        <v>464</v>
      </c>
      <c r="J49" s="116" t="s">
        <v>464</v>
      </c>
      <c r="K49" s="116">
        <v>48</v>
      </c>
      <c r="L49" s="149">
        <v>35</v>
      </c>
    </row>
    <row r="50" spans="1:12" s="117" customFormat="1" ht="15" customHeight="1" x14ac:dyDescent="0.25">
      <c r="A50" s="104" t="s">
        <v>95</v>
      </c>
      <c r="B50" s="104" t="s">
        <v>96</v>
      </c>
      <c r="C50" s="106">
        <v>7102.284754071</v>
      </c>
      <c r="D50" s="106">
        <v>588.37904369399996</v>
      </c>
      <c r="E50" s="110">
        <v>512.032281969</v>
      </c>
      <c r="F50" s="110">
        <v>160.837178034</v>
      </c>
      <c r="G50" s="110">
        <v>5542.7749012350005</v>
      </c>
      <c r="H50" s="110">
        <v>54.969668442</v>
      </c>
      <c r="I50" s="110">
        <v>5.0897841150000005</v>
      </c>
      <c r="J50" s="110">
        <v>3.053870469</v>
      </c>
      <c r="K50" s="110">
        <v>138.44212792799999</v>
      </c>
      <c r="L50" s="152">
        <v>96.705898184999995</v>
      </c>
    </row>
    <row r="51" spans="1:12" s="117" customFormat="1" ht="15" customHeight="1" x14ac:dyDescent="0.25">
      <c r="A51" s="111" t="s">
        <v>155</v>
      </c>
      <c r="B51" s="111" t="s">
        <v>156</v>
      </c>
      <c r="C51" s="112">
        <v>377</v>
      </c>
      <c r="D51" s="112">
        <v>13</v>
      </c>
      <c r="E51" s="116">
        <v>23</v>
      </c>
      <c r="F51" s="116">
        <v>15</v>
      </c>
      <c r="G51" s="116">
        <v>314</v>
      </c>
      <c r="H51" s="116" t="s">
        <v>464</v>
      </c>
      <c r="I51" s="116">
        <v>0</v>
      </c>
      <c r="J51" s="116">
        <v>0</v>
      </c>
      <c r="K51" s="116" t="s">
        <v>464</v>
      </c>
      <c r="L51" s="149">
        <v>6</v>
      </c>
    </row>
    <row r="52" spans="1:12" s="117" customFormat="1" ht="15" customHeight="1" x14ac:dyDescent="0.25">
      <c r="A52" s="111" t="s">
        <v>157</v>
      </c>
      <c r="B52" s="111" t="s">
        <v>158</v>
      </c>
      <c r="C52" s="112">
        <v>159</v>
      </c>
      <c r="D52" s="112">
        <v>9</v>
      </c>
      <c r="E52" s="116">
        <v>11</v>
      </c>
      <c r="F52" s="116" t="s">
        <v>464</v>
      </c>
      <c r="G52" s="116">
        <v>134</v>
      </c>
      <c r="H52" s="116" t="s">
        <v>464</v>
      </c>
      <c r="I52" s="116">
        <v>0</v>
      </c>
      <c r="J52" s="116">
        <v>0</v>
      </c>
      <c r="K52" s="116">
        <v>0</v>
      </c>
      <c r="L52" s="149" t="s">
        <v>464</v>
      </c>
    </row>
    <row r="53" spans="1:12" s="117" customFormat="1" ht="15" customHeight="1" x14ac:dyDescent="0.25">
      <c r="A53" s="111" t="s">
        <v>159</v>
      </c>
      <c r="B53" s="111" t="s">
        <v>160</v>
      </c>
      <c r="C53" s="112">
        <v>47</v>
      </c>
      <c r="D53" s="112" t="s">
        <v>464</v>
      </c>
      <c r="E53" s="116">
        <v>5</v>
      </c>
      <c r="F53" s="116" t="s">
        <v>464</v>
      </c>
      <c r="G53" s="116">
        <v>38</v>
      </c>
      <c r="H53" s="116">
        <v>0</v>
      </c>
      <c r="I53" s="116">
        <v>0</v>
      </c>
      <c r="J53" s="116">
        <v>0</v>
      </c>
      <c r="K53" s="116" t="s">
        <v>464</v>
      </c>
      <c r="L53" s="149">
        <v>0</v>
      </c>
    </row>
    <row r="54" spans="1:12" s="117" customFormat="1" ht="15" customHeight="1" x14ac:dyDescent="0.25">
      <c r="A54" s="111" t="s">
        <v>161</v>
      </c>
      <c r="B54" s="111" t="s">
        <v>162</v>
      </c>
      <c r="C54" s="112">
        <v>176</v>
      </c>
      <c r="D54" s="112" t="s">
        <v>464</v>
      </c>
      <c r="E54" s="116">
        <v>17</v>
      </c>
      <c r="F54" s="116" t="s">
        <v>464</v>
      </c>
      <c r="G54" s="116">
        <v>148</v>
      </c>
      <c r="H54" s="116">
        <v>3</v>
      </c>
      <c r="I54" s="116">
        <v>0</v>
      </c>
      <c r="J54" s="116">
        <v>0</v>
      </c>
      <c r="K54" s="116">
        <v>4</v>
      </c>
      <c r="L54" s="149" t="s">
        <v>464</v>
      </c>
    </row>
    <row r="55" spans="1:12" s="117" customFormat="1" ht="15" customHeight="1" x14ac:dyDescent="0.25">
      <c r="A55" s="111" t="s">
        <v>163</v>
      </c>
      <c r="B55" s="111" t="s">
        <v>164</v>
      </c>
      <c r="C55" s="112">
        <v>75</v>
      </c>
      <c r="D55" s="112">
        <v>7</v>
      </c>
      <c r="E55" s="116">
        <v>5</v>
      </c>
      <c r="F55" s="116">
        <v>4</v>
      </c>
      <c r="G55" s="116">
        <v>55</v>
      </c>
      <c r="H55" s="116">
        <v>0</v>
      </c>
      <c r="I55" s="116">
        <v>0</v>
      </c>
      <c r="J55" s="116" t="s">
        <v>464</v>
      </c>
      <c r="K55" s="116">
        <v>0</v>
      </c>
      <c r="L55" s="149" t="s">
        <v>464</v>
      </c>
    </row>
    <row r="56" spans="1:12" s="117" customFormat="1" ht="15" customHeight="1" x14ac:dyDescent="0.25">
      <c r="A56" s="111" t="s">
        <v>165</v>
      </c>
      <c r="B56" s="111" t="s">
        <v>166</v>
      </c>
      <c r="C56" s="112">
        <v>333</v>
      </c>
      <c r="D56" s="112">
        <v>4</v>
      </c>
      <c r="E56" s="116">
        <v>5</v>
      </c>
      <c r="F56" s="116" t="s">
        <v>464</v>
      </c>
      <c r="G56" s="116">
        <v>319</v>
      </c>
      <c r="H56" s="116">
        <v>0</v>
      </c>
      <c r="I56" s="116">
        <v>0</v>
      </c>
      <c r="J56" s="116">
        <v>0</v>
      </c>
      <c r="K56" s="116" t="s">
        <v>464</v>
      </c>
      <c r="L56" s="149" t="s">
        <v>464</v>
      </c>
    </row>
    <row r="57" spans="1:12" s="117" customFormat="1" ht="15" customHeight="1" x14ac:dyDescent="0.25">
      <c r="A57" s="111" t="s">
        <v>167</v>
      </c>
      <c r="B57" s="111" t="s">
        <v>168</v>
      </c>
      <c r="C57" s="112">
        <v>129</v>
      </c>
      <c r="D57" s="112">
        <v>31</v>
      </c>
      <c r="E57" s="116">
        <v>4</v>
      </c>
      <c r="F57" s="116">
        <v>8</v>
      </c>
      <c r="G57" s="116">
        <v>71</v>
      </c>
      <c r="H57" s="116" t="s">
        <v>464</v>
      </c>
      <c r="I57" s="116">
        <v>0</v>
      </c>
      <c r="J57" s="116" t="s">
        <v>464</v>
      </c>
      <c r="K57" s="116">
        <v>4</v>
      </c>
      <c r="L57" s="149">
        <v>8</v>
      </c>
    </row>
    <row r="58" spans="1:12" s="117" customFormat="1" ht="15" customHeight="1" x14ac:dyDescent="0.25">
      <c r="A58" s="111" t="s">
        <v>169</v>
      </c>
      <c r="B58" s="111" t="s">
        <v>170</v>
      </c>
      <c r="C58" s="112">
        <v>39</v>
      </c>
      <c r="D58" s="112" t="s">
        <v>464</v>
      </c>
      <c r="E58" s="116" t="s">
        <v>464</v>
      </c>
      <c r="F58" s="116" t="s">
        <v>464</v>
      </c>
      <c r="G58" s="116">
        <v>30</v>
      </c>
      <c r="H58" s="116">
        <v>0</v>
      </c>
      <c r="I58" s="116">
        <v>0</v>
      </c>
      <c r="J58" s="116">
        <v>0</v>
      </c>
      <c r="K58" s="116">
        <v>4</v>
      </c>
      <c r="L58" s="149">
        <v>0</v>
      </c>
    </row>
    <row r="59" spans="1:12" s="117" customFormat="1" ht="15" customHeight="1" x14ac:dyDescent="0.25">
      <c r="A59" s="111" t="s">
        <v>171</v>
      </c>
      <c r="B59" s="111" t="s">
        <v>172</v>
      </c>
      <c r="C59" s="112" t="s">
        <v>173</v>
      </c>
      <c r="D59" s="112" t="s">
        <v>173</v>
      </c>
      <c r="E59" s="116" t="s">
        <v>173</v>
      </c>
      <c r="F59" s="116" t="s">
        <v>173</v>
      </c>
      <c r="G59" s="116" t="s">
        <v>173</v>
      </c>
      <c r="H59" s="116" t="s">
        <v>173</v>
      </c>
      <c r="I59" s="116" t="s">
        <v>173</v>
      </c>
      <c r="J59" s="116" t="s">
        <v>173</v>
      </c>
      <c r="K59" s="116" t="s">
        <v>173</v>
      </c>
      <c r="L59" s="149" t="s">
        <v>173</v>
      </c>
    </row>
    <row r="60" spans="1:12" s="117" customFormat="1" ht="15" customHeight="1" x14ac:dyDescent="0.25">
      <c r="A60" s="111" t="s">
        <v>174</v>
      </c>
      <c r="B60" s="111" t="s">
        <v>175</v>
      </c>
      <c r="C60" s="112">
        <v>20</v>
      </c>
      <c r="D60" s="112">
        <v>0</v>
      </c>
      <c r="E60" s="116" t="s">
        <v>464</v>
      </c>
      <c r="F60" s="116" t="s">
        <v>464</v>
      </c>
      <c r="G60" s="116">
        <v>14</v>
      </c>
      <c r="H60" s="116" t="s">
        <v>464</v>
      </c>
      <c r="I60" s="116">
        <v>0</v>
      </c>
      <c r="J60" s="116">
        <v>0</v>
      </c>
      <c r="K60" s="116">
        <v>0</v>
      </c>
      <c r="L60" s="149">
        <v>0</v>
      </c>
    </row>
    <row r="61" spans="1:12" s="117" customFormat="1" ht="15" customHeight="1" x14ac:dyDescent="0.25">
      <c r="A61" s="111" t="s">
        <v>176</v>
      </c>
      <c r="B61" s="111" t="s">
        <v>177</v>
      </c>
      <c r="C61" s="112">
        <v>171</v>
      </c>
      <c r="D61" s="112">
        <v>7</v>
      </c>
      <c r="E61" s="116">
        <v>4</v>
      </c>
      <c r="F61" s="116">
        <v>6</v>
      </c>
      <c r="G61" s="116">
        <v>149</v>
      </c>
      <c r="H61" s="116">
        <v>0</v>
      </c>
      <c r="I61" s="116" t="s">
        <v>464</v>
      </c>
      <c r="J61" s="116">
        <v>0</v>
      </c>
      <c r="K61" s="116" t="s">
        <v>464</v>
      </c>
      <c r="L61" s="149" t="s">
        <v>464</v>
      </c>
    </row>
    <row r="62" spans="1:12" s="117" customFormat="1" ht="15" customHeight="1" x14ac:dyDescent="0.25">
      <c r="A62" s="111" t="s">
        <v>178</v>
      </c>
      <c r="B62" s="111" t="s">
        <v>179</v>
      </c>
      <c r="C62" s="112">
        <v>122</v>
      </c>
      <c r="D62" s="112">
        <v>32</v>
      </c>
      <c r="E62" s="116">
        <v>5</v>
      </c>
      <c r="F62" s="116">
        <v>0</v>
      </c>
      <c r="G62" s="116">
        <v>76</v>
      </c>
      <c r="H62" s="116" t="s">
        <v>464</v>
      </c>
      <c r="I62" s="116" t="s">
        <v>464</v>
      </c>
      <c r="J62" s="116">
        <v>0</v>
      </c>
      <c r="K62" s="116">
        <v>4</v>
      </c>
      <c r="L62" s="149" t="s">
        <v>464</v>
      </c>
    </row>
    <row r="63" spans="1:12" s="117" customFormat="1" ht="15" customHeight="1" x14ac:dyDescent="0.25">
      <c r="A63" s="111" t="s">
        <v>180</v>
      </c>
      <c r="B63" s="111" t="s">
        <v>181</v>
      </c>
      <c r="C63" s="112">
        <v>67</v>
      </c>
      <c r="D63" s="112">
        <v>6</v>
      </c>
      <c r="E63" s="116">
        <v>5</v>
      </c>
      <c r="F63" s="116" t="s">
        <v>464</v>
      </c>
      <c r="G63" s="116">
        <v>47</v>
      </c>
      <c r="H63" s="116" t="s">
        <v>464</v>
      </c>
      <c r="I63" s="116">
        <v>0</v>
      </c>
      <c r="J63" s="116">
        <v>0</v>
      </c>
      <c r="K63" s="116">
        <v>5</v>
      </c>
      <c r="L63" s="149" t="s">
        <v>464</v>
      </c>
    </row>
    <row r="64" spans="1:12" s="117" customFormat="1" ht="15" customHeight="1" x14ac:dyDescent="0.25">
      <c r="A64" s="111" t="s">
        <v>182</v>
      </c>
      <c r="B64" s="111" t="s">
        <v>183</v>
      </c>
      <c r="C64" s="112">
        <v>100</v>
      </c>
      <c r="D64" s="112">
        <v>0</v>
      </c>
      <c r="E64" s="116">
        <v>8</v>
      </c>
      <c r="F64" s="116" t="s">
        <v>464</v>
      </c>
      <c r="G64" s="116">
        <v>86</v>
      </c>
      <c r="H64" s="116">
        <v>0</v>
      </c>
      <c r="I64" s="116">
        <v>0</v>
      </c>
      <c r="J64" s="116">
        <v>0</v>
      </c>
      <c r="K64" s="116">
        <v>0</v>
      </c>
      <c r="L64" s="149" t="s">
        <v>464</v>
      </c>
    </row>
    <row r="65" spans="1:12" s="117" customFormat="1" ht="15" customHeight="1" x14ac:dyDescent="0.25">
      <c r="A65" s="111" t="s">
        <v>184</v>
      </c>
      <c r="B65" s="111" t="s">
        <v>185</v>
      </c>
      <c r="C65" s="112">
        <v>150</v>
      </c>
      <c r="D65" s="112">
        <v>6</v>
      </c>
      <c r="E65" s="116">
        <v>25</v>
      </c>
      <c r="F65" s="116">
        <v>5</v>
      </c>
      <c r="G65" s="116">
        <v>108</v>
      </c>
      <c r="H65" s="116" t="s">
        <v>464</v>
      </c>
      <c r="I65" s="116">
        <v>0</v>
      </c>
      <c r="J65" s="116">
        <v>0</v>
      </c>
      <c r="K65" s="116" t="s">
        <v>464</v>
      </c>
      <c r="L65" s="149" t="s">
        <v>464</v>
      </c>
    </row>
    <row r="66" spans="1:12" s="117" customFormat="1" ht="15" customHeight="1" x14ac:dyDescent="0.25">
      <c r="A66" s="111" t="s">
        <v>186</v>
      </c>
      <c r="B66" s="111" t="s">
        <v>187</v>
      </c>
      <c r="C66" s="112">
        <v>176</v>
      </c>
      <c r="D66" s="112">
        <v>18</v>
      </c>
      <c r="E66" s="116">
        <v>20</v>
      </c>
      <c r="F66" s="116" t="s">
        <v>464</v>
      </c>
      <c r="G66" s="116">
        <v>128</v>
      </c>
      <c r="H66" s="116">
        <v>0</v>
      </c>
      <c r="I66" s="116">
        <v>0</v>
      </c>
      <c r="J66" s="116">
        <v>0</v>
      </c>
      <c r="K66" s="116" t="s">
        <v>464</v>
      </c>
      <c r="L66" s="149">
        <v>4</v>
      </c>
    </row>
    <row r="67" spans="1:12" s="117" customFormat="1" ht="15" customHeight="1" x14ac:dyDescent="0.25">
      <c r="A67" s="111" t="s">
        <v>188</v>
      </c>
      <c r="B67" s="111" t="s">
        <v>189</v>
      </c>
      <c r="C67" s="112">
        <v>1091</v>
      </c>
      <c r="D67" s="112">
        <v>96</v>
      </c>
      <c r="E67" s="116">
        <v>75</v>
      </c>
      <c r="F67" s="116">
        <v>18</v>
      </c>
      <c r="G67" s="116">
        <v>867</v>
      </c>
      <c r="H67" s="116" t="s">
        <v>464</v>
      </c>
      <c r="I67" s="116" t="s">
        <v>464</v>
      </c>
      <c r="J67" s="116">
        <v>0</v>
      </c>
      <c r="K67" s="116">
        <v>23</v>
      </c>
      <c r="L67" s="149">
        <v>8</v>
      </c>
    </row>
    <row r="68" spans="1:12" s="117" customFormat="1" ht="15" customHeight="1" x14ac:dyDescent="0.25">
      <c r="A68" s="111" t="s">
        <v>190</v>
      </c>
      <c r="B68" s="111" t="s">
        <v>191</v>
      </c>
      <c r="C68" s="112">
        <v>99</v>
      </c>
      <c r="D68" s="112">
        <v>10</v>
      </c>
      <c r="E68" s="116" t="s">
        <v>464</v>
      </c>
      <c r="F68" s="116" t="s">
        <v>464</v>
      </c>
      <c r="G68" s="116">
        <v>79</v>
      </c>
      <c r="H68" s="116">
        <v>0</v>
      </c>
      <c r="I68" s="116">
        <v>0</v>
      </c>
      <c r="J68" s="116">
        <v>0</v>
      </c>
      <c r="K68" s="116">
        <v>4</v>
      </c>
      <c r="L68" s="149">
        <v>3</v>
      </c>
    </row>
    <row r="69" spans="1:12" s="117" customFormat="1" ht="15" customHeight="1" x14ac:dyDescent="0.25">
      <c r="A69" s="111" t="s">
        <v>192</v>
      </c>
      <c r="B69" s="111" t="s">
        <v>193</v>
      </c>
      <c r="C69" s="112">
        <v>55</v>
      </c>
      <c r="D69" s="112">
        <v>5</v>
      </c>
      <c r="E69" s="116" t="s">
        <v>464</v>
      </c>
      <c r="F69" s="116" t="s">
        <v>464</v>
      </c>
      <c r="G69" s="116">
        <v>43</v>
      </c>
      <c r="H69" s="116">
        <v>0</v>
      </c>
      <c r="I69" s="116">
        <v>0</v>
      </c>
      <c r="J69" s="116">
        <v>0</v>
      </c>
      <c r="K69" s="116">
        <v>3</v>
      </c>
      <c r="L69" s="149">
        <v>0</v>
      </c>
    </row>
    <row r="70" spans="1:12" s="117" customFormat="1" ht="15" customHeight="1" x14ac:dyDescent="0.25">
      <c r="A70" s="111" t="s">
        <v>194</v>
      </c>
      <c r="B70" s="111" t="s">
        <v>195</v>
      </c>
      <c r="C70" s="112">
        <v>203</v>
      </c>
      <c r="D70" s="112">
        <v>16</v>
      </c>
      <c r="E70" s="116">
        <v>8</v>
      </c>
      <c r="F70" s="116">
        <v>3</v>
      </c>
      <c r="G70" s="116">
        <v>172</v>
      </c>
      <c r="H70" s="116">
        <v>0</v>
      </c>
      <c r="I70" s="116">
        <v>0</v>
      </c>
      <c r="J70" s="116">
        <v>0</v>
      </c>
      <c r="K70" s="116">
        <v>4</v>
      </c>
      <c r="L70" s="149">
        <v>0</v>
      </c>
    </row>
    <row r="71" spans="1:12" s="117" customFormat="1" ht="15" customHeight="1" x14ac:dyDescent="0.25">
      <c r="A71" s="111" t="s">
        <v>196</v>
      </c>
      <c r="B71" s="111" t="s">
        <v>197</v>
      </c>
      <c r="C71" s="112">
        <v>327</v>
      </c>
      <c r="D71" s="112">
        <v>14</v>
      </c>
      <c r="E71" s="116">
        <v>25</v>
      </c>
      <c r="F71" s="116">
        <v>7</v>
      </c>
      <c r="G71" s="116">
        <v>273</v>
      </c>
      <c r="H71" s="116">
        <v>0</v>
      </c>
      <c r="I71" s="116">
        <v>0</v>
      </c>
      <c r="J71" s="116">
        <v>0</v>
      </c>
      <c r="K71" s="116" t="s">
        <v>464</v>
      </c>
      <c r="L71" s="149" t="s">
        <v>464</v>
      </c>
    </row>
    <row r="72" spans="1:12" s="117" customFormat="1" ht="15" customHeight="1" x14ac:dyDescent="0.25">
      <c r="A72" s="111" t="s">
        <v>198</v>
      </c>
      <c r="B72" s="111" t="s">
        <v>199</v>
      </c>
      <c r="C72" s="112">
        <v>105</v>
      </c>
      <c r="D72" s="112">
        <v>17</v>
      </c>
      <c r="E72" s="116" t="s">
        <v>464</v>
      </c>
      <c r="F72" s="116">
        <v>0</v>
      </c>
      <c r="G72" s="116">
        <v>78</v>
      </c>
      <c r="H72" s="116">
        <v>4</v>
      </c>
      <c r="I72" s="116">
        <v>0</v>
      </c>
      <c r="J72" s="116">
        <v>0</v>
      </c>
      <c r="K72" s="116" t="s">
        <v>464</v>
      </c>
      <c r="L72" s="149" t="s">
        <v>464</v>
      </c>
    </row>
    <row r="73" spans="1:12" s="117" customFormat="1" ht="15" customHeight="1" x14ac:dyDescent="0.25">
      <c r="A73" s="111" t="s">
        <v>200</v>
      </c>
      <c r="B73" s="111" t="s">
        <v>201</v>
      </c>
      <c r="C73" s="112">
        <v>134</v>
      </c>
      <c r="D73" s="112">
        <v>17</v>
      </c>
      <c r="E73" s="116">
        <v>9</v>
      </c>
      <c r="F73" s="116" t="s">
        <v>464</v>
      </c>
      <c r="G73" s="116">
        <v>102</v>
      </c>
      <c r="H73" s="116">
        <v>0</v>
      </c>
      <c r="I73" s="116">
        <v>0</v>
      </c>
      <c r="J73" s="116">
        <v>0</v>
      </c>
      <c r="K73" s="116" t="s">
        <v>464</v>
      </c>
      <c r="L73" s="149">
        <v>3</v>
      </c>
    </row>
    <row r="74" spans="1:12" s="117" customFormat="1" ht="15" customHeight="1" x14ac:dyDescent="0.25">
      <c r="A74" s="111" t="s">
        <v>202</v>
      </c>
      <c r="B74" s="111" t="s">
        <v>203</v>
      </c>
      <c r="C74" s="112">
        <v>155</v>
      </c>
      <c r="D74" s="112">
        <v>43</v>
      </c>
      <c r="E74" s="116">
        <v>14</v>
      </c>
      <c r="F74" s="116" t="s">
        <v>464</v>
      </c>
      <c r="G74" s="116">
        <v>90</v>
      </c>
      <c r="H74" s="116">
        <v>0</v>
      </c>
      <c r="I74" s="116">
        <v>0</v>
      </c>
      <c r="J74" s="116">
        <v>0</v>
      </c>
      <c r="K74" s="116">
        <v>3</v>
      </c>
      <c r="L74" s="149" t="s">
        <v>464</v>
      </c>
    </row>
    <row r="75" spans="1:12" s="117" customFormat="1" ht="15" customHeight="1" x14ac:dyDescent="0.25">
      <c r="A75" s="111" t="s">
        <v>204</v>
      </c>
      <c r="B75" s="111" t="s">
        <v>205</v>
      </c>
      <c r="C75" s="112">
        <v>28</v>
      </c>
      <c r="D75" s="112" t="s">
        <v>464</v>
      </c>
      <c r="E75" s="116" t="s">
        <v>464</v>
      </c>
      <c r="F75" s="116">
        <v>0</v>
      </c>
      <c r="G75" s="116">
        <v>25</v>
      </c>
      <c r="H75" s="116">
        <v>0</v>
      </c>
      <c r="I75" s="116">
        <v>0</v>
      </c>
      <c r="J75" s="116">
        <v>0</v>
      </c>
      <c r="K75" s="116">
        <v>0</v>
      </c>
      <c r="L75" s="149">
        <v>0</v>
      </c>
    </row>
    <row r="76" spans="1:12" s="117" customFormat="1" ht="15" customHeight="1" x14ac:dyDescent="0.25">
      <c r="A76" s="111" t="s">
        <v>206</v>
      </c>
      <c r="B76" s="111" t="s">
        <v>207</v>
      </c>
      <c r="C76" s="112">
        <v>188</v>
      </c>
      <c r="D76" s="112">
        <v>31</v>
      </c>
      <c r="E76" s="116">
        <v>11</v>
      </c>
      <c r="F76" s="116">
        <v>6</v>
      </c>
      <c r="G76" s="116">
        <v>133</v>
      </c>
      <c r="H76" s="116" t="s">
        <v>464</v>
      </c>
      <c r="I76" s="116">
        <v>0</v>
      </c>
      <c r="J76" s="116">
        <v>0</v>
      </c>
      <c r="K76" s="116" t="s">
        <v>464</v>
      </c>
      <c r="L76" s="149">
        <v>0</v>
      </c>
    </row>
    <row r="77" spans="1:12" s="117" customFormat="1" ht="15" customHeight="1" x14ac:dyDescent="0.25">
      <c r="A77" s="111" t="s">
        <v>208</v>
      </c>
      <c r="B77" s="111" t="s">
        <v>209</v>
      </c>
      <c r="C77" s="112">
        <v>98</v>
      </c>
      <c r="D77" s="112">
        <v>19</v>
      </c>
      <c r="E77" s="116" t="s">
        <v>464</v>
      </c>
      <c r="F77" s="116">
        <v>6</v>
      </c>
      <c r="G77" s="116">
        <v>61</v>
      </c>
      <c r="H77" s="116">
        <v>7</v>
      </c>
      <c r="I77" s="116">
        <v>0</v>
      </c>
      <c r="J77" s="116">
        <v>0</v>
      </c>
      <c r="K77" s="116">
        <v>0</v>
      </c>
      <c r="L77" s="149" t="s">
        <v>464</v>
      </c>
    </row>
    <row r="78" spans="1:12" s="117" customFormat="1" ht="15" customHeight="1" x14ac:dyDescent="0.25">
      <c r="A78" s="111" t="s">
        <v>210</v>
      </c>
      <c r="B78" s="111" t="s">
        <v>211</v>
      </c>
      <c r="C78" s="112">
        <v>82</v>
      </c>
      <c r="D78" s="112">
        <v>6</v>
      </c>
      <c r="E78" s="116">
        <v>15</v>
      </c>
      <c r="F78" s="116">
        <v>5</v>
      </c>
      <c r="G78" s="116">
        <v>44</v>
      </c>
      <c r="H78" s="116">
        <v>4</v>
      </c>
      <c r="I78" s="116">
        <v>0</v>
      </c>
      <c r="J78" s="116">
        <v>0</v>
      </c>
      <c r="K78" s="116">
        <v>4</v>
      </c>
      <c r="L78" s="149">
        <v>4</v>
      </c>
    </row>
    <row r="79" spans="1:12" s="117" customFormat="1" ht="15" customHeight="1" x14ac:dyDescent="0.25">
      <c r="A79" s="111" t="s">
        <v>212</v>
      </c>
      <c r="B79" s="111" t="s">
        <v>213</v>
      </c>
      <c r="C79" s="112">
        <v>171</v>
      </c>
      <c r="D79" s="112" t="s">
        <v>464</v>
      </c>
      <c r="E79" s="116">
        <v>9</v>
      </c>
      <c r="F79" s="116" t="s">
        <v>464</v>
      </c>
      <c r="G79" s="116">
        <v>151</v>
      </c>
      <c r="H79" s="116">
        <v>0</v>
      </c>
      <c r="I79" s="116">
        <v>0</v>
      </c>
      <c r="J79" s="116">
        <v>0</v>
      </c>
      <c r="K79" s="116" t="s">
        <v>464</v>
      </c>
      <c r="L79" s="149">
        <v>0</v>
      </c>
    </row>
    <row r="80" spans="1:12" s="117" customFormat="1" ht="15" customHeight="1" x14ac:dyDescent="0.25">
      <c r="A80" s="111" t="s">
        <v>214</v>
      </c>
      <c r="B80" s="111" t="s">
        <v>215</v>
      </c>
      <c r="C80" s="112">
        <v>213</v>
      </c>
      <c r="D80" s="112">
        <v>10</v>
      </c>
      <c r="E80" s="116">
        <v>8</v>
      </c>
      <c r="F80" s="116" t="s">
        <v>464</v>
      </c>
      <c r="G80" s="116">
        <v>182</v>
      </c>
      <c r="H80" s="116">
        <v>0</v>
      </c>
      <c r="I80" s="116">
        <v>0</v>
      </c>
      <c r="J80" s="116">
        <v>0</v>
      </c>
      <c r="K80" s="116" t="s">
        <v>464</v>
      </c>
      <c r="L80" s="149">
        <v>6</v>
      </c>
    </row>
    <row r="81" spans="1:12" s="117" customFormat="1" ht="15" customHeight="1" x14ac:dyDescent="0.25">
      <c r="A81" s="111" t="s">
        <v>216</v>
      </c>
      <c r="B81" s="111" t="s">
        <v>217</v>
      </c>
      <c r="C81" s="112">
        <v>102</v>
      </c>
      <c r="D81" s="112">
        <v>5</v>
      </c>
      <c r="E81" s="116" t="s">
        <v>464</v>
      </c>
      <c r="F81" s="116" t="s">
        <v>464</v>
      </c>
      <c r="G81" s="116">
        <v>93</v>
      </c>
      <c r="H81" s="116">
        <v>0</v>
      </c>
      <c r="I81" s="116">
        <v>0</v>
      </c>
      <c r="J81" s="116">
        <v>0</v>
      </c>
      <c r="K81" s="116">
        <v>0</v>
      </c>
      <c r="L81" s="149" t="s">
        <v>464</v>
      </c>
    </row>
    <row r="82" spans="1:12" s="117" customFormat="1" ht="15" customHeight="1" x14ac:dyDescent="0.25">
      <c r="A82" s="111" t="s">
        <v>218</v>
      </c>
      <c r="B82" s="111" t="s">
        <v>219</v>
      </c>
      <c r="C82" s="112">
        <v>30</v>
      </c>
      <c r="D82" s="112" t="s">
        <v>464</v>
      </c>
      <c r="E82" s="116">
        <v>0</v>
      </c>
      <c r="F82" s="116">
        <v>0</v>
      </c>
      <c r="G82" s="116">
        <v>25</v>
      </c>
      <c r="H82" s="116">
        <v>0</v>
      </c>
      <c r="I82" s="116">
        <v>0</v>
      </c>
      <c r="J82" s="116">
        <v>0</v>
      </c>
      <c r="K82" s="116" t="s">
        <v>464</v>
      </c>
      <c r="L82" s="149">
        <v>0</v>
      </c>
    </row>
    <row r="83" spans="1:12" s="117" customFormat="1" ht="15" customHeight="1" x14ac:dyDescent="0.25">
      <c r="A83" s="111" t="s">
        <v>220</v>
      </c>
      <c r="B83" s="111" t="s">
        <v>221</v>
      </c>
      <c r="C83" s="112">
        <v>41</v>
      </c>
      <c r="D83" s="112">
        <v>13</v>
      </c>
      <c r="E83" s="116" t="s">
        <v>464</v>
      </c>
      <c r="F83" s="116">
        <v>0</v>
      </c>
      <c r="G83" s="116">
        <v>22</v>
      </c>
      <c r="H83" s="116">
        <v>0</v>
      </c>
      <c r="I83" s="116">
        <v>0</v>
      </c>
      <c r="J83" s="116">
        <v>0</v>
      </c>
      <c r="K83" s="116" t="s">
        <v>464</v>
      </c>
      <c r="L83" s="149" t="s">
        <v>464</v>
      </c>
    </row>
    <row r="84" spans="1:12" s="117" customFormat="1" ht="15" customHeight="1" x14ac:dyDescent="0.25">
      <c r="A84" s="111" t="s">
        <v>222</v>
      </c>
      <c r="B84" s="111" t="s">
        <v>223</v>
      </c>
      <c r="C84" s="112">
        <v>247</v>
      </c>
      <c r="D84" s="112">
        <v>12</v>
      </c>
      <c r="E84" s="116">
        <v>9</v>
      </c>
      <c r="F84" s="116">
        <v>5</v>
      </c>
      <c r="G84" s="116">
        <v>214</v>
      </c>
      <c r="H84" s="116" t="s">
        <v>464</v>
      </c>
      <c r="I84" s="116">
        <v>0</v>
      </c>
      <c r="J84" s="116">
        <v>0</v>
      </c>
      <c r="K84" s="116">
        <v>4</v>
      </c>
      <c r="L84" s="149" t="s">
        <v>464</v>
      </c>
    </row>
    <row r="85" spans="1:12" s="117" customFormat="1" ht="15" customHeight="1" x14ac:dyDescent="0.25">
      <c r="A85" s="111" t="s">
        <v>224</v>
      </c>
      <c r="B85" s="111" t="s">
        <v>225</v>
      </c>
      <c r="C85" s="112">
        <v>120</v>
      </c>
      <c r="D85" s="112" t="s">
        <v>464</v>
      </c>
      <c r="E85" s="116">
        <v>7</v>
      </c>
      <c r="F85" s="116">
        <v>9</v>
      </c>
      <c r="G85" s="116">
        <v>97</v>
      </c>
      <c r="H85" s="116">
        <v>0</v>
      </c>
      <c r="I85" s="116">
        <v>0</v>
      </c>
      <c r="J85" s="116">
        <v>0</v>
      </c>
      <c r="K85" s="116" t="s">
        <v>464</v>
      </c>
      <c r="L85" s="149" t="s">
        <v>464</v>
      </c>
    </row>
    <row r="86" spans="1:12" s="117" customFormat="1" ht="15" customHeight="1" x14ac:dyDescent="0.25">
      <c r="A86" s="111" t="s">
        <v>226</v>
      </c>
      <c r="B86" s="111" t="s">
        <v>227</v>
      </c>
      <c r="C86" s="112">
        <v>292</v>
      </c>
      <c r="D86" s="112">
        <v>22</v>
      </c>
      <c r="E86" s="116">
        <v>9</v>
      </c>
      <c r="F86" s="116" t="s">
        <v>464</v>
      </c>
      <c r="G86" s="116">
        <v>256</v>
      </c>
      <c r="H86" s="116">
        <v>0</v>
      </c>
      <c r="I86" s="116">
        <v>0</v>
      </c>
      <c r="J86" s="116">
        <v>0</v>
      </c>
      <c r="K86" s="116" t="s">
        <v>464</v>
      </c>
      <c r="L86" s="149" t="s">
        <v>464</v>
      </c>
    </row>
    <row r="87" spans="1:12" s="117" customFormat="1" ht="15" customHeight="1" x14ac:dyDescent="0.25">
      <c r="A87" s="111" t="s">
        <v>228</v>
      </c>
      <c r="B87" s="111" t="s">
        <v>229</v>
      </c>
      <c r="C87" s="112">
        <v>107</v>
      </c>
      <c r="D87" s="112">
        <v>4</v>
      </c>
      <c r="E87" s="116">
        <v>18</v>
      </c>
      <c r="F87" s="116">
        <v>13</v>
      </c>
      <c r="G87" s="116">
        <v>63</v>
      </c>
      <c r="H87" s="116" t="s">
        <v>464</v>
      </c>
      <c r="I87" s="116">
        <v>0</v>
      </c>
      <c r="J87" s="116">
        <v>0</v>
      </c>
      <c r="K87" s="116">
        <v>5</v>
      </c>
      <c r="L87" s="149" t="s">
        <v>464</v>
      </c>
    </row>
    <row r="88" spans="1:12" s="117" customFormat="1" ht="15" customHeight="1" x14ac:dyDescent="0.25">
      <c r="A88" s="111" t="s">
        <v>230</v>
      </c>
      <c r="B88" s="111" t="s">
        <v>231</v>
      </c>
      <c r="C88" s="112">
        <v>229</v>
      </c>
      <c r="D88" s="112">
        <v>18</v>
      </c>
      <c r="E88" s="116">
        <v>14</v>
      </c>
      <c r="F88" s="116">
        <v>3</v>
      </c>
      <c r="G88" s="116">
        <v>181</v>
      </c>
      <c r="H88" s="116">
        <v>0</v>
      </c>
      <c r="I88" s="116">
        <v>0</v>
      </c>
      <c r="J88" s="116">
        <v>0</v>
      </c>
      <c r="K88" s="116">
        <v>5</v>
      </c>
      <c r="L88" s="149">
        <v>8</v>
      </c>
    </row>
    <row r="89" spans="1:12" s="117" customFormat="1" ht="15" customHeight="1" x14ac:dyDescent="0.25">
      <c r="A89" s="111" t="s">
        <v>232</v>
      </c>
      <c r="B89" s="111" t="s">
        <v>233</v>
      </c>
      <c r="C89" s="112">
        <v>155</v>
      </c>
      <c r="D89" s="112">
        <v>8</v>
      </c>
      <c r="E89" s="116">
        <v>17</v>
      </c>
      <c r="F89" s="116">
        <v>0</v>
      </c>
      <c r="G89" s="116">
        <v>124</v>
      </c>
      <c r="H89" s="116">
        <v>0</v>
      </c>
      <c r="I89" s="116">
        <v>0</v>
      </c>
      <c r="J89" s="116">
        <v>0</v>
      </c>
      <c r="K89" s="116" t="s">
        <v>464</v>
      </c>
      <c r="L89" s="149" t="s">
        <v>464</v>
      </c>
    </row>
    <row r="90" spans="1:12" s="117" customFormat="1" ht="15" customHeight="1" x14ac:dyDescent="0.25">
      <c r="A90" s="111" t="s">
        <v>234</v>
      </c>
      <c r="B90" s="111" t="s">
        <v>235</v>
      </c>
      <c r="C90" s="112">
        <v>50</v>
      </c>
      <c r="D90" s="112">
        <v>6</v>
      </c>
      <c r="E90" s="116">
        <v>15</v>
      </c>
      <c r="F90" s="116">
        <v>6</v>
      </c>
      <c r="G90" s="116">
        <v>17</v>
      </c>
      <c r="H90" s="116" t="s">
        <v>464</v>
      </c>
      <c r="I90" s="116">
        <v>0</v>
      </c>
      <c r="J90" s="116">
        <v>0</v>
      </c>
      <c r="K90" s="116" t="s">
        <v>464</v>
      </c>
      <c r="L90" s="149">
        <v>3</v>
      </c>
    </row>
    <row r="91" spans="1:12" s="117" customFormat="1" ht="15" customHeight="1" x14ac:dyDescent="0.25">
      <c r="A91" s="111" t="s">
        <v>236</v>
      </c>
      <c r="B91" s="111" t="s">
        <v>237</v>
      </c>
      <c r="C91" s="112">
        <v>44</v>
      </c>
      <c r="D91" s="112" t="s">
        <v>464</v>
      </c>
      <c r="E91" s="116">
        <v>20</v>
      </c>
      <c r="F91" s="116">
        <v>0</v>
      </c>
      <c r="G91" s="116">
        <v>12</v>
      </c>
      <c r="H91" s="116">
        <v>0</v>
      </c>
      <c r="I91" s="116" t="s">
        <v>464</v>
      </c>
      <c r="J91" s="116">
        <v>0</v>
      </c>
      <c r="K91" s="116">
        <v>5</v>
      </c>
      <c r="L91" s="149" t="s">
        <v>464</v>
      </c>
    </row>
    <row r="92" spans="1:12" s="117" customFormat="1" ht="15" customHeight="1" x14ac:dyDescent="0.25">
      <c r="A92" s="111" t="s">
        <v>238</v>
      </c>
      <c r="B92" s="111" t="s">
        <v>239</v>
      </c>
      <c r="C92" s="112">
        <v>109</v>
      </c>
      <c r="D92" s="112">
        <v>7</v>
      </c>
      <c r="E92" s="116">
        <v>36</v>
      </c>
      <c r="F92" s="116" t="s">
        <v>464</v>
      </c>
      <c r="G92" s="116">
        <v>60</v>
      </c>
      <c r="H92" s="116">
        <v>0</v>
      </c>
      <c r="I92" s="116">
        <v>0</v>
      </c>
      <c r="J92" s="116" t="s">
        <v>464</v>
      </c>
      <c r="K92" s="116">
        <v>3</v>
      </c>
      <c r="L92" s="149" t="s">
        <v>464</v>
      </c>
    </row>
    <row r="93" spans="1:12" s="117" customFormat="1" ht="15" customHeight="1" x14ac:dyDescent="0.25">
      <c r="A93" s="111" t="s">
        <v>240</v>
      </c>
      <c r="B93" s="111" t="s">
        <v>241</v>
      </c>
      <c r="C93" s="112">
        <v>66</v>
      </c>
      <c r="D93" s="112">
        <v>8</v>
      </c>
      <c r="E93" s="116">
        <v>0</v>
      </c>
      <c r="F93" s="116" t="s">
        <v>464</v>
      </c>
      <c r="G93" s="116">
        <v>37</v>
      </c>
      <c r="H93" s="116">
        <v>16</v>
      </c>
      <c r="I93" s="116">
        <v>0</v>
      </c>
      <c r="J93" s="116">
        <v>0</v>
      </c>
      <c r="K93" s="116" t="s">
        <v>464</v>
      </c>
      <c r="L93" s="149" t="s">
        <v>464</v>
      </c>
    </row>
    <row r="94" spans="1:12" s="117" customFormat="1" ht="15" customHeight="1" x14ac:dyDescent="0.25">
      <c r="A94" s="111" t="s">
        <v>242</v>
      </c>
      <c r="B94" s="111" t="s">
        <v>243</v>
      </c>
      <c r="C94" s="112">
        <v>167</v>
      </c>
      <c r="D94" s="112">
        <v>10</v>
      </c>
      <c r="E94" s="116">
        <v>20</v>
      </c>
      <c r="F94" s="116" t="s">
        <v>464</v>
      </c>
      <c r="G94" s="116">
        <v>127</v>
      </c>
      <c r="H94" s="116">
        <v>0</v>
      </c>
      <c r="I94" s="116">
        <v>0</v>
      </c>
      <c r="J94" s="116">
        <v>0</v>
      </c>
      <c r="K94" s="116" t="s">
        <v>464</v>
      </c>
      <c r="L94" s="149">
        <v>5</v>
      </c>
    </row>
    <row r="95" spans="1:12" s="117" customFormat="1" ht="15" customHeight="1" x14ac:dyDescent="0.25">
      <c r="A95" s="111" t="s">
        <v>244</v>
      </c>
      <c r="B95" s="111" t="s">
        <v>245</v>
      </c>
      <c r="C95" s="112">
        <v>128</v>
      </c>
      <c r="D95" s="112">
        <v>21</v>
      </c>
      <c r="E95" s="116">
        <v>4</v>
      </c>
      <c r="F95" s="116">
        <v>0</v>
      </c>
      <c r="G95" s="116">
        <v>100</v>
      </c>
      <c r="H95" s="116" t="s">
        <v>464</v>
      </c>
      <c r="I95" s="116">
        <v>0</v>
      </c>
      <c r="J95" s="116">
        <v>0</v>
      </c>
      <c r="K95" s="116" t="s">
        <v>464</v>
      </c>
      <c r="L95" s="149">
        <v>0</v>
      </c>
    </row>
    <row r="96" spans="1:12" s="117" customFormat="1" ht="15" customHeight="1" x14ac:dyDescent="0.25">
      <c r="A96" s="104" t="s">
        <v>97</v>
      </c>
      <c r="B96" s="104" t="s">
        <v>98</v>
      </c>
      <c r="C96" s="106">
        <v>897</v>
      </c>
      <c r="D96" s="106">
        <v>85</v>
      </c>
      <c r="E96" s="110">
        <v>92</v>
      </c>
      <c r="F96" s="110">
        <v>16</v>
      </c>
      <c r="G96" s="110">
        <v>676</v>
      </c>
      <c r="H96" s="110" t="s">
        <v>464</v>
      </c>
      <c r="I96" s="110" t="s">
        <v>464</v>
      </c>
      <c r="J96" s="110">
        <v>3</v>
      </c>
      <c r="K96" s="110">
        <v>12</v>
      </c>
      <c r="L96" s="152">
        <v>8</v>
      </c>
    </row>
    <row r="97" spans="1:12" s="117" customFormat="1" ht="15" customHeight="1" x14ac:dyDescent="0.25">
      <c r="A97" s="111" t="s">
        <v>246</v>
      </c>
      <c r="B97" s="111" t="s">
        <v>247</v>
      </c>
      <c r="C97" s="112">
        <v>596</v>
      </c>
      <c r="D97" s="112">
        <v>68</v>
      </c>
      <c r="E97" s="116">
        <v>65</v>
      </c>
      <c r="F97" s="116">
        <v>13</v>
      </c>
      <c r="G97" s="116">
        <v>433</v>
      </c>
      <c r="H97" s="116" t="s">
        <v>464</v>
      </c>
      <c r="I97" s="116" t="s">
        <v>464</v>
      </c>
      <c r="J97" s="116">
        <v>0</v>
      </c>
      <c r="K97" s="116">
        <v>7</v>
      </c>
      <c r="L97" s="149" t="s">
        <v>464</v>
      </c>
    </row>
    <row r="98" spans="1:12" s="117" customFormat="1" ht="15" customHeight="1" x14ac:dyDescent="0.25">
      <c r="A98" s="111" t="s">
        <v>248</v>
      </c>
      <c r="B98" s="111" t="s">
        <v>249</v>
      </c>
      <c r="C98" s="112">
        <v>301</v>
      </c>
      <c r="D98" s="112">
        <v>17</v>
      </c>
      <c r="E98" s="116">
        <v>27</v>
      </c>
      <c r="F98" s="116">
        <v>3</v>
      </c>
      <c r="G98" s="116">
        <v>243</v>
      </c>
      <c r="H98" s="116">
        <v>0</v>
      </c>
      <c r="I98" s="116" t="s">
        <v>464</v>
      </c>
      <c r="J98" s="116">
        <v>3</v>
      </c>
      <c r="K98" s="116">
        <v>5</v>
      </c>
      <c r="L98" s="149" t="s">
        <v>464</v>
      </c>
    </row>
    <row r="99" spans="1:12" s="117" customFormat="1" ht="15" customHeight="1" x14ac:dyDescent="0.25">
      <c r="A99" s="104" t="s">
        <v>99</v>
      </c>
      <c r="B99" s="104" t="s">
        <v>100</v>
      </c>
      <c r="C99" s="106">
        <v>17082</v>
      </c>
      <c r="D99" s="106">
        <v>1514</v>
      </c>
      <c r="E99" s="110">
        <v>1105</v>
      </c>
      <c r="F99" s="110">
        <v>379</v>
      </c>
      <c r="G99" s="110">
        <v>13195</v>
      </c>
      <c r="H99" s="110">
        <v>264</v>
      </c>
      <c r="I99" s="110">
        <v>26</v>
      </c>
      <c r="J99" s="110">
        <v>9</v>
      </c>
      <c r="K99" s="110">
        <v>347</v>
      </c>
      <c r="L99" s="152">
        <v>243</v>
      </c>
    </row>
    <row r="100" spans="1:12" s="117" customFormat="1" ht="15" customHeight="1" x14ac:dyDescent="0.25">
      <c r="A100" s="111" t="s">
        <v>250</v>
      </c>
      <c r="B100" s="111" t="s">
        <v>251</v>
      </c>
      <c r="C100" s="112">
        <v>238</v>
      </c>
      <c r="D100" s="112">
        <v>18</v>
      </c>
      <c r="E100" s="116">
        <v>24</v>
      </c>
      <c r="F100" s="116">
        <v>5</v>
      </c>
      <c r="G100" s="116">
        <v>184</v>
      </c>
      <c r="H100" s="116" t="s">
        <v>464</v>
      </c>
      <c r="I100" s="116">
        <v>0</v>
      </c>
      <c r="J100" s="116">
        <v>0</v>
      </c>
      <c r="K100" s="116" t="s">
        <v>464</v>
      </c>
      <c r="L100" s="149">
        <v>3</v>
      </c>
    </row>
    <row r="101" spans="1:12" s="117" customFormat="1" ht="15" customHeight="1" x14ac:dyDescent="0.25">
      <c r="A101" s="111" t="s">
        <v>252</v>
      </c>
      <c r="B101" s="111" t="s">
        <v>253</v>
      </c>
      <c r="C101" s="112">
        <v>617</v>
      </c>
      <c r="D101" s="112">
        <v>35</v>
      </c>
      <c r="E101" s="116">
        <v>22</v>
      </c>
      <c r="F101" s="116">
        <v>11</v>
      </c>
      <c r="G101" s="116">
        <v>537</v>
      </c>
      <c r="H101" s="116" t="s">
        <v>464</v>
      </c>
      <c r="I101" s="116">
        <v>0</v>
      </c>
      <c r="J101" s="116">
        <v>0</v>
      </c>
      <c r="K101" s="116">
        <v>7</v>
      </c>
      <c r="L101" s="149" t="s">
        <v>464</v>
      </c>
    </row>
    <row r="102" spans="1:12" s="117" customFormat="1" ht="15" customHeight="1" x14ac:dyDescent="0.25">
      <c r="A102" s="111" t="s">
        <v>254</v>
      </c>
      <c r="B102" s="111" t="s">
        <v>255</v>
      </c>
      <c r="C102" s="112">
        <v>220</v>
      </c>
      <c r="D102" s="112">
        <v>46</v>
      </c>
      <c r="E102" s="116">
        <v>18</v>
      </c>
      <c r="F102" s="116">
        <v>0</v>
      </c>
      <c r="G102" s="116">
        <v>131</v>
      </c>
      <c r="H102" s="116">
        <v>0</v>
      </c>
      <c r="I102" s="116" t="s">
        <v>464</v>
      </c>
      <c r="J102" s="116">
        <v>0</v>
      </c>
      <c r="K102" s="116">
        <v>17</v>
      </c>
      <c r="L102" s="149" t="s">
        <v>464</v>
      </c>
    </row>
    <row r="103" spans="1:12" s="117" customFormat="1" ht="15" customHeight="1" x14ac:dyDescent="0.25">
      <c r="A103" s="111" t="s">
        <v>256</v>
      </c>
      <c r="B103" s="111" t="s">
        <v>257</v>
      </c>
      <c r="C103" s="112">
        <v>199</v>
      </c>
      <c r="D103" s="112">
        <v>22</v>
      </c>
      <c r="E103" s="116">
        <v>6</v>
      </c>
      <c r="F103" s="116">
        <v>0</v>
      </c>
      <c r="G103" s="116">
        <v>167</v>
      </c>
      <c r="H103" s="116">
        <v>0</v>
      </c>
      <c r="I103" s="116">
        <v>0</v>
      </c>
      <c r="J103" s="116">
        <v>0</v>
      </c>
      <c r="K103" s="116" t="s">
        <v>464</v>
      </c>
      <c r="L103" s="149" t="s">
        <v>464</v>
      </c>
    </row>
    <row r="104" spans="1:12" s="117" customFormat="1" ht="15" customHeight="1" x14ac:dyDescent="0.25">
      <c r="A104" s="111" t="s">
        <v>258</v>
      </c>
      <c r="B104" s="111" t="s">
        <v>259</v>
      </c>
      <c r="C104" s="112">
        <v>109</v>
      </c>
      <c r="D104" s="112">
        <v>16</v>
      </c>
      <c r="E104" s="116">
        <v>14</v>
      </c>
      <c r="F104" s="116" t="s">
        <v>464</v>
      </c>
      <c r="G104" s="116">
        <v>72</v>
      </c>
      <c r="H104" s="116">
        <v>0</v>
      </c>
      <c r="I104" s="116">
        <v>0</v>
      </c>
      <c r="J104" s="116">
        <v>0</v>
      </c>
      <c r="K104" s="116" t="s">
        <v>464</v>
      </c>
      <c r="L104" s="149">
        <v>0</v>
      </c>
    </row>
    <row r="105" spans="1:12" s="117" customFormat="1" ht="15" customHeight="1" x14ac:dyDescent="0.25">
      <c r="A105" s="111" t="s">
        <v>260</v>
      </c>
      <c r="B105" s="111" t="s">
        <v>261</v>
      </c>
      <c r="C105" s="112">
        <v>121</v>
      </c>
      <c r="D105" s="112">
        <v>15</v>
      </c>
      <c r="E105" s="116">
        <v>13</v>
      </c>
      <c r="F105" s="116" t="s">
        <v>464</v>
      </c>
      <c r="G105" s="116">
        <v>85</v>
      </c>
      <c r="H105" s="116">
        <v>0</v>
      </c>
      <c r="I105" s="116">
        <v>0</v>
      </c>
      <c r="J105" s="116">
        <v>0</v>
      </c>
      <c r="K105" s="116" t="s">
        <v>464</v>
      </c>
      <c r="L105" s="149">
        <v>3</v>
      </c>
    </row>
    <row r="106" spans="1:12" s="117" customFormat="1" ht="15" customHeight="1" x14ac:dyDescent="0.25">
      <c r="A106" s="111" t="s">
        <v>262</v>
      </c>
      <c r="B106" s="111" t="s">
        <v>263</v>
      </c>
      <c r="C106" s="112">
        <v>192</v>
      </c>
      <c r="D106" s="112">
        <v>14</v>
      </c>
      <c r="E106" s="116">
        <v>19</v>
      </c>
      <c r="F106" s="116">
        <v>3</v>
      </c>
      <c r="G106" s="116">
        <v>142</v>
      </c>
      <c r="H106" s="116">
        <v>0</v>
      </c>
      <c r="I106" s="116">
        <v>0</v>
      </c>
      <c r="J106" s="116">
        <v>0</v>
      </c>
      <c r="K106" s="116">
        <v>6</v>
      </c>
      <c r="L106" s="149">
        <v>8</v>
      </c>
    </row>
    <row r="107" spans="1:12" s="117" customFormat="1" ht="15" customHeight="1" x14ac:dyDescent="0.25">
      <c r="A107" s="111" t="s">
        <v>264</v>
      </c>
      <c r="B107" s="111" t="s">
        <v>265</v>
      </c>
      <c r="C107" s="112">
        <v>86</v>
      </c>
      <c r="D107" s="112">
        <v>13</v>
      </c>
      <c r="E107" s="116">
        <v>4</v>
      </c>
      <c r="F107" s="116" t="s">
        <v>464</v>
      </c>
      <c r="G107" s="116">
        <v>60</v>
      </c>
      <c r="H107" s="116">
        <v>3</v>
      </c>
      <c r="I107" s="116">
        <v>0</v>
      </c>
      <c r="J107" s="116">
        <v>0</v>
      </c>
      <c r="K107" s="116" t="s">
        <v>464</v>
      </c>
      <c r="L107" s="149" t="s">
        <v>464</v>
      </c>
    </row>
    <row r="108" spans="1:12" s="117" customFormat="1" ht="15" customHeight="1" x14ac:dyDescent="0.25">
      <c r="A108" s="111" t="s">
        <v>266</v>
      </c>
      <c r="B108" s="111" t="s">
        <v>267</v>
      </c>
      <c r="C108" s="112">
        <v>386</v>
      </c>
      <c r="D108" s="112">
        <v>22</v>
      </c>
      <c r="E108" s="116">
        <v>26</v>
      </c>
      <c r="F108" s="116">
        <v>7</v>
      </c>
      <c r="G108" s="116">
        <v>318</v>
      </c>
      <c r="H108" s="116">
        <v>0</v>
      </c>
      <c r="I108" s="116" t="s">
        <v>464</v>
      </c>
      <c r="J108" s="116">
        <v>0</v>
      </c>
      <c r="K108" s="116" t="s">
        <v>464</v>
      </c>
      <c r="L108" s="149">
        <v>6</v>
      </c>
    </row>
    <row r="109" spans="1:12" s="117" customFormat="1" ht="15" customHeight="1" x14ac:dyDescent="0.25">
      <c r="A109" s="111" t="s">
        <v>268</v>
      </c>
      <c r="B109" s="111" t="s">
        <v>269</v>
      </c>
      <c r="C109" s="112">
        <v>378</v>
      </c>
      <c r="D109" s="112">
        <v>31</v>
      </c>
      <c r="E109" s="116">
        <v>16</v>
      </c>
      <c r="F109" s="116" t="s">
        <v>464</v>
      </c>
      <c r="G109" s="116">
        <v>322</v>
      </c>
      <c r="H109" s="116" t="s">
        <v>464</v>
      </c>
      <c r="I109" s="116" t="s">
        <v>464</v>
      </c>
      <c r="J109" s="116">
        <v>0</v>
      </c>
      <c r="K109" s="116">
        <v>3</v>
      </c>
      <c r="L109" s="149" t="s">
        <v>464</v>
      </c>
    </row>
    <row r="110" spans="1:12" s="117" customFormat="1" ht="15" customHeight="1" x14ac:dyDescent="0.25">
      <c r="A110" s="111" t="s">
        <v>270</v>
      </c>
      <c r="B110" s="111" t="s">
        <v>271</v>
      </c>
      <c r="C110" s="112">
        <v>284</v>
      </c>
      <c r="D110" s="112">
        <v>49</v>
      </c>
      <c r="E110" s="116">
        <v>27</v>
      </c>
      <c r="F110" s="116">
        <v>4</v>
      </c>
      <c r="G110" s="116">
        <v>189</v>
      </c>
      <c r="H110" s="116">
        <v>0</v>
      </c>
      <c r="I110" s="116">
        <v>0</v>
      </c>
      <c r="J110" s="116">
        <v>0</v>
      </c>
      <c r="K110" s="116">
        <v>9</v>
      </c>
      <c r="L110" s="149">
        <v>6</v>
      </c>
    </row>
    <row r="111" spans="1:12" s="117" customFormat="1" ht="15" customHeight="1" x14ac:dyDescent="0.25">
      <c r="A111" s="111" t="s">
        <v>272</v>
      </c>
      <c r="B111" s="111" t="s">
        <v>273</v>
      </c>
      <c r="C111" s="112">
        <v>388</v>
      </c>
      <c r="D111" s="112">
        <v>35</v>
      </c>
      <c r="E111" s="116">
        <v>19</v>
      </c>
      <c r="F111" s="116">
        <v>3</v>
      </c>
      <c r="G111" s="116">
        <v>309</v>
      </c>
      <c r="H111" s="116">
        <v>0</v>
      </c>
      <c r="I111" s="116">
        <v>0</v>
      </c>
      <c r="J111" s="116">
        <v>0</v>
      </c>
      <c r="K111" s="116">
        <v>14</v>
      </c>
      <c r="L111" s="149">
        <v>8</v>
      </c>
    </row>
    <row r="112" spans="1:12" s="117" customFormat="1" ht="15" customHeight="1" x14ac:dyDescent="0.25">
      <c r="A112" s="111" t="s">
        <v>274</v>
      </c>
      <c r="B112" s="111" t="s">
        <v>275</v>
      </c>
      <c r="C112" s="112">
        <v>305</v>
      </c>
      <c r="D112" s="112">
        <v>84</v>
      </c>
      <c r="E112" s="116">
        <v>23</v>
      </c>
      <c r="F112" s="116" t="s">
        <v>464</v>
      </c>
      <c r="G112" s="116">
        <v>175</v>
      </c>
      <c r="H112" s="116">
        <v>0</v>
      </c>
      <c r="I112" s="116">
        <v>0</v>
      </c>
      <c r="J112" s="116" t="s">
        <v>464</v>
      </c>
      <c r="K112" s="116">
        <v>9</v>
      </c>
      <c r="L112" s="149">
        <v>8</v>
      </c>
    </row>
    <row r="113" spans="1:12" s="117" customFormat="1" ht="15" customHeight="1" x14ac:dyDescent="0.25">
      <c r="A113" s="111" t="s">
        <v>276</v>
      </c>
      <c r="B113" s="111" t="s">
        <v>277</v>
      </c>
      <c r="C113" s="112">
        <v>91</v>
      </c>
      <c r="D113" s="112">
        <v>17</v>
      </c>
      <c r="E113" s="116">
        <v>4</v>
      </c>
      <c r="F113" s="116">
        <v>0</v>
      </c>
      <c r="G113" s="116">
        <v>59</v>
      </c>
      <c r="H113" s="116">
        <v>0</v>
      </c>
      <c r="I113" s="116">
        <v>0</v>
      </c>
      <c r="J113" s="116">
        <v>0</v>
      </c>
      <c r="K113" s="116">
        <v>5</v>
      </c>
      <c r="L113" s="149">
        <v>6</v>
      </c>
    </row>
    <row r="114" spans="1:12" s="117" customFormat="1" ht="15" customHeight="1" x14ac:dyDescent="0.25">
      <c r="A114" s="111" t="s">
        <v>278</v>
      </c>
      <c r="B114" s="111" t="s">
        <v>279</v>
      </c>
      <c r="C114" s="112">
        <v>140</v>
      </c>
      <c r="D114" s="112">
        <v>19</v>
      </c>
      <c r="E114" s="116">
        <v>25</v>
      </c>
      <c r="F114" s="116">
        <v>0</v>
      </c>
      <c r="G114" s="116">
        <v>91</v>
      </c>
      <c r="H114" s="116">
        <v>0</v>
      </c>
      <c r="I114" s="116">
        <v>0</v>
      </c>
      <c r="J114" s="116">
        <v>0</v>
      </c>
      <c r="K114" s="116" t="s">
        <v>464</v>
      </c>
      <c r="L114" s="149" t="s">
        <v>464</v>
      </c>
    </row>
    <row r="115" spans="1:12" s="117" customFormat="1" ht="15" customHeight="1" x14ac:dyDescent="0.25">
      <c r="A115" s="111" t="s">
        <v>280</v>
      </c>
      <c r="B115" s="111" t="s">
        <v>281</v>
      </c>
      <c r="C115" s="112">
        <v>80</v>
      </c>
      <c r="D115" s="112">
        <v>14</v>
      </c>
      <c r="E115" s="116" t="s">
        <v>464</v>
      </c>
      <c r="F115" s="116">
        <v>7</v>
      </c>
      <c r="G115" s="116">
        <v>46</v>
      </c>
      <c r="H115" s="116">
        <v>0</v>
      </c>
      <c r="I115" s="116">
        <v>0</v>
      </c>
      <c r="J115" s="116">
        <v>0</v>
      </c>
      <c r="K115" s="116">
        <v>9</v>
      </c>
      <c r="L115" s="149" t="s">
        <v>464</v>
      </c>
    </row>
    <row r="116" spans="1:12" s="117" customFormat="1" ht="15" customHeight="1" x14ac:dyDescent="0.25">
      <c r="A116" s="111" t="s">
        <v>282</v>
      </c>
      <c r="B116" s="111" t="s">
        <v>283</v>
      </c>
      <c r="C116" s="112">
        <v>260</v>
      </c>
      <c r="D116" s="112">
        <v>14</v>
      </c>
      <c r="E116" s="116">
        <v>18</v>
      </c>
      <c r="F116" s="116">
        <v>8</v>
      </c>
      <c r="G116" s="116">
        <v>204</v>
      </c>
      <c r="H116" s="116" t="s">
        <v>464</v>
      </c>
      <c r="I116" s="116" t="s">
        <v>464</v>
      </c>
      <c r="J116" s="116" t="s">
        <v>464</v>
      </c>
      <c r="K116" s="116">
        <v>6</v>
      </c>
      <c r="L116" s="149">
        <v>4</v>
      </c>
    </row>
    <row r="117" spans="1:12" s="117" customFormat="1" ht="15" customHeight="1" x14ac:dyDescent="0.25">
      <c r="A117" s="111" t="s">
        <v>284</v>
      </c>
      <c r="B117" s="111" t="s">
        <v>285</v>
      </c>
      <c r="C117" s="112">
        <v>1182</v>
      </c>
      <c r="D117" s="112">
        <v>71</v>
      </c>
      <c r="E117" s="116">
        <v>85</v>
      </c>
      <c r="F117" s="116">
        <v>14</v>
      </c>
      <c r="G117" s="116">
        <v>984</v>
      </c>
      <c r="H117" s="116">
        <v>5</v>
      </c>
      <c r="I117" s="116">
        <v>0</v>
      </c>
      <c r="J117" s="116">
        <v>0</v>
      </c>
      <c r="K117" s="116">
        <v>11</v>
      </c>
      <c r="L117" s="149">
        <v>12</v>
      </c>
    </row>
    <row r="118" spans="1:12" s="117" customFormat="1" ht="15" customHeight="1" x14ac:dyDescent="0.25">
      <c r="A118" s="111" t="s">
        <v>286</v>
      </c>
      <c r="B118" s="111" t="s">
        <v>287</v>
      </c>
      <c r="C118" s="112">
        <v>902</v>
      </c>
      <c r="D118" s="112">
        <v>43</v>
      </c>
      <c r="E118" s="116">
        <v>30</v>
      </c>
      <c r="F118" s="116">
        <v>10</v>
      </c>
      <c r="G118" s="116">
        <v>795</v>
      </c>
      <c r="H118" s="116" t="s">
        <v>464</v>
      </c>
      <c r="I118" s="116" t="s">
        <v>464</v>
      </c>
      <c r="J118" s="116">
        <v>0</v>
      </c>
      <c r="K118" s="116">
        <v>11</v>
      </c>
      <c r="L118" s="149">
        <v>7</v>
      </c>
    </row>
    <row r="119" spans="1:12" s="117" customFormat="1" ht="15" customHeight="1" x14ac:dyDescent="0.25">
      <c r="A119" s="111" t="s">
        <v>288</v>
      </c>
      <c r="B119" s="111" t="s">
        <v>289</v>
      </c>
      <c r="C119" s="112">
        <v>1510</v>
      </c>
      <c r="D119" s="112">
        <v>124</v>
      </c>
      <c r="E119" s="116">
        <v>135</v>
      </c>
      <c r="F119" s="116">
        <v>35</v>
      </c>
      <c r="G119" s="116">
        <v>1200</v>
      </c>
      <c r="H119" s="116">
        <v>0</v>
      </c>
      <c r="I119" s="116">
        <v>3</v>
      </c>
      <c r="J119" s="116" t="s">
        <v>464</v>
      </c>
      <c r="K119" s="116">
        <v>10</v>
      </c>
      <c r="L119" s="149" t="s">
        <v>464</v>
      </c>
    </row>
    <row r="120" spans="1:12" s="117" customFormat="1" ht="15" customHeight="1" x14ac:dyDescent="0.25">
      <c r="A120" s="111" t="s">
        <v>290</v>
      </c>
      <c r="B120" s="111" t="s">
        <v>291</v>
      </c>
      <c r="C120" s="112">
        <v>852</v>
      </c>
      <c r="D120" s="112">
        <v>36</v>
      </c>
      <c r="E120" s="116">
        <v>34</v>
      </c>
      <c r="F120" s="116">
        <v>28</v>
      </c>
      <c r="G120" s="116">
        <v>740</v>
      </c>
      <c r="H120" s="116">
        <v>4</v>
      </c>
      <c r="I120" s="116" t="s">
        <v>464</v>
      </c>
      <c r="J120" s="116" t="s">
        <v>464</v>
      </c>
      <c r="K120" s="116">
        <v>5</v>
      </c>
      <c r="L120" s="149" t="s">
        <v>464</v>
      </c>
    </row>
    <row r="121" spans="1:12" s="117" customFormat="1" ht="15" customHeight="1" x14ac:dyDescent="0.25">
      <c r="A121" s="111" t="s">
        <v>292</v>
      </c>
      <c r="B121" s="111" t="s">
        <v>293</v>
      </c>
      <c r="C121" s="112">
        <v>460</v>
      </c>
      <c r="D121" s="112">
        <v>37</v>
      </c>
      <c r="E121" s="116">
        <v>58</v>
      </c>
      <c r="F121" s="116">
        <v>13</v>
      </c>
      <c r="G121" s="116">
        <v>347</v>
      </c>
      <c r="H121" s="116" t="s">
        <v>464</v>
      </c>
      <c r="I121" s="116">
        <v>0</v>
      </c>
      <c r="J121" s="116">
        <v>0</v>
      </c>
      <c r="K121" s="116" t="s">
        <v>464</v>
      </c>
      <c r="L121" s="149">
        <v>0</v>
      </c>
    </row>
    <row r="122" spans="1:12" s="117" customFormat="1" ht="15" customHeight="1" x14ac:dyDescent="0.25">
      <c r="A122" s="111" t="s">
        <v>294</v>
      </c>
      <c r="B122" s="111" t="s">
        <v>295</v>
      </c>
      <c r="C122" s="112">
        <v>68</v>
      </c>
      <c r="D122" s="112">
        <v>3</v>
      </c>
      <c r="E122" s="116">
        <v>6</v>
      </c>
      <c r="F122" s="116">
        <v>0</v>
      </c>
      <c r="G122" s="116">
        <v>56</v>
      </c>
      <c r="H122" s="116" t="s">
        <v>464</v>
      </c>
      <c r="I122" s="116">
        <v>0</v>
      </c>
      <c r="J122" s="116">
        <v>0</v>
      </c>
      <c r="K122" s="116" t="s">
        <v>464</v>
      </c>
      <c r="L122" s="149" t="s">
        <v>464</v>
      </c>
    </row>
    <row r="123" spans="1:12" s="117" customFormat="1" ht="15" customHeight="1" x14ac:dyDescent="0.25">
      <c r="A123" s="111" t="s">
        <v>296</v>
      </c>
      <c r="B123" s="111" t="s">
        <v>297</v>
      </c>
      <c r="C123" s="112">
        <v>151</v>
      </c>
      <c r="D123" s="112">
        <v>18</v>
      </c>
      <c r="E123" s="116">
        <v>10</v>
      </c>
      <c r="F123" s="116">
        <v>18</v>
      </c>
      <c r="G123" s="116">
        <v>100</v>
      </c>
      <c r="H123" s="116">
        <v>0</v>
      </c>
      <c r="I123" s="116">
        <v>0</v>
      </c>
      <c r="J123" s="116">
        <v>0</v>
      </c>
      <c r="K123" s="116" t="s">
        <v>464</v>
      </c>
      <c r="L123" s="149" t="s">
        <v>464</v>
      </c>
    </row>
    <row r="124" spans="1:12" s="117" customFormat="1" ht="15" customHeight="1" x14ac:dyDescent="0.25">
      <c r="A124" s="111" t="s">
        <v>298</v>
      </c>
      <c r="B124" s="111" t="s">
        <v>299</v>
      </c>
      <c r="C124" s="112">
        <v>267</v>
      </c>
      <c r="D124" s="112">
        <v>11</v>
      </c>
      <c r="E124" s="116">
        <v>12</v>
      </c>
      <c r="F124" s="116" t="s">
        <v>464</v>
      </c>
      <c r="G124" s="116">
        <v>230</v>
      </c>
      <c r="H124" s="116" t="s">
        <v>464</v>
      </c>
      <c r="I124" s="116">
        <v>0</v>
      </c>
      <c r="J124" s="116">
        <v>0</v>
      </c>
      <c r="K124" s="116">
        <v>6</v>
      </c>
      <c r="L124" s="149">
        <v>4</v>
      </c>
    </row>
    <row r="125" spans="1:12" s="117" customFormat="1" ht="15" customHeight="1" x14ac:dyDescent="0.25">
      <c r="A125" s="111" t="s">
        <v>300</v>
      </c>
      <c r="B125" s="111" t="s">
        <v>301</v>
      </c>
      <c r="C125" s="112">
        <v>271</v>
      </c>
      <c r="D125" s="112">
        <v>68</v>
      </c>
      <c r="E125" s="116">
        <v>16</v>
      </c>
      <c r="F125" s="116">
        <v>6</v>
      </c>
      <c r="G125" s="116">
        <v>74</v>
      </c>
      <c r="H125" s="116">
        <v>94</v>
      </c>
      <c r="I125" s="116">
        <v>0</v>
      </c>
      <c r="J125" s="116">
        <v>0</v>
      </c>
      <c r="K125" s="116">
        <v>7</v>
      </c>
      <c r="L125" s="149">
        <v>6</v>
      </c>
    </row>
    <row r="126" spans="1:12" s="117" customFormat="1" ht="15" customHeight="1" x14ac:dyDescent="0.25">
      <c r="A126" s="111" t="s">
        <v>302</v>
      </c>
      <c r="B126" s="111" t="s">
        <v>303</v>
      </c>
      <c r="C126" s="112">
        <v>765</v>
      </c>
      <c r="D126" s="112">
        <v>30</v>
      </c>
      <c r="E126" s="116">
        <v>37</v>
      </c>
      <c r="F126" s="116">
        <v>11</v>
      </c>
      <c r="G126" s="116">
        <v>667</v>
      </c>
      <c r="H126" s="116" t="s">
        <v>464</v>
      </c>
      <c r="I126" s="116">
        <v>0</v>
      </c>
      <c r="J126" s="116">
        <v>0</v>
      </c>
      <c r="K126" s="116">
        <v>11</v>
      </c>
      <c r="L126" s="149" t="s">
        <v>464</v>
      </c>
    </row>
    <row r="127" spans="1:12" s="117" customFormat="1" ht="15" customHeight="1" x14ac:dyDescent="0.25">
      <c r="A127" s="111" t="s">
        <v>304</v>
      </c>
      <c r="B127" s="111" t="s">
        <v>305</v>
      </c>
      <c r="C127" s="112">
        <v>196</v>
      </c>
      <c r="D127" s="112">
        <v>23</v>
      </c>
      <c r="E127" s="116">
        <v>27</v>
      </c>
      <c r="F127" s="116">
        <v>8</v>
      </c>
      <c r="G127" s="116">
        <v>124</v>
      </c>
      <c r="H127" s="116">
        <v>0</v>
      </c>
      <c r="I127" s="116">
        <v>0</v>
      </c>
      <c r="J127" s="116">
        <v>0</v>
      </c>
      <c r="K127" s="116">
        <v>8</v>
      </c>
      <c r="L127" s="149">
        <v>6</v>
      </c>
    </row>
    <row r="128" spans="1:12" s="117" customFormat="1" ht="15" customHeight="1" x14ac:dyDescent="0.25">
      <c r="A128" s="111" t="s">
        <v>306</v>
      </c>
      <c r="B128" s="111" t="s">
        <v>307</v>
      </c>
      <c r="C128" s="112">
        <v>239</v>
      </c>
      <c r="D128" s="112">
        <v>31</v>
      </c>
      <c r="E128" s="116">
        <v>12</v>
      </c>
      <c r="F128" s="116">
        <v>20</v>
      </c>
      <c r="G128" s="116">
        <v>162</v>
      </c>
      <c r="H128" s="116" t="s">
        <v>464</v>
      </c>
      <c r="I128" s="116" t="s">
        <v>464</v>
      </c>
      <c r="J128" s="116">
        <v>0</v>
      </c>
      <c r="K128" s="116" t="s">
        <v>464</v>
      </c>
      <c r="L128" s="149">
        <v>9</v>
      </c>
    </row>
    <row r="129" spans="1:12" s="117" customFormat="1" ht="15" customHeight="1" x14ac:dyDescent="0.25">
      <c r="A129" s="111" t="s">
        <v>308</v>
      </c>
      <c r="B129" s="111" t="s">
        <v>309</v>
      </c>
      <c r="C129" s="112">
        <v>233</v>
      </c>
      <c r="D129" s="112">
        <v>39</v>
      </c>
      <c r="E129" s="116">
        <v>35</v>
      </c>
      <c r="F129" s="116" t="s">
        <v>464</v>
      </c>
      <c r="G129" s="116">
        <v>137</v>
      </c>
      <c r="H129" s="116">
        <v>0</v>
      </c>
      <c r="I129" s="116" t="s">
        <v>464</v>
      </c>
      <c r="J129" s="116">
        <v>0</v>
      </c>
      <c r="K129" s="116">
        <v>10</v>
      </c>
      <c r="L129" s="149">
        <v>7</v>
      </c>
    </row>
    <row r="130" spans="1:12" s="117" customFormat="1" ht="15" customHeight="1" x14ac:dyDescent="0.25">
      <c r="A130" s="111" t="s">
        <v>310</v>
      </c>
      <c r="B130" s="111" t="s">
        <v>311</v>
      </c>
      <c r="C130" s="112">
        <v>1101</v>
      </c>
      <c r="D130" s="112">
        <v>78</v>
      </c>
      <c r="E130" s="116">
        <v>76</v>
      </c>
      <c r="F130" s="116">
        <v>29</v>
      </c>
      <c r="G130" s="116">
        <v>891</v>
      </c>
      <c r="H130" s="116" t="s">
        <v>464</v>
      </c>
      <c r="I130" s="116">
        <v>0</v>
      </c>
      <c r="J130" s="116" t="s">
        <v>464</v>
      </c>
      <c r="K130" s="116">
        <v>19</v>
      </c>
      <c r="L130" s="149">
        <v>5</v>
      </c>
    </row>
    <row r="131" spans="1:12" s="117" customFormat="1" ht="15" customHeight="1" x14ac:dyDescent="0.25">
      <c r="A131" s="111" t="s">
        <v>312</v>
      </c>
      <c r="B131" s="111" t="s">
        <v>313</v>
      </c>
      <c r="C131" s="112">
        <v>148</v>
      </c>
      <c r="D131" s="112">
        <v>24</v>
      </c>
      <c r="E131" s="116">
        <v>6</v>
      </c>
      <c r="F131" s="116">
        <v>6</v>
      </c>
      <c r="G131" s="116">
        <v>102</v>
      </c>
      <c r="H131" s="116" t="s">
        <v>464</v>
      </c>
      <c r="I131" s="116" t="s">
        <v>464</v>
      </c>
      <c r="J131" s="116">
        <v>0</v>
      </c>
      <c r="K131" s="116">
        <v>5</v>
      </c>
      <c r="L131" s="149" t="s">
        <v>464</v>
      </c>
    </row>
    <row r="132" spans="1:12" s="117" customFormat="1" ht="15" customHeight="1" x14ac:dyDescent="0.25">
      <c r="A132" s="111" t="s">
        <v>314</v>
      </c>
      <c r="B132" s="111" t="s">
        <v>315</v>
      </c>
      <c r="C132" s="112">
        <v>191</v>
      </c>
      <c r="D132" s="112">
        <v>10</v>
      </c>
      <c r="E132" s="116">
        <v>3</v>
      </c>
      <c r="F132" s="116">
        <v>0</v>
      </c>
      <c r="G132" s="116">
        <v>174</v>
      </c>
      <c r="H132" s="116">
        <v>0</v>
      </c>
      <c r="I132" s="116">
        <v>0</v>
      </c>
      <c r="J132" s="116">
        <v>0</v>
      </c>
      <c r="K132" s="116" t="s">
        <v>464</v>
      </c>
      <c r="L132" s="149" t="s">
        <v>464</v>
      </c>
    </row>
    <row r="133" spans="1:12" s="117" customFormat="1" ht="15" customHeight="1" x14ac:dyDescent="0.25">
      <c r="A133" s="111" t="s">
        <v>316</v>
      </c>
      <c r="B133" s="111" t="s">
        <v>317</v>
      </c>
      <c r="C133" s="112">
        <v>314</v>
      </c>
      <c r="D133" s="112">
        <v>39</v>
      </c>
      <c r="E133" s="116">
        <v>20</v>
      </c>
      <c r="F133" s="116" t="s">
        <v>464</v>
      </c>
      <c r="G133" s="116">
        <v>237</v>
      </c>
      <c r="H133" s="116">
        <v>0</v>
      </c>
      <c r="I133" s="116">
        <v>0</v>
      </c>
      <c r="J133" s="116">
        <v>0</v>
      </c>
      <c r="K133" s="116">
        <v>9</v>
      </c>
      <c r="L133" s="149" t="s">
        <v>464</v>
      </c>
    </row>
    <row r="134" spans="1:12" s="117" customFormat="1" ht="15" customHeight="1" x14ac:dyDescent="0.25">
      <c r="A134" s="111" t="s">
        <v>318</v>
      </c>
      <c r="B134" s="111" t="s">
        <v>319</v>
      </c>
      <c r="C134" s="112">
        <v>280</v>
      </c>
      <c r="D134" s="112" t="s">
        <v>464</v>
      </c>
      <c r="E134" s="116">
        <v>28</v>
      </c>
      <c r="F134" s="116">
        <v>9</v>
      </c>
      <c r="G134" s="116">
        <v>205</v>
      </c>
      <c r="H134" s="116" t="s">
        <v>464</v>
      </c>
      <c r="I134" s="116" t="s">
        <v>464</v>
      </c>
      <c r="J134" s="116">
        <v>0</v>
      </c>
      <c r="K134" s="116">
        <v>15</v>
      </c>
      <c r="L134" s="149">
        <v>15</v>
      </c>
    </row>
    <row r="135" spans="1:12" s="117" customFormat="1" ht="15" customHeight="1" x14ac:dyDescent="0.25">
      <c r="A135" s="111" t="s">
        <v>320</v>
      </c>
      <c r="B135" s="111" t="s">
        <v>321</v>
      </c>
      <c r="C135" s="112">
        <v>343</v>
      </c>
      <c r="D135" s="112">
        <v>51</v>
      </c>
      <c r="E135" s="116">
        <v>18</v>
      </c>
      <c r="F135" s="116">
        <v>6</v>
      </c>
      <c r="G135" s="116">
        <v>260</v>
      </c>
      <c r="H135" s="116" t="s">
        <v>464</v>
      </c>
      <c r="I135" s="116">
        <v>0</v>
      </c>
      <c r="J135" s="116">
        <v>0</v>
      </c>
      <c r="K135" s="116">
        <v>5</v>
      </c>
      <c r="L135" s="149" t="s">
        <v>464</v>
      </c>
    </row>
    <row r="136" spans="1:12" s="117" customFormat="1" ht="15" customHeight="1" x14ac:dyDescent="0.25">
      <c r="A136" s="111" t="s">
        <v>322</v>
      </c>
      <c r="B136" s="111" t="s">
        <v>323</v>
      </c>
      <c r="C136" s="112">
        <v>208</v>
      </c>
      <c r="D136" s="112">
        <v>3</v>
      </c>
      <c r="E136" s="116">
        <v>8</v>
      </c>
      <c r="F136" s="116">
        <v>3</v>
      </c>
      <c r="G136" s="116">
        <v>186</v>
      </c>
      <c r="H136" s="116">
        <v>0</v>
      </c>
      <c r="I136" s="116">
        <v>3</v>
      </c>
      <c r="J136" s="116">
        <v>0</v>
      </c>
      <c r="K136" s="116">
        <v>5</v>
      </c>
      <c r="L136" s="149">
        <v>0</v>
      </c>
    </row>
    <row r="137" spans="1:12" s="117" customFormat="1" ht="15" customHeight="1" x14ac:dyDescent="0.25">
      <c r="A137" s="111" t="s">
        <v>324</v>
      </c>
      <c r="B137" s="111" t="s">
        <v>325</v>
      </c>
      <c r="C137" s="112">
        <v>163</v>
      </c>
      <c r="D137" s="112">
        <v>11</v>
      </c>
      <c r="E137" s="116">
        <v>6</v>
      </c>
      <c r="F137" s="116">
        <v>0</v>
      </c>
      <c r="G137" s="116">
        <v>134</v>
      </c>
      <c r="H137" s="116">
        <v>0</v>
      </c>
      <c r="I137" s="116">
        <v>0</v>
      </c>
      <c r="J137" s="116">
        <v>0</v>
      </c>
      <c r="K137" s="116">
        <v>5</v>
      </c>
      <c r="L137" s="149">
        <v>7</v>
      </c>
    </row>
    <row r="138" spans="1:12" s="117" customFormat="1" ht="15" customHeight="1" x14ac:dyDescent="0.25">
      <c r="A138" s="111" t="s">
        <v>326</v>
      </c>
      <c r="B138" s="111" t="s">
        <v>327</v>
      </c>
      <c r="C138" s="112">
        <v>72</v>
      </c>
      <c r="D138" s="112">
        <v>24</v>
      </c>
      <c r="E138" s="116">
        <v>7</v>
      </c>
      <c r="F138" s="116" t="s">
        <v>464</v>
      </c>
      <c r="G138" s="116">
        <v>5</v>
      </c>
      <c r="H138" s="116">
        <v>31</v>
      </c>
      <c r="I138" s="116">
        <v>0</v>
      </c>
      <c r="J138" s="116">
        <v>0</v>
      </c>
      <c r="K138" s="116" t="s">
        <v>464</v>
      </c>
      <c r="L138" s="149">
        <v>0</v>
      </c>
    </row>
    <row r="139" spans="1:12" s="117" customFormat="1" ht="15" customHeight="1" x14ac:dyDescent="0.25">
      <c r="A139" s="111" t="s">
        <v>328</v>
      </c>
      <c r="B139" s="111" t="s">
        <v>329</v>
      </c>
      <c r="C139" s="112">
        <v>491</v>
      </c>
      <c r="D139" s="112">
        <v>23</v>
      </c>
      <c r="E139" s="116">
        <v>10</v>
      </c>
      <c r="F139" s="116" t="s">
        <v>464</v>
      </c>
      <c r="G139" s="116">
        <v>444</v>
      </c>
      <c r="H139" s="116">
        <v>0</v>
      </c>
      <c r="I139" s="116">
        <v>0</v>
      </c>
      <c r="J139" s="116">
        <v>0</v>
      </c>
      <c r="K139" s="116">
        <v>8</v>
      </c>
      <c r="L139" s="149" t="s">
        <v>464</v>
      </c>
    </row>
    <row r="140" spans="1:12" s="117" customFormat="1" ht="15" customHeight="1" x14ac:dyDescent="0.25">
      <c r="A140" s="111" t="s">
        <v>330</v>
      </c>
      <c r="B140" s="111" t="s">
        <v>331</v>
      </c>
      <c r="C140" s="112">
        <v>258</v>
      </c>
      <c r="D140" s="112">
        <v>40</v>
      </c>
      <c r="E140" s="116" t="s">
        <v>464</v>
      </c>
      <c r="F140" s="116" t="s">
        <v>464</v>
      </c>
      <c r="G140" s="116">
        <v>174</v>
      </c>
      <c r="H140" s="116">
        <v>0</v>
      </c>
      <c r="I140" s="116">
        <v>0</v>
      </c>
      <c r="J140" s="116">
        <v>0</v>
      </c>
      <c r="K140" s="116">
        <v>17</v>
      </c>
      <c r="L140" s="149">
        <v>14</v>
      </c>
    </row>
    <row r="141" spans="1:12" s="117" customFormat="1" ht="15" customHeight="1" x14ac:dyDescent="0.25">
      <c r="A141" s="111" t="s">
        <v>332</v>
      </c>
      <c r="B141" s="111" t="s">
        <v>333</v>
      </c>
      <c r="C141" s="112">
        <v>98</v>
      </c>
      <c r="D141" s="112">
        <v>8</v>
      </c>
      <c r="E141" s="116">
        <v>3</v>
      </c>
      <c r="F141" s="116">
        <v>4</v>
      </c>
      <c r="G141" s="116">
        <v>80</v>
      </c>
      <c r="H141" s="116" t="s">
        <v>464</v>
      </c>
      <c r="I141" s="116">
        <v>0</v>
      </c>
      <c r="J141" s="116">
        <v>0</v>
      </c>
      <c r="K141" s="116" t="s">
        <v>464</v>
      </c>
      <c r="L141" s="149" t="s">
        <v>464</v>
      </c>
    </row>
    <row r="142" spans="1:12" s="117" customFormat="1" ht="15" customHeight="1" x14ac:dyDescent="0.25">
      <c r="A142" s="111" t="s">
        <v>334</v>
      </c>
      <c r="B142" s="111" t="s">
        <v>335</v>
      </c>
      <c r="C142" s="112">
        <v>548</v>
      </c>
      <c r="D142" s="112">
        <v>69</v>
      </c>
      <c r="E142" s="116">
        <v>31</v>
      </c>
      <c r="F142" s="116">
        <v>19</v>
      </c>
      <c r="G142" s="116">
        <v>353</v>
      </c>
      <c r="H142" s="116">
        <v>41</v>
      </c>
      <c r="I142" s="116">
        <v>0</v>
      </c>
      <c r="J142" s="116">
        <v>0</v>
      </c>
      <c r="K142" s="116">
        <v>15</v>
      </c>
      <c r="L142" s="149">
        <v>20</v>
      </c>
    </row>
    <row r="143" spans="1:12" s="117" customFormat="1" ht="15" customHeight="1" x14ac:dyDescent="0.25">
      <c r="A143" s="111" t="s">
        <v>336</v>
      </c>
      <c r="B143" s="111" t="s">
        <v>337</v>
      </c>
      <c r="C143" s="112">
        <v>365</v>
      </c>
      <c r="D143" s="112">
        <v>6</v>
      </c>
      <c r="E143" s="116">
        <v>24</v>
      </c>
      <c r="F143" s="116">
        <v>15</v>
      </c>
      <c r="G143" s="116">
        <v>289</v>
      </c>
      <c r="H143" s="116">
        <v>16</v>
      </c>
      <c r="I143" s="116">
        <v>0</v>
      </c>
      <c r="J143" s="116">
        <v>0</v>
      </c>
      <c r="K143" s="116">
        <v>9</v>
      </c>
      <c r="L143" s="149">
        <v>6</v>
      </c>
    </row>
    <row r="144" spans="1:12" s="117" customFormat="1" ht="15" customHeight="1" x14ac:dyDescent="0.25">
      <c r="A144" s="111" t="s">
        <v>338</v>
      </c>
      <c r="B144" s="111" t="s">
        <v>339</v>
      </c>
      <c r="C144" s="112">
        <v>155</v>
      </c>
      <c r="D144" s="112">
        <v>17</v>
      </c>
      <c r="E144" s="116">
        <v>12</v>
      </c>
      <c r="F144" s="116" t="s">
        <v>464</v>
      </c>
      <c r="G144" s="116">
        <v>115</v>
      </c>
      <c r="H144" s="116" t="s">
        <v>464</v>
      </c>
      <c r="I144" s="116">
        <v>0</v>
      </c>
      <c r="J144" s="116">
        <v>0</v>
      </c>
      <c r="K144" s="116">
        <v>5</v>
      </c>
      <c r="L144" s="149" t="s">
        <v>464</v>
      </c>
    </row>
    <row r="145" spans="1:12" s="117" customFormat="1" ht="15" customHeight="1" x14ac:dyDescent="0.25">
      <c r="A145" s="111" t="s">
        <v>340</v>
      </c>
      <c r="B145" s="111" t="s">
        <v>341</v>
      </c>
      <c r="C145" s="112">
        <v>92</v>
      </c>
      <c r="D145" s="112">
        <v>4</v>
      </c>
      <c r="E145" s="116">
        <v>6</v>
      </c>
      <c r="F145" s="116" t="s">
        <v>464</v>
      </c>
      <c r="G145" s="116">
        <v>77</v>
      </c>
      <c r="H145" s="116">
        <v>0</v>
      </c>
      <c r="I145" s="116">
        <v>0</v>
      </c>
      <c r="J145" s="116">
        <v>0</v>
      </c>
      <c r="K145" s="116" t="s">
        <v>464</v>
      </c>
      <c r="L145" s="149" t="s">
        <v>464</v>
      </c>
    </row>
    <row r="146" spans="1:12" s="117" customFormat="1" ht="15" customHeight="1" x14ac:dyDescent="0.25">
      <c r="A146" s="111" t="s">
        <v>342</v>
      </c>
      <c r="B146" s="111" t="s">
        <v>343</v>
      </c>
      <c r="C146" s="112">
        <v>226</v>
      </c>
      <c r="D146" s="112">
        <v>15</v>
      </c>
      <c r="E146" s="116">
        <v>22</v>
      </c>
      <c r="F146" s="116">
        <v>7</v>
      </c>
      <c r="G146" s="116">
        <v>176</v>
      </c>
      <c r="H146" s="116" t="s">
        <v>464</v>
      </c>
      <c r="I146" s="116">
        <v>0</v>
      </c>
      <c r="J146" s="116">
        <v>0</v>
      </c>
      <c r="K146" s="116">
        <v>3</v>
      </c>
      <c r="L146" s="149" t="s">
        <v>464</v>
      </c>
    </row>
    <row r="147" spans="1:12" s="117" customFormat="1" ht="15" customHeight="1" x14ac:dyDescent="0.25">
      <c r="A147" s="111" t="s">
        <v>344</v>
      </c>
      <c r="B147" s="111" t="s">
        <v>345</v>
      </c>
      <c r="C147" s="112">
        <v>89</v>
      </c>
      <c r="D147" s="112">
        <v>16</v>
      </c>
      <c r="E147" s="116" t="s">
        <v>464</v>
      </c>
      <c r="F147" s="116">
        <v>3</v>
      </c>
      <c r="G147" s="116">
        <v>33</v>
      </c>
      <c r="H147" s="116">
        <v>25</v>
      </c>
      <c r="I147" s="116" t="s">
        <v>464</v>
      </c>
      <c r="J147" s="116" t="s">
        <v>464</v>
      </c>
      <c r="K147" s="116">
        <v>3</v>
      </c>
      <c r="L147" s="149">
        <v>4</v>
      </c>
    </row>
    <row r="148" spans="1:12" s="117" customFormat="1" ht="15" customHeight="1" x14ac:dyDescent="0.25">
      <c r="A148" s="111" t="s">
        <v>346</v>
      </c>
      <c r="B148" s="111" t="s">
        <v>347</v>
      </c>
      <c r="C148" s="112">
        <v>362</v>
      </c>
      <c r="D148" s="112">
        <v>14</v>
      </c>
      <c r="E148" s="116">
        <v>18</v>
      </c>
      <c r="F148" s="116">
        <v>6</v>
      </c>
      <c r="G148" s="116">
        <v>311</v>
      </c>
      <c r="H148" s="116" t="s">
        <v>464</v>
      </c>
      <c r="I148" s="116" t="s">
        <v>464</v>
      </c>
      <c r="J148" s="116">
        <v>0</v>
      </c>
      <c r="K148" s="116">
        <v>4</v>
      </c>
      <c r="L148" s="149">
        <v>6</v>
      </c>
    </row>
    <row r="149" spans="1:12" s="117" customFormat="1" ht="15" customHeight="1" x14ac:dyDescent="0.25">
      <c r="A149" s="111" t="s">
        <v>348</v>
      </c>
      <c r="B149" s="111" t="s">
        <v>349</v>
      </c>
      <c r="C149" s="112">
        <v>115</v>
      </c>
      <c r="D149" s="112">
        <v>36</v>
      </c>
      <c r="E149" s="116" t="s">
        <v>464</v>
      </c>
      <c r="F149" s="116">
        <v>7</v>
      </c>
      <c r="G149" s="116">
        <v>43</v>
      </c>
      <c r="H149" s="116">
        <v>11</v>
      </c>
      <c r="I149" s="116" t="s">
        <v>464</v>
      </c>
      <c r="J149" s="116">
        <v>0</v>
      </c>
      <c r="K149" s="116">
        <v>7</v>
      </c>
      <c r="L149" s="149">
        <v>6</v>
      </c>
    </row>
    <row r="150" spans="1:12" s="117" customFormat="1" ht="15" customHeight="1" x14ac:dyDescent="0.25">
      <c r="A150" s="111" t="s">
        <v>350</v>
      </c>
      <c r="B150" s="111" t="s">
        <v>351</v>
      </c>
      <c r="C150" s="112">
        <v>147</v>
      </c>
      <c r="D150" s="112">
        <v>9</v>
      </c>
      <c r="E150" s="116">
        <v>10</v>
      </c>
      <c r="F150" s="116">
        <v>4</v>
      </c>
      <c r="G150" s="116">
        <v>121</v>
      </c>
      <c r="H150" s="116">
        <v>0</v>
      </c>
      <c r="I150" s="116" t="s">
        <v>464</v>
      </c>
      <c r="J150" s="116">
        <v>0</v>
      </c>
      <c r="K150" s="116" t="s">
        <v>464</v>
      </c>
      <c r="L150" s="149" t="s">
        <v>464</v>
      </c>
    </row>
    <row r="151" spans="1:12" s="117" customFormat="1" ht="15" customHeight="1" x14ac:dyDescent="0.25">
      <c r="A151" s="111" t="s">
        <v>352</v>
      </c>
      <c r="B151" s="111" t="s">
        <v>353</v>
      </c>
      <c r="C151" s="112">
        <v>91</v>
      </c>
      <c r="D151" s="112" t="s">
        <v>464</v>
      </c>
      <c r="E151" s="116" t="s">
        <v>464</v>
      </c>
      <c r="F151" s="116">
        <v>7</v>
      </c>
      <c r="G151" s="116">
        <v>64</v>
      </c>
      <c r="H151" s="116">
        <v>7</v>
      </c>
      <c r="I151" s="116" t="s">
        <v>464</v>
      </c>
      <c r="J151" s="116" t="s">
        <v>464</v>
      </c>
      <c r="K151" s="116">
        <v>4</v>
      </c>
      <c r="L151" s="149">
        <v>3</v>
      </c>
    </row>
    <row r="152" spans="1:12" s="117" customFormat="1" ht="15" customHeight="1" x14ac:dyDescent="0.25">
      <c r="A152" s="111" t="s">
        <v>354</v>
      </c>
      <c r="B152" s="111" t="s">
        <v>355</v>
      </c>
      <c r="C152" s="112">
        <v>35</v>
      </c>
      <c r="D152" s="112">
        <v>11</v>
      </c>
      <c r="E152" s="116" t="s">
        <v>464</v>
      </c>
      <c r="F152" s="116" t="s">
        <v>464</v>
      </c>
      <c r="G152" s="116">
        <v>14</v>
      </c>
      <c r="H152" s="116">
        <v>0</v>
      </c>
      <c r="I152" s="116" t="s">
        <v>464</v>
      </c>
      <c r="J152" s="116">
        <v>0</v>
      </c>
      <c r="K152" s="116">
        <v>3</v>
      </c>
      <c r="L152" s="149">
        <v>3</v>
      </c>
    </row>
    <row r="153" spans="1:12" s="117" customFormat="1" ht="15" customHeight="1" x14ac:dyDescent="0.25">
      <c r="A153" s="104" t="s">
        <v>101</v>
      </c>
      <c r="B153" s="104" t="s">
        <v>102</v>
      </c>
      <c r="C153" s="106">
        <v>3875</v>
      </c>
      <c r="D153" s="106">
        <v>459</v>
      </c>
      <c r="E153" s="110">
        <v>310</v>
      </c>
      <c r="F153" s="110">
        <v>182</v>
      </c>
      <c r="G153" s="110">
        <v>2679</v>
      </c>
      <c r="H153" s="110">
        <v>16</v>
      </c>
      <c r="I153" s="110">
        <v>16</v>
      </c>
      <c r="J153" s="110">
        <v>0</v>
      </c>
      <c r="K153" s="110">
        <v>127</v>
      </c>
      <c r="L153" s="152">
        <v>86</v>
      </c>
    </row>
    <row r="154" spans="1:12" s="117" customFormat="1" ht="15" customHeight="1" x14ac:dyDescent="0.25">
      <c r="A154" s="111" t="s">
        <v>356</v>
      </c>
      <c r="B154" s="111" t="s">
        <v>357</v>
      </c>
      <c r="C154" s="112">
        <v>35</v>
      </c>
      <c r="D154" s="112">
        <v>0</v>
      </c>
      <c r="E154" s="116">
        <v>11</v>
      </c>
      <c r="F154" s="116" t="s">
        <v>464</v>
      </c>
      <c r="G154" s="116">
        <v>18</v>
      </c>
      <c r="H154" s="116">
        <v>0</v>
      </c>
      <c r="I154" s="116">
        <v>0</v>
      </c>
      <c r="J154" s="116">
        <v>0</v>
      </c>
      <c r="K154" s="116" t="s">
        <v>464</v>
      </c>
      <c r="L154" s="149">
        <v>3</v>
      </c>
    </row>
    <row r="155" spans="1:12" s="117" customFormat="1" ht="15" customHeight="1" x14ac:dyDescent="0.25">
      <c r="A155" s="111" t="s">
        <v>358</v>
      </c>
      <c r="B155" s="111" t="s">
        <v>359</v>
      </c>
      <c r="C155" s="112">
        <v>122</v>
      </c>
      <c r="D155" s="112">
        <v>13</v>
      </c>
      <c r="E155" s="116">
        <v>11</v>
      </c>
      <c r="F155" s="116">
        <v>10</v>
      </c>
      <c r="G155" s="116">
        <v>83</v>
      </c>
      <c r="H155" s="116" t="s">
        <v>464</v>
      </c>
      <c r="I155" s="116">
        <v>0</v>
      </c>
      <c r="J155" s="116">
        <v>0</v>
      </c>
      <c r="K155" s="116">
        <v>0</v>
      </c>
      <c r="L155" s="149" t="s">
        <v>464</v>
      </c>
    </row>
    <row r="156" spans="1:12" s="117" customFormat="1" ht="15" customHeight="1" x14ac:dyDescent="0.25">
      <c r="A156" s="111" t="s">
        <v>360</v>
      </c>
      <c r="B156" s="111" t="s">
        <v>361</v>
      </c>
      <c r="C156" s="112">
        <v>64</v>
      </c>
      <c r="D156" s="112">
        <v>28</v>
      </c>
      <c r="E156" s="116" t="s">
        <v>464</v>
      </c>
      <c r="F156" s="116">
        <v>5</v>
      </c>
      <c r="G156" s="116">
        <v>23</v>
      </c>
      <c r="H156" s="116">
        <v>3</v>
      </c>
      <c r="I156" s="116" t="s">
        <v>464</v>
      </c>
      <c r="J156" s="116">
        <v>0</v>
      </c>
      <c r="K156" s="116" t="s">
        <v>464</v>
      </c>
      <c r="L156" s="149">
        <v>0</v>
      </c>
    </row>
    <row r="157" spans="1:12" s="117" customFormat="1" ht="15" customHeight="1" x14ac:dyDescent="0.25">
      <c r="A157" s="111" t="s">
        <v>362</v>
      </c>
      <c r="B157" s="111" t="s">
        <v>363</v>
      </c>
      <c r="C157" s="112">
        <v>126</v>
      </c>
      <c r="D157" s="112">
        <v>17</v>
      </c>
      <c r="E157" s="116" t="s">
        <v>464</v>
      </c>
      <c r="F157" s="116">
        <v>0</v>
      </c>
      <c r="G157" s="116">
        <v>98</v>
      </c>
      <c r="H157" s="116" t="s">
        <v>464</v>
      </c>
      <c r="I157" s="116">
        <v>0</v>
      </c>
      <c r="J157" s="116">
        <v>0</v>
      </c>
      <c r="K157" s="116">
        <v>6</v>
      </c>
      <c r="L157" s="149" t="s">
        <v>464</v>
      </c>
    </row>
    <row r="158" spans="1:12" s="117" customFormat="1" ht="15" customHeight="1" x14ac:dyDescent="0.25">
      <c r="A158" s="111" t="s">
        <v>364</v>
      </c>
      <c r="B158" s="111" t="s">
        <v>365</v>
      </c>
      <c r="C158" s="112">
        <v>48</v>
      </c>
      <c r="D158" s="112">
        <v>5</v>
      </c>
      <c r="E158" s="116">
        <v>5</v>
      </c>
      <c r="F158" s="116">
        <v>0</v>
      </c>
      <c r="G158" s="116">
        <v>33</v>
      </c>
      <c r="H158" s="116">
        <v>0</v>
      </c>
      <c r="I158" s="116">
        <v>0</v>
      </c>
      <c r="J158" s="116">
        <v>0</v>
      </c>
      <c r="K158" s="116" t="s">
        <v>464</v>
      </c>
      <c r="L158" s="149" t="s">
        <v>464</v>
      </c>
    </row>
    <row r="159" spans="1:12" s="117" customFormat="1" ht="15" customHeight="1" x14ac:dyDescent="0.25">
      <c r="A159" s="111" t="s">
        <v>366</v>
      </c>
      <c r="B159" s="111" t="s">
        <v>367</v>
      </c>
      <c r="C159" s="112">
        <v>156</v>
      </c>
      <c r="D159" s="112">
        <v>14</v>
      </c>
      <c r="E159" s="116" t="s">
        <v>464</v>
      </c>
      <c r="F159" s="116" t="s">
        <v>464</v>
      </c>
      <c r="G159" s="116">
        <v>131</v>
      </c>
      <c r="H159" s="116">
        <v>0</v>
      </c>
      <c r="I159" s="116">
        <v>0</v>
      </c>
      <c r="J159" s="116">
        <v>0</v>
      </c>
      <c r="K159" s="116" t="s">
        <v>464</v>
      </c>
      <c r="L159" s="149">
        <v>0</v>
      </c>
    </row>
    <row r="160" spans="1:12" s="117" customFormat="1" ht="15" customHeight="1" x14ac:dyDescent="0.25">
      <c r="A160" s="111" t="s">
        <v>368</v>
      </c>
      <c r="B160" s="111" t="s">
        <v>369</v>
      </c>
      <c r="C160" s="112">
        <v>590</v>
      </c>
      <c r="D160" s="112">
        <v>51</v>
      </c>
      <c r="E160" s="116">
        <v>25</v>
      </c>
      <c r="F160" s="116">
        <v>9</v>
      </c>
      <c r="G160" s="116">
        <v>458</v>
      </c>
      <c r="H160" s="116" t="s">
        <v>464</v>
      </c>
      <c r="I160" s="116" t="s">
        <v>464</v>
      </c>
      <c r="J160" s="116">
        <v>0</v>
      </c>
      <c r="K160" s="116">
        <v>21</v>
      </c>
      <c r="L160" s="149">
        <v>21</v>
      </c>
    </row>
    <row r="161" spans="1:12" s="117" customFormat="1" ht="15" customHeight="1" x14ac:dyDescent="0.25">
      <c r="A161" s="111" t="s">
        <v>370</v>
      </c>
      <c r="B161" s="111" t="s">
        <v>371</v>
      </c>
      <c r="C161" s="112">
        <v>170</v>
      </c>
      <c r="D161" s="112">
        <v>14</v>
      </c>
      <c r="E161" s="116">
        <v>22</v>
      </c>
      <c r="F161" s="116">
        <v>4</v>
      </c>
      <c r="G161" s="116">
        <v>124</v>
      </c>
      <c r="H161" s="116">
        <v>3</v>
      </c>
      <c r="I161" s="116">
        <v>0</v>
      </c>
      <c r="J161" s="116">
        <v>0</v>
      </c>
      <c r="K161" s="116" t="s">
        <v>464</v>
      </c>
      <c r="L161" s="149" t="s">
        <v>464</v>
      </c>
    </row>
    <row r="162" spans="1:12" s="117" customFormat="1" ht="15" customHeight="1" x14ac:dyDescent="0.25">
      <c r="A162" s="111" t="s">
        <v>372</v>
      </c>
      <c r="B162" s="111" t="s">
        <v>373</v>
      </c>
      <c r="C162" s="112">
        <v>54</v>
      </c>
      <c r="D162" s="112">
        <v>9</v>
      </c>
      <c r="E162" s="116" t="s">
        <v>464</v>
      </c>
      <c r="F162" s="116" t="s">
        <v>464</v>
      </c>
      <c r="G162" s="116">
        <v>37</v>
      </c>
      <c r="H162" s="116">
        <v>0</v>
      </c>
      <c r="I162" s="116">
        <v>0</v>
      </c>
      <c r="J162" s="116">
        <v>0</v>
      </c>
      <c r="K162" s="116">
        <v>0</v>
      </c>
      <c r="L162" s="149" t="s">
        <v>464</v>
      </c>
    </row>
    <row r="163" spans="1:12" s="117" customFormat="1" ht="15" customHeight="1" x14ac:dyDescent="0.25">
      <c r="A163" s="111" t="s">
        <v>374</v>
      </c>
      <c r="B163" s="111" t="s">
        <v>375</v>
      </c>
      <c r="C163" s="112">
        <v>239</v>
      </c>
      <c r="D163" s="112">
        <v>10</v>
      </c>
      <c r="E163" s="116">
        <v>27</v>
      </c>
      <c r="F163" s="116" t="s">
        <v>464</v>
      </c>
      <c r="G163" s="116">
        <v>188</v>
      </c>
      <c r="H163" s="116">
        <v>0</v>
      </c>
      <c r="I163" s="116">
        <v>0</v>
      </c>
      <c r="J163" s="116">
        <v>0</v>
      </c>
      <c r="K163" s="116">
        <v>9</v>
      </c>
      <c r="L163" s="149" t="s">
        <v>464</v>
      </c>
    </row>
    <row r="164" spans="1:12" s="117" customFormat="1" ht="15" customHeight="1" x14ac:dyDescent="0.25">
      <c r="A164" s="111" t="s">
        <v>376</v>
      </c>
      <c r="B164" s="111" t="s">
        <v>377</v>
      </c>
      <c r="C164" s="112">
        <v>131</v>
      </c>
      <c r="D164" s="112">
        <v>38</v>
      </c>
      <c r="E164" s="116">
        <v>7</v>
      </c>
      <c r="F164" s="116">
        <v>3</v>
      </c>
      <c r="G164" s="116">
        <v>61</v>
      </c>
      <c r="H164" s="116">
        <v>0</v>
      </c>
      <c r="I164" s="116">
        <v>5</v>
      </c>
      <c r="J164" s="116">
        <v>0</v>
      </c>
      <c r="K164" s="116">
        <v>10</v>
      </c>
      <c r="L164" s="149">
        <v>7</v>
      </c>
    </row>
    <row r="165" spans="1:12" s="117" customFormat="1" ht="15" customHeight="1" x14ac:dyDescent="0.25">
      <c r="A165" s="111" t="s">
        <v>378</v>
      </c>
      <c r="B165" s="111" t="s">
        <v>379</v>
      </c>
      <c r="C165" s="112">
        <v>23</v>
      </c>
      <c r="D165" s="112" t="s">
        <v>464</v>
      </c>
      <c r="E165" s="116">
        <v>0</v>
      </c>
      <c r="F165" s="116">
        <v>4</v>
      </c>
      <c r="G165" s="116">
        <v>14</v>
      </c>
      <c r="H165" s="116">
        <v>0</v>
      </c>
      <c r="I165" s="116" t="s">
        <v>464</v>
      </c>
      <c r="J165" s="116">
        <v>0</v>
      </c>
      <c r="K165" s="116" t="s">
        <v>464</v>
      </c>
      <c r="L165" s="149">
        <v>0</v>
      </c>
    </row>
    <row r="166" spans="1:12" s="117" customFormat="1" ht="15" customHeight="1" x14ac:dyDescent="0.25">
      <c r="A166" s="111" t="s">
        <v>380</v>
      </c>
      <c r="B166" s="111" t="s">
        <v>381</v>
      </c>
      <c r="C166" s="112">
        <v>41</v>
      </c>
      <c r="D166" s="112">
        <v>7</v>
      </c>
      <c r="E166" s="116">
        <v>0</v>
      </c>
      <c r="F166" s="116">
        <v>0</v>
      </c>
      <c r="G166" s="116">
        <v>29</v>
      </c>
      <c r="H166" s="116">
        <v>0</v>
      </c>
      <c r="I166" s="116">
        <v>0</v>
      </c>
      <c r="J166" s="116">
        <v>0</v>
      </c>
      <c r="K166" s="116" t="s">
        <v>464</v>
      </c>
      <c r="L166" s="149" t="s">
        <v>464</v>
      </c>
    </row>
    <row r="167" spans="1:12" s="117" customFormat="1" ht="15" customHeight="1" x14ac:dyDescent="0.25">
      <c r="A167" s="111" t="s">
        <v>382</v>
      </c>
      <c r="B167" s="111" t="s">
        <v>383</v>
      </c>
      <c r="C167" s="112">
        <v>168</v>
      </c>
      <c r="D167" s="112">
        <v>26</v>
      </c>
      <c r="E167" s="116">
        <v>40</v>
      </c>
      <c r="F167" s="116" t="s">
        <v>464</v>
      </c>
      <c r="G167" s="116">
        <v>83</v>
      </c>
      <c r="H167" s="116">
        <v>0</v>
      </c>
      <c r="I167" s="116" t="s">
        <v>464</v>
      </c>
      <c r="J167" s="116">
        <v>0</v>
      </c>
      <c r="K167" s="116">
        <v>7</v>
      </c>
      <c r="L167" s="149">
        <v>7</v>
      </c>
    </row>
    <row r="168" spans="1:12" s="117" customFormat="1" ht="15" customHeight="1" x14ac:dyDescent="0.25">
      <c r="A168" s="111" t="s">
        <v>384</v>
      </c>
      <c r="B168" s="111" t="s">
        <v>385</v>
      </c>
      <c r="C168" s="112">
        <v>313</v>
      </c>
      <c r="D168" s="112">
        <v>31</v>
      </c>
      <c r="E168" s="116">
        <v>36</v>
      </c>
      <c r="F168" s="116">
        <v>6</v>
      </c>
      <c r="G168" s="116">
        <v>223</v>
      </c>
      <c r="H168" s="116" t="s">
        <v>464</v>
      </c>
      <c r="I168" s="116" t="s">
        <v>464</v>
      </c>
      <c r="J168" s="116">
        <v>0</v>
      </c>
      <c r="K168" s="116">
        <v>9</v>
      </c>
      <c r="L168" s="149">
        <v>5</v>
      </c>
    </row>
    <row r="169" spans="1:12" s="117" customFormat="1" ht="15" customHeight="1" x14ac:dyDescent="0.25">
      <c r="A169" s="111" t="s">
        <v>386</v>
      </c>
      <c r="B169" s="111" t="s">
        <v>387</v>
      </c>
      <c r="C169" s="112">
        <v>149</v>
      </c>
      <c r="D169" s="112">
        <v>5</v>
      </c>
      <c r="E169" s="116">
        <v>20</v>
      </c>
      <c r="F169" s="116" t="s">
        <v>464</v>
      </c>
      <c r="G169" s="116">
        <v>114</v>
      </c>
      <c r="H169" s="116">
        <v>0</v>
      </c>
      <c r="I169" s="116">
        <v>0</v>
      </c>
      <c r="J169" s="116">
        <v>0</v>
      </c>
      <c r="K169" s="116">
        <v>6</v>
      </c>
      <c r="L169" s="149" t="s">
        <v>464</v>
      </c>
    </row>
    <row r="170" spans="1:12" s="117" customFormat="1" ht="15" customHeight="1" x14ac:dyDescent="0.25">
      <c r="A170" s="111" t="s">
        <v>388</v>
      </c>
      <c r="B170" s="111" t="s">
        <v>389</v>
      </c>
      <c r="C170" s="112">
        <v>50</v>
      </c>
      <c r="D170" s="112">
        <v>5</v>
      </c>
      <c r="E170" s="116" t="s">
        <v>464</v>
      </c>
      <c r="F170" s="116" t="s">
        <v>464</v>
      </c>
      <c r="G170" s="116">
        <v>32</v>
      </c>
      <c r="H170" s="116">
        <v>0</v>
      </c>
      <c r="I170" s="116">
        <v>0</v>
      </c>
      <c r="J170" s="116">
        <v>0</v>
      </c>
      <c r="K170" s="116">
        <v>7</v>
      </c>
      <c r="L170" s="149" t="s">
        <v>464</v>
      </c>
    </row>
    <row r="171" spans="1:12" s="117" customFormat="1" ht="15" customHeight="1" x14ac:dyDescent="0.25">
      <c r="A171" s="111" t="s">
        <v>390</v>
      </c>
      <c r="B171" s="111" t="s">
        <v>391</v>
      </c>
      <c r="C171" s="112">
        <v>150</v>
      </c>
      <c r="D171" s="112" t="s">
        <v>464</v>
      </c>
      <c r="E171" s="116">
        <v>11</v>
      </c>
      <c r="F171" s="116" t="s">
        <v>464</v>
      </c>
      <c r="G171" s="116">
        <v>125</v>
      </c>
      <c r="H171" s="116">
        <v>0</v>
      </c>
      <c r="I171" s="116">
        <v>0</v>
      </c>
      <c r="J171" s="116">
        <v>0</v>
      </c>
      <c r="K171" s="116">
        <v>6</v>
      </c>
      <c r="L171" s="149">
        <v>0</v>
      </c>
    </row>
    <row r="172" spans="1:12" s="117" customFormat="1" ht="15" customHeight="1" x14ac:dyDescent="0.25">
      <c r="A172" s="111" t="s">
        <v>392</v>
      </c>
      <c r="B172" s="111" t="s">
        <v>393</v>
      </c>
      <c r="C172" s="112">
        <v>81</v>
      </c>
      <c r="D172" s="112">
        <v>4</v>
      </c>
      <c r="E172" s="116">
        <v>6</v>
      </c>
      <c r="F172" s="116">
        <v>3</v>
      </c>
      <c r="G172" s="116">
        <v>64</v>
      </c>
      <c r="H172" s="116">
        <v>0</v>
      </c>
      <c r="I172" s="116">
        <v>0</v>
      </c>
      <c r="J172" s="116">
        <v>0</v>
      </c>
      <c r="K172" s="116" t="s">
        <v>464</v>
      </c>
      <c r="L172" s="149" t="s">
        <v>464</v>
      </c>
    </row>
    <row r="173" spans="1:12" s="117" customFormat="1" ht="15" customHeight="1" x14ac:dyDescent="0.25">
      <c r="A173" s="111" t="s">
        <v>394</v>
      </c>
      <c r="B173" s="111" t="s">
        <v>395</v>
      </c>
      <c r="C173" s="112">
        <v>176</v>
      </c>
      <c r="D173" s="112">
        <v>27</v>
      </c>
      <c r="E173" s="116">
        <v>13</v>
      </c>
      <c r="F173" s="116">
        <v>0</v>
      </c>
      <c r="G173" s="116">
        <v>133</v>
      </c>
      <c r="H173" s="116">
        <v>0</v>
      </c>
      <c r="I173" s="116" t="s">
        <v>464</v>
      </c>
      <c r="J173" s="116">
        <v>0</v>
      </c>
      <c r="K173" s="116" t="s">
        <v>464</v>
      </c>
      <c r="L173" s="149">
        <v>0</v>
      </c>
    </row>
    <row r="174" spans="1:12" s="117" customFormat="1" ht="15" customHeight="1" x14ac:dyDescent="0.25">
      <c r="A174" s="111" t="s">
        <v>396</v>
      </c>
      <c r="B174" s="111" t="s">
        <v>397</v>
      </c>
      <c r="C174" s="112">
        <v>157</v>
      </c>
      <c r="D174" s="112">
        <v>31</v>
      </c>
      <c r="E174" s="116">
        <v>4</v>
      </c>
      <c r="F174" s="116" t="s">
        <v>464</v>
      </c>
      <c r="G174" s="116">
        <v>113</v>
      </c>
      <c r="H174" s="116">
        <v>0</v>
      </c>
      <c r="I174" s="116" t="s">
        <v>464</v>
      </c>
      <c r="J174" s="116">
        <v>0</v>
      </c>
      <c r="K174" s="116">
        <v>4</v>
      </c>
      <c r="L174" s="149" t="s">
        <v>464</v>
      </c>
    </row>
    <row r="175" spans="1:12" s="117" customFormat="1" ht="15" customHeight="1" x14ac:dyDescent="0.25">
      <c r="A175" s="111" t="s">
        <v>398</v>
      </c>
      <c r="B175" s="111" t="s">
        <v>399</v>
      </c>
      <c r="C175" s="112">
        <v>57</v>
      </c>
      <c r="D175" s="112" t="s">
        <v>464</v>
      </c>
      <c r="E175" s="116">
        <v>10</v>
      </c>
      <c r="F175" s="116">
        <v>15</v>
      </c>
      <c r="G175" s="116">
        <v>18</v>
      </c>
      <c r="H175" s="116" t="s">
        <v>464</v>
      </c>
      <c r="I175" s="116">
        <v>0</v>
      </c>
      <c r="J175" s="116">
        <v>0</v>
      </c>
      <c r="K175" s="116">
        <v>6</v>
      </c>
      <c r="L175" s="149" t="s">
        <v>464</v>
      </c>
    </row>
    <row r="176" spans="1:12" s="117" customFormat="1" ht="15" customHeight="1" x14ac:dyDescent="0.25">
      <c r="A176" s="111" t="s">
        <v>400</v>
      </c>
      <c r="B176" s="111" t="s">
        <v>401</v>
      </c>
      <c r="C176" s="112">
        <v>280</v>
      </c>
      <c r="D176" s="112">
        <v>52</v>
      </c>
      <c r="E176" s="116">
        <v>18</v>
      </c>
      <c r="F176" s="116">
        <v>48</v>
      </c>
      <c r="G176" s="116">
        <v>151</v>
      </c>
      <c r="H176" s="116">
        <v>0</v>
      </c>
      <c r="I176" s="116">
        <v>0</v>
      </c>
      <c r="J176" s="116">
        <v>0</v>
      </c>
      <c r="K176" s="116">
        <v>5</v>
      </c>
      <c r="L176" s="149">
        <v>6</v>
      </c>
    </row>
    <row r="177" spans="1:12" s="117" customFormat="1" ht="15" customHeight="1" x14ac:dyDescent="0.25">
      <c r="A177" s="111" t="s">
        <v>402</v>
      </c>
      <c r="B177" s="111" t="s">
        <v>403</v>
      </c>
      <c r="C177" s="112">
        <v>244</v>
      </c>
      <c r="D177" s="112" t="s">
        <v>464</v>
      </c>
      <c r="E177" s="116">
        <v>7</v>
      </c>
      <c r="F177" s="116">
        <v>36</v>
      </c>
      <c r="G177" s="116">
        <v>181</v>
      </c>
      <c r="H177" s="116">
        <v>0</v>
      </c>
      <c r="I177" s="116" t="s">
        <v>464</v>
      </c>
      <c r="J177" s="116">
        <v>0</v>
      </c>
      <c r="K177" s="116">
        <v>6</v>
      </c>
      <c r="L177" s="149">
        <v>10</v>
      </c>
    </row>
    <row r="178" spans="1:12" s="117" customFormat="1" ht="15" customHeight="1" x14ac:dyDescent="0.25">
      <c r="A178" s="111" t="s">
        <v>404</v>
      </c>
      <c r="B178" s="111" t="s">
        <v>405</v>
      </c>
      <c r="C178" s="112">
        <v>207</v>
      </c>
      <c r="D178" s="112">
        <v>46</v>
      </c>
      <c r="E178" s="116">
        <v>10</v>
      </c>
      <c r="F178" s="116">
        <v>19</v>
      </c>
      <c r="G178" s="116">
        <v>122</v>
      </c>
      <c r="H178" s="116" t="s">
        <v>464</v>
      </c>
      <c r="I178" s="116" t="s">
        <v>464</v>
      </c>
      <c r="J178" s="116">
        <v>0</v>
      </c>
      <c r="K178" s="116">
        <v>4</v>
      </c>
      <c r="L178" s="149">
        <v>3</v>
      </c>
    </row>
    <row r="179" spans="1:12" s="117" customFormat="1" ht="15" customHeight="1" x14ac:dyDescent="0.25">
      <c r="A179" s="111" t="s">
        <v>406</v>
      </c>
      <c r="B179" s="111" t="s">
        <v>407</v>
      </c>
      <c r="C179" s="112">
        <v>44</v>
      </c>
      <c r="D179" s="112">
        <v>9</v>
      </c>
      <c r="E179" s="116">
        <v>5</v>
      </c>
      <c r="F179" s="116">
        <v>4</v>
      </c>
      <c r="G179" s="116">
        <v>23</v>
      </c>
      <c r="H179" s="116" t="s">
        <v>464</v>
      </c>
      <c r="I179" s="116">
        <v>0</v>
      </c>
      <c r="J179" s="116">
        <v>0</v>
      </c>
      <c r="K179" s="116" t="s">
        <v>464</v>
      </c>
      <c r="L179" s="149" t="s">
        <v>464</v>
      </c>
    </row>
    <row r="180" spans="1:12" s="117" customFormat="1" ht="15" customHeight="1" x14ac:dyDescent="0.25">
      <c r="A180" s="104" t="s">
        <v>103</v>
      </c>
      <c r="B180" s="104" t="s">
        <v>104</v>
      </c>
      <c r="C180" s="106">
        <v>2811</v>
      </c>
      <c r="D180" s="106">
        <v>285</v>
      </c>
      <c r="E180" s="110">
        <v>244</v>
      </c>
      <c r="F180" s="110">
        <v>91</v>
      </c>
      <c r="G180" s="110">
        <v>2043</v>
      </c>
      <c r="H180" s="110">
        <v>11</v>
      </c>
      <c r="I180" s="110">
        <v>3</v>
      </c>
      <c r="J180" s="110">
        <v>0</v>
      </c>
      <c r="K180" s="110">
        <v>72</v>
      </c>
      <c r="L180" s="152">
        <v>62</v>
      </c>
    </row>
    <row r="181" spans="1:12" s="117" customFormat="1" ht="15" customHeight="1" x14ac:dyDescent="0.25">
      <c r="A181" s="111" t="s">
        <v>408</v>
      </c>
      <c r="B181" s="111" t="s">
        <v>409</v>
      </c>
      <c r="C181" s="112">
        <v>69</v>
      </c>
      <c r="D181" s="112">
        <v>5</v>
      </c>
      <c r="E181" s="116" t="s">
        <v>464</v>
      </c>
      <c r="F181" s="116">
        <v>4</v>
      </c>
      <c r="G181" s="116">
        <v>51</v>
      </c>
      <c r="H181" s="116" t="s">
        <v>464</v>
      </c>
      <c r="I181" s="116">
        <v>0</v>
      </c>
      <c r="J181" s="116">
        <v>0</v>
      </c>
      <c r="K181" s="116" t="s">
        <v>464</v>
      </c>
      <c r="L181" s="149">
        <v>4</v>
      </c>
    </row>
    <row r="182" spans="1:12" s="117" customFormat="1" ht="15" customHeight="1" x14ac:dyDescent="0.25">
      <c r="A182" s="111" t="s">
        <v>410</v>
      </c>
      <c r="B182" s="111" t="s">
        <v>411</v>
      </c>
      <c r="C182" s="112">
        <v>71</v>
      </c>
      <c r="D182" s="112" t="s">
        <v>464</v>
      </c>
      <c r="E182" s="116">
        <v>4</v>
      </c>
      <c r="F182" s="116">
        <v>3</v>
      </c>
      <c r="G182" s="116">
        <v>58</v>
      </c>
      <c r="H182" s="116">
        <v>0</v>
      </c>
      <c r="I182" s="116">
        <v>0</v>
      </c>
      <c r="J182" s="116">
        <v>0</v>
      </c>
      <c r="K182" s="116" t="s">
        <v>464</v>
      </c>
      <c r="L182" s="149" t="s">
        <v>464</v>
      </c>
    </row>
    <row r="183" spans="1:12" s="117" customFormat="1" ht="15" customHeight="1" x14ac:dyDescent="0.25">
      <c r="A183" s="111" t="s">
        <v>412</v>
      </c>
      <c r="B183" s="111" t="s">
        <v>413</v>
      </c>
      <c r="C183" s="112">
        <v>34</v>
      </c>
      <c r="D183" s="112">
        <v>4</v>
      </c>
      <c r="E183" s="116" t="s">
        <v>464</v>
      </c>
      <c r="F183" s="116" t="s">
        <v>464</v>
      </c>
      <c r="G183" s="116">
        <v>21</v>
      </c>
      <c r="H183" s="116">
        <v>0</v>
      </c>
      <c r="I183" s="116">
        <v>0</v>
      </c>
      <c r="J183" s="116">
        <v>0</v>
      </c>
      <c r="K183" s="116" t="s">
        <v>464</v>
      </c>
      <c r="L183" s="149">
        <v>5</v>
      </c>
    </row>
    <row r="184" spans="1:12" s="117" customFormat="1" ht="15" customHeight="1" x14ac:dyDescent="0.25">
      <c r="A184" s="111" t="s">
        <v>414</v>
      </c>
      <c r="B184" s="111" t="s">
        <v>415</v>
      </c>
      <c r="C184" s="112">
        <v>32</v>
      </c>
      <c r="D184" s="112" t="s">
        <v>464</v>
      </c>
      <c r="E184" s="116" t="s">
        <v>464</v>
      </c>
      <c r="F184" s="116">
        <v>0</v>
      </c>
      <c r="G184" s="116">
        <v>24</v>
      </c>
      <c r="H184" s="116">
        <v>0</v>
      </c>
      <c r="I184" s="116">
        <v>0</v>
      </c>
      <c r="J184" s="116">
        <v>0</v>
      </c>
      <c r="K184" s="116">
        <v>0</v>
      </c>
      <c r="L184" s="149">
        <v>0</v>
      </c>
    </row>
    <row r="185" spans="1:12" s="117" customFormat="1" ht="15" customHeight="1" x14ac:dyDescent="0.25">
      <c r="A185" s="111" t="s">
        <v>416</v>
      </c>
      <c r="B185" s="111" t="s">
        <v>417</v>
      </c>
      <c r="C185" s="112">
        <v>172</v>
      </c>
      <c r="D185" s="112">
        <v>20</v>
      </c>
      <c r="E185" s="116">
        <v>17</v>
      </c>
      <c r="F185" s="116">
        <v>5</v>
      </c>
      <c r="G185" s="116">
        <v>120</v>
      </c>
      <c r="H185" s="116" t="s">
        <v>464</v>
      </c>
      <c r="I185" s="116" t="s">
        <v>464</v>
      </c>
      <c r="J185" s="116">
        <v>0</v>
      </c>
      <c r="K185" s="116" t="s">
        <v>464</v>
      </c>
      <c r="L185" s="149">
        <v>5</v>
      </c>
    </row>
    <row r="186" spans="1:12" s="117" customFormat="1" ht="15" customHeight="1" x14ac:dyDescent="0.25">
      <c r="A186" s="111" t="s">
        <v>418</v>
      </c>
      <c r="B186" s="111" t="s">
        <v>419</v>
      </c>
      <c r="C186" s="112">
        <v>122</v>
      </c>
      <c r="D186" s="112">
        <v>10</v>
      </c>
      <c r="E186" s="116">
        <v>11</v>
      </c>
      <c r="F186" s="116" t="s">
        <v>464</v>
      </c>
      <c r="G186" s="116">
        <v>98</v>
      </c>
      <c r="H186" s="116">
        <v>0</v>
      </c>
      <c r="I186" s="116">
        <v>0</v>
      </c>
      <c r="J186" s="116">
        <v>0</v>
      </c>
      <c r="K186" s="116">
        <v>0</v>
      </c>
      <c r="L186" s="149" t="s">
        <v>464</v>
      </c>
    </row>
    <row r="187" spans="1:12" s="117" customFormat="1" ht="15" customHeight="1" x14ac:dyDescent="0.25">
      <c r="A187" s="111" t="s">
        <v>420</v>
      </c>
      <c r="B187" s="111" t="s">
        <v>421</v>
      </c>
      <c r="C187" s="112">
        <v>53</v>
      </c>
      <c r="D187" s="112" t="s">
        <v>464</v>
      </c>
      <c r="E187" s="116">
        <v>12</v>
      </c>
      <c r="F187" s="116">
        <v>6</v>
      </c>
      <c r="G187" s="116">
        <v>30</v>
      </c>
      <c r="H187" s="116">
        <v>0</v>
      </c>
      <c r="I187" s="116">
        <v>0</v>
      </c>
      <c r="J187" s="116">
        <v>0</v>
      </c>
      <c r="K187" s="116" t="s">
        <v>464</v>
      </c>
      <c r="L187" s="149">
        <v>0</v>
      </c>
    </row>
    <row r="188" spans="1:12" s="117" customFormat="1" ht="15" customHeight="1" x14ac:dyDescent="0.25">
      <c r="A188" s="111" t="s">
        <v>422</v>
      </c>
      <c r="B188" s="111" t="s">
        <v>423</v>
      </c>
      <c r="C188" s="112">
        <v>19</v>
      </c>
      <c r="D188" s="112" t="s">
        <v>464</v>
      </c>
      <c r="E188" s="116" t="s">
        <v>464</v>
      </c>
      <c r="F188" s="116">
        <v>0</v>
      </c>
      <c r="G188" s="116">
        <v>14</v>
      </c>
      <c r="H188" s="116">
        <v>0</v>
      </c>
      <c r="I188" s="116">
        <v>0</v>
      </c>
      <c r="J188" s="116">
        <v>0</v>
      </c>
      <c r="K188" s="116" t="s">
        <v>464</v>
      </c>
      <c r="L188" s="149">
        <v>0</v>
      </c>
    </row>
    <row r="189" spans="1:12" s="117" customFormat="1" ht="15" customHeight="1" x14ac:dyDescent="0.25">
      <c r="A189" s="111" t="s">
        <v>424</v>
      </c>
      <c r="B189" s="111" t="s">
        <v>425</v>
      </c>
      <c r="C189" s="112">
        <v>48</v>
      </c>
      <c r="D189" s="112">
        <v>22</v>
      </c>
      <c r="E189" s="116">
        <v>4</v>
      </c>
      <c r="F189" s="116" t="s">
        <v>464</v>
      </c>
      <c r="G189" s="116">
        <v>17</v>
      </c>
      <c r="H189" s="116" t="s">
        <v>464</v>
      </c>
      <c r="I189" s="116">
        <v>0</v>
      </c>
      <c r="J189" s="116">
        <v>0</v>
      </c>
      <c r="K189" s="116">
        <v>0</v>
      </c>
      <c r="L189" s="149" t="s">
        <v>464</v>
      </c>
    </row>
    <row r="190" spans="1:12" s="117" customFormat="1" ht="15" customHeight="1" x14ac:dyDescent="0.25">
      <c r="A190" s="111" t="s">
        <v>426</v>
      </c>
      <c r="B190" s="111" t="s">
        <v>427</v>
      </c>
      <c r="C190" s="112">
        <v>45</v>
      </c>
      <c r="D190" s="112">
        <v>6</v>
      </c>
      <c r="E190" s="116" t="s">
        <v>464</v>
      </c>
      <c r="F190" s="116">
        <v>5</v>
      </c>
      <c r="G190" s="116">
        <v>31</v>
      </c>
      <c r="H190" s="116">
        <v>0</v>
      </c>
      <c r="I190" s="116">
        <v>0</v>
      </c>
      <c r="J190" s="116">
        <v>0</v>
      </c>
      <c r="K190" s="116" t="s">
        <v>464</v>
      </c>
      <c r="L190" s="149">
        <v>0</v>
      </c>
    </row>
    <row r="191" spans="1:12" s="117" customFormat="1" ht="15" customHeight="1" x14ac:dyDescent="0.25">
      <c r="A191" s="111" t="s">
        <v>428</v>
      </c>
      <c r="B191" s="111" t="s">
        <v>429</v>
      </c>
      <c r="C191" s="112">
        <v>73</v>
      </c>
      <c r="D191" s="112">
        <v>10</v>
      </c>
      <c r="E191" s="116">
        <v>8</v>
      </c>
      <c r="F191" s="116">
        <v>0</v>
      </c>
      <c r="G191" s="116">
        <v>46</v>
      </c>
      <c r="H191" s="116">
        <v>0</v>
      </c>
      <c r="I191" s="116">
        <v>0</v>
      </c>
      <c r="J191" s="116">
        <v>0</v>
      </c>
      <c r="K191" s="116">
        <v>4</v>
      </c>
      <c r="L191" s="149">
        <v>5</v>
      </c>
    </row>
    <row r="192" spans="1:12" s="117" customFormat="1" ht="15" customHeight="1" x14ac:dyDescent="0.25">
      <c r="A192" s="111" t="s">
        <v>430</v>
      </c>
      <c r="B192" s="111" t="s">
        <v>431</v>
      </c>
      <c r="C192" s="112">
        <v>44</v>
      </c>
      <c r="D192" s="112">
        <v>6</v>
      </c>
      <c r="E192" s="116" t="s">
        <v>464</v>
      </c>
      <c r="F192" s="116">
        <v>0</v>
      </c>
      <c r="G192" s="116">
        <v>34</v>
      </c>
      <c r="H192" s="116">
        <v>0</v>
      </c>
      <c r="I192" s="116">
        <v>0</v>
      </c>
      <c r="J192" s="116">
        <v>0</v>
      </c>
      <c r="K192" s="116" t="s">
        <v>464</v>
      </c>
      <c r="L192" s="149">
        <v>0</v>
      </c>
    </row>
    <row r="193" spans="1:12" s="117" customFormat="1" ht="15" customHeight="1" x14ac:dyDescent="0.25">
      <c r="A193" s="111" t="s">
        <v>432</v>
      </c>
      <c r="B193" s="111" t="s">
        <v>433</v>
      </c>
      <c r="C193" s="112">
        <v>29</v>
      </c>
      <c r="D193" s="112">
        <v>5</v>
      </c>
      <c r="E193" s="116">
        <v>0</v>
      </c>
      <c r="F193" s="116" t="s">
        <v>464</v>
      </c>
      <c r="G193" s="116">
        <v>18</v>
      </c>
      <c r="H193" s="116">
        <v>0</v>
      </c>
      <c r="I193" s="116" t="s">
        <v>464</v>
      </c>
      <c r="J193" s="116">
        <v>0</v>
      </c>
      <c r="K193" s="116" t="s">
        <v>464</v>
      </c>
      <c r="L193" s="149">
        <v>0</v>
      </c>
    </row>
    <row r="194" spans="1:12" s="117" customFormat="1" ht="15" customHeight="1" x14ac:dyDescent="0.25">
      <c r="A194" s="111" t="s">
        <v>434</v>
      </c>
      <c r="B194" s="111" t="s">
        <v>435</v>
      </c>
      <c r="C194" s="112">
        <v>88</v>
      </c>
      <c r="D194" s="112">
        <v>3</v>
      </c>
      <c r="E194" s="116">
        <v>8</v>
      </c>
      <c r="F194" s="116">
        <v>8</v>
      </c>
      <c r="G194" s="116">
        <v>51</v>
      </c>
      <c r="H194" s="116">
        <v>3</v>
      </c>
      <c r="I194" s="116">
        <v>0</v>
      </c>
      <c r="J194" s="116">
        <v>0</v>
      </c>
      <c r="K194" s="116">
        <v>6</v>
      </c>
      <c r="L194" s="149">
        <v>9</v>
      </c>
    </row>
    <row r="195" spans="1:12" s="117" customFormat="1" ht="15" customHeight="1" x14ac:dyDescent="0.25">
      <c r="A195" s="111" t="s">
        <v>436</v>
      </c>
      <c r="B195" s="111" t="s">
        <v>437</v>
      </c>
      <c r="C195" s="112">
        <v>417</v>
      </c>
      <c r="D195" s="112">
        <v>38</v>
      </c>
      <c r="E195" s="116">
        <v>36</v>
      </c>
      <c r="F195" s="116">
        <v>6</v>
      </c>
      <c r="G195" s="116">
        <v>316</v>
      </c>
      <c r="H195" s="116" t="s">
        <v>464</v>
      </c>
      <c r="I195" s="116">
        <v>0</v>
      </c>
      <c r="J195" s="116">
        <v>0</v>
      </c>
      <c r="K195" s="116">
        <v>14</v>
      </c>
      <c r="L195" s="149" t="s">
        <v>464</v>
      </c>
    </row>
    <row r="196" spans="1:12" s="117" customFormat="1" ht="15" customHeight="1" x14ac:dyDescent="0.25">
      <c r="A196" s="111" t="s">
        <v>438</v>
      </c>
      <c r="B196" s="111" t="s">
        <v>439</v>
      </c>
      <c r="C196" s="112">
        <v>85</v>
      </c>
      <c r="D196" s="112">
        <v>9</v>
      </c>
      <c r="E196" s="116">
        <v>6</v>
      </c>
      <c r="F196" s="116" t="s">
        <v>464</v>
      </c>
      <c r="G196" s="116">
        <v>66</v>
      </c>
      <c r="H196" s="116">
        <v>0</v>
      </c>
      <c r="I196" s="116">
        <v>0</v>
      </c>
      <c r="J196" s="116">
        <v>0</v>
      </c>
      <c r="K196" s="116">
        <v>0</v>
      </c>
      <c r="L196" s="149" t="s">
        <v>464</v>
      </c>
    </row>
    <row r="197" spans="1:12" s="117" customFormat="1" ht="15" customHeight="1" x14ac:dyDescent="0.25">
      <c r="A197" s="111" t="s">
        <v>440</v>
      </c>
      <c r="B197" s="111" t="s">
        <v>441</v>
      </c>
      <c r="C197" s="112">
        <v>174</v>
      </c>
      <c r="D197" s="112">
        <v>5</v>
      </c>
      <c r="E197" s="116">
        <v>4</v>
      </c>
      <c r="F197" s="116">
        <v>7</v>
      </c>
      <c r="G197" s="116">
        <v>151</v>
      </c>
      <c r="H197" s="116">
        <v>0</v>
      </c>
      <c r="I197" s="116" t="s">
        <v>464</v>
      </c>
      <c r="J197" s="116">
        <v>0</v>
      </c>
      <c r="K197" s="116">
        <v>4</v>
      </c>
      <c r="L197" s="149" t="s">
        <v>464</v>
      </c>
    </row>
    <row r="198" spans="1:12" s="117" customFormat="1" ht="15" customHeight="1" x14ac:dyDescent="0.25">
      <c r="A198" s="111" t="s">
        <v>442</v>
      </c>
      <c r="B198" s="111" t="s">
        <v>443</v>
      </c>
      <c r="C198" s="112">
        <v>162</v>
      </c>
      <c r="D198" s="112">
        <v>9</v>
      </c>
      <c r="E198" s="116">
        <v>10</v>
      </c>
      <c r="F198" s="116" t="s">
        <v>464</v>
      </c>
      <c r="G198" s="116">
        <v>135</v>
      </c>
      <c r="H198" s="116">
        <v>0</v>
      </c>
      <c r="I198" s="116">
        <v>0</v>
      </c>
      <c r="J198" s="116">
        <v>0</v>
      </c>
      <c r="K198" s="116" t="s">
        <v>464</v>
      </c>
      <c r="L198" s="149">
        <v>3</v>
      </c>
    </row>
    <row r="199" spans="1:12" s="117" customFormat="1" ht="15" customHeight="1" x14ac:dyDescent="0.25">
      <c r="A199" s="111" t="s">
        <v>444</v>
      </c>
      <c r="B199" s="111" t="s">
        <v>445</v>
      </c>
      <c r="C199" s="112">
        <v>144</v>
      </c>
      <c r="D199" s="112">
        <v>20</v>
      </c>
      <c r="E199" s="116">
        <v>5</v>
      </c>
      <c r="F199" s="116" t="s">
        <v>464</v>
      </c>
      <c r="G199" s="116">
        <v>109</v>
      </c>
      <c r="H199" s="116">
        <v>0</v>
      </c>
      <c r="I199" s="116">
        <v>0</v>
      </c>
      <c r="J199" s="116">
        <v>0</v>
      </c>
      <c r="K199" s="116">
        <v>5</v>
      </c>
      <c r="L199" s="149" t="s">
        <v>464</v>
      </c>
    </row>
    <row r="200" spans="1:12" s="117" customFormat="1" ht="15" customHeight="1" x14ac:dyDescent="0.25">
      <c r="A200" s="111" t="s">
        <v>446</v>
      </c>
      <c r="B200" s="111" t="s">
        <v>447</v>
      </c>
      <c r="C200" s="112">
        <v>81</v>
      </c>
      <c r="D200" s="112">
        <v>16</v>
      </c>
      <c r="E200" s="116">
        <v>13</v>
      </c>
      <c r="F200" s="116" t="s">
        <v>464</v>
      </c>
      <c r="G200" s="116">
        <v>44</v>
      </c>
      <c r="H200" s="116">
        <v>0</v>
      </c>
      <c r="I200" s="116">
        <v>0</v>
      </c>
      <c r="J200" s="116">
        <v>0</v>
      </c>
      <c r="K200" s="116" t="s">
        <v>464</v>
      </c>
      <c r="L200" s="149">
        <v>3</v>
      </c>
    </row>
    <row r="201" spans="1:12" s="117" customFormat="1" ht="15" customHeight="1" x14ac:dyDescent="0.25">
      <c r="A201" s="111" t="s">
        <v>448</v>
      </c>
      <c r="B201" s="111" t="s">
        <v>449</v>
      </c>
      <c r="C201" s="112">
        <v>135</v>
      </c>
      <c r="D201" s="112">
        <v>26</v>
      </c>
      <c r="E201" s="116">
        <v>7</v>
      </c>
      <c r="F201" s="116">
        <v>6</v>
      </c>
      <c r="G201" s="116">
        <v>92</v>
      </c>
      <c r="H201" s="116">
        <v>0</v>
      </c>
      <c r="I201" s="116">
        <v>0</v>
      </c>
      <c r="J201" s="116">
        <v>0</v>
      </c>
      <c r="K201" s="116" t="s">
        <v>464</v>
      </c>
      <c r="L201" s="149" t="s">
        <v>464</v>
      </c>
    </row>
    <row r="202" spans="1:12" s="117" customFormat="1" ht="15" customHeight="1" x14ac:dyDescent="0.25">
      <c r="A202" s="111" t="s">
        <v>450</v>
      </c>
      <c r="B202" s="111" t="s">
        <v>451</v>
      </c>
      <c r="C202" s="112">
        <v>65</v>
      </c>
      <c r="D202" s="112">
        <v>9</v>
      </c>
      <c r="E202" s="116">
        <v>8</v>
      </c>
      <c r="F202" s="116">
        <v>0</v>
      </c>
      <c r="G202" s="116">
        <v>43</v>
      </c>
      <c r="H202" s="116">
        <v>0</v>
      </c>
      <c r="I202" s="116">
        <v>0</v>
      </c>
      <c r="J202" s="116">
        <v>0</v>
      </c>
      <c r="K202" s="116" t="s">
        <v>464</v>
      </c>
      <c r="L202" s="149" t="s">
        <v>464</v>
      </c>
    </row>
    <row r="203" spans="1:12" s="117" customFormat="1" ht="15" customHeight="1" x14ac:dyDescent="0.25">
      <c r="A203" s="111" t="s">
        <v>452</v>
      </c>
      <c r="B203" s="111" t="s">
        <v>453</v>
      </c>
      <c r="C203" s="112">
        <v>65</v>
      </c>
      <c r="D203" s="112">
        <v>6</v>
      </c>
      <c r="E203" s="116">
        <v>4</v>
      </c>
      <c r="F203" s="116" t="s">
        <v>464</v>
      </c>
      <c r="G203" s="116">
        <v>50</v>
      </c>
      <c r="H203" s="116">
        <v>0</v>
      </c>
      <c r="I203" s="116">
        <v>0</v>
      </c>
      <c r="J203" s="116">
        <v>0</v>
      </c>
      <c r="K203" s="116" t="s">
        <v>464</v>
      </c>
      <c r="L203" s="149" t="s">
        <v>464</v>
      </c>
    </row>
    <row r="204" spans="1:12" s="117" customFormat="1" ht="15" customHeight="1" x14ac:dyDescent="0.25">
      <c r="A204" s="111" t="s">
        <v>454</v>
      </c>
      <c r="B204" s="111" t="s">
        <v>455</v>
      </c>
      <c r="C204" s="112">
        <v>103</v>
      </c>
      <c r="D204" s="112">
        <v>15</v>
      </c>
      <c r="E204" s="116">
        <v>14</v>
      </c>
      <c r="F204" s="116" t="s">
        <v>464</v>
      </c>
      <c r="G204" s="116">
        <v>69</v>
      </c>
      <c r="H204" s="116">
        <v>0</v>
      </c>
      <c r="I204" s="116">
        <v>0</v>
      </c>
      <c r="J204" s="116">
        <v>0</v>
      </c>
      <c r="K204" s="116" t="s">
        <v>464</v>
      </c>
      <c r="L204" s="149">
        <v>0</v>
      </c>
    </row>
    <row r="205" spans="1:12" s="117" customFormat="1" ht="15" customHeight="1" x14ac:dyDescent="0.25">
      <c r="A205" s="111" t="s">
        <v>456</v>
      </c>
      <c r="B205" s="111" t="s">
        <v>457</v>
      </c>
      <c r="C205" s="112">
        <v>58</v>
      </c>
      <c r="D205" s="112">
        <v>8</v>
      </c>
      <c r="E205" s="116">
        <v>7</v>
      </c>
      <c r="F205" s="116" t="s">
        <v>464</v>
      </c>
      <c r="G205" s="116">
        <v>40</v>
      </c>
      <c r="H205" s="116">
        <v>0</v>
      </c>
      <c r="I205" s="116">
        <v>0</v>
      </c>
      <c r="J205" s="116">
        <v>0</v>
      </c>
      <c r="K205" s="116" t="s">
        <v>464</v>
      </c>
      <c r="L205" s="149">
        <v>0</v>
      </c>
    </row>
    <row r="206" spans="1:12" s="117" customFormat="1" ht="15" customHeight="1" x14ac:dyDescent="0.25">
      <c r="A206" s="111" t="s">
        <v>458</v>
      </c>
      <c r="B206" s="111" t="s">
        <v>459</v>
      </c>
      <c r="C206" s="112">
        <v>114</v>
      </c>
      <c r="D206" s="112">
        <v>9</v>
      </c>
      <c r="E206" s="116">
        <v>14</v>
      </c>
      <c r="F206" s="116">
        <v>6</v>
      </c>
      <c r="G206" s="116">
        <v>79</v>
      </c>
      <c r="H206" s="116">
        <v>0</v>
      </c>
      <c r="I206" s="116">
        <v>0</v>
      </c>
      <c r="J206" s="116">
        <v>0</v>
      </c>
      <c r="K206" s="116" t="s">
        <v>464</v>
      </c>
      <c r="L206" s="149" t="s">
        <v>464</v>
      </c>
    </row>
    <row r="207" spans="1:12" s="117" customFormat="1" ht="15" customHeight="1" x14ac:dyDescent="0.25">
      <c r="A207" s="111" t="s">
        <v>460</v>
      </c>
      <c r="B207" s="111" t="s">
        <v>461</v>
      </c>
      <c r="C207" s="112">
        <v>51</v>
      </c>
      <c r="D207" s="112">
        <v>6</v>
      </c>
      <c r="E207" s="116" t="s">
        <v>464</v>
      </c>
      <c r="F207" s="116" t="s">
        <v>464</v>
      </c>
      <c r="G207" s="116">
        <v>40</v>
      </c>
      <c r="H207" s="116">
        <v>0</v>
      </c>
      <c r="I207" s="116">
        <v>0</v>
      </c>
      <c r="J207" s="116">
        <v>0</v>
      </c>
      <c r="K207" s="116">
        <v>0</v>
      </c>
      <c r="L207" s="149">
        <v>0</v>
      </c>
    </row>
    <row r="208" spans="1:12" s="117" customFormat="1" ht="15" customHeight="1" x14ac:dyDescent="0.25">
      <c r="A208" s="111" t="s">
        <v>462</v>
      </c>
      <c r="B208" s="111" t="s">
        <v>463</v>
      </c>
      <c r="C208" s="112">
        <v>18</v>
      </c>
      <c r="D208" s="112" t="s">
        <v>464</v>
      </c>
      <c r="E208" s="116" t="s">
        <v>464</v>
      </c>
      <c r="F208" s="116">
        <v>0</v>
      </c>
      <c r="G208" s="116" t="s">
        <v>464</v>
      </c>
      <c r="H208" s="116">
        <v>0</v>
      </c>
      <c r="I208" s="116">
        <v>0</v>
      </c>
      <c r="J208" s="116">
        <v>0</v>
      </c>
      <c r="K208" s="116">
        <v>0</v>
      </c>
      <c r="L208" s="149">
        <v>0</v>
      </c>
    </row>
    <row r="209" spans="1:12" s="117" customFormat="1" ht="15" customHeight="1" x14ac:dyDescent="0.25">
      <c r="A209" s="111" t="s">
        <v>465</v>
      </c>
      <c r="B209" s="111" t="s">
        <v>466</v>
      </c>
      <c r="C209" s="112">
        <v>172</v>
      </c>
      <c r="D209" s="112" t="s">
        <v>464</v>
      </c>
      <c r="E209" s="116">
        <v>14</v>
      </c>
      <c r="F209" s="116">
        <v>5</v>
      </c>
      <c r="G209" s="116">
        <v>141</v>
      </c>
      <c r="H209" s="116">
        <v>0</v>
      </c>
      <c r="I209" s="116">
        <v>0</v>
      </c>
      <c r="J209" s="116">
        <v>0</v>
      </c>
      <c r="K209" s="116" t="s">
        <v>464</v>
      </c>
      <c r="L209" s="149">
        <v>6</v>
      </c>
    </row>
    <row r="210" spans="1:12" s="117" customFormat="1" ht="15" customHeight="1" x14ac:dyDescent="0.25">
      <c r="A210" s="111" t="s">
        <v>467</v>
      </c>
      <c r="B210" s="111" t="s">
        <v>468</v>
      </c>
      <c r="C210" s="112">
        <v>52</v>
      </c>
      <c r="D210" s="112">
        <v>5</v>
      </c>
      <c r="E210" s="116">
        <v>9</v>
      </c>
      <c r="F210" s="116" t="s">
        <v>464</v>
      </c>
      <c r="G210" s="116">
        <v>35</v>
      </c>
      <c r="H210" s="116">
        <v>0</v>
      </c>
      <c r="I210" s="116">
        <v>0</v>
      </c>
      <c r="J210" s="116">
        <v>0</v>
      </c>
      <c r="K210" s="116" t="s">
        <v>464</v>
      </c>
      <c r="L210" s="149">
        <v>0</v>
      </c>
    </row>
    <row r="211" spans="1:12" s="117" customFormat="1" ht="15" customHeight="1" x14ac:dyDescent="0.25">
      <c r="A211" s="111" t="s">
        <v>469</v>
      </c>
      <c r="B211" s="111" t="s">
        <v>470</v>
      </c>
      <c r="C211" s="112">
        <v>16</v>
      </c>
      <c r="D211" s="112" t="s">
        <v>464</v>
      </c>
      <c r="E211" s="116">
        <v>9</v>
      </c>
      <c r="F211" s="116">
        <v>0</v>
      </c>
      <c r="G211" s="116" t="s">
        <v>464</v>
      </c>
      <c r="H211" s="116">
        <v>0</v>
      </c>
      <c r="I211" s="116">
        <v>0</v>
      </c>
      <c r="J211" s="116">
        <v>0</v>
      </c>
      <c r="K211" s="116" t="s">
        <v>464</v>
      </c>
      <c r="L211" s="149">
        <v>0</v>
      </c>
    </row>
    <row r="212" spans="1:12" s="117" customFormat="1" ht="15" customHeight="1" x14ac:dyDescent="0.25">
      <c r="A212" s="104" t="s">
        <v>105</v>
      </c>
      <c r="B212" s="104" t="s">
        <v>106</v>
      </c>
      <c r="C212" s="106">
        <v>4903</v>
      </c>
      <c r="D212" s="106">
        <v>735</v>
      </c>
      <c r="E212" s="110">
        <v>426</v>
      </c>
      <c r="F212" s="110">
        <v>107</v>
      </c>
      <c r="G212" s="110">
        <v>3305</v>
      </c>
      <c r="H212" s="110">
        <v>13</v>
      </c>
      <c r="I212" s="110" t="s">
        <v>464</v>
      </c>
      <c r="J212" s="110" t="s">
        <v>464</v>
      </c>
      <c r="K212" s="110">
        <v>165</v>
      </c>
      <c r="L212" s="152">
        <v>139</v>
      </c>
    </row>
    <row r="213" spans="1:12" s="117" customFormat="1" ht="15" customHeight="1" x14ac:dyDescent="0.25">
      <c r="A213" s="111" t="s">
        <v>471</v>
      </c>
      <c r="B213" s="111" t="s">
        <v>472</v>
      </c>
      <c r="C213" s="112">
        <v>66</v>
      </c>
      <c r="D213" s="112" t="s">
        <v>464</v>
      </c>
      <c r="E213" s="116">
        <v>10</v>
      </c>
      <c r="F213" s="116">
        <v>0</v>
      </c>
      <c r="G213" s="116">
        <v>50</v>
      </c>
      <c r="H213" s="116">
        <v>0</v>
      </c>
      <c r="I213" s="116" t="s">
        <v>464</v>
      </c>
      <c r="J213" s="116">
        <v>0</v>
      </c>
      <c r="K213" s="116">
        <v>3</v>
      </c>
      <c r="L213" s="149">
        <v>0</v>
      </c>
    </row>
    <row r="214" spans="1:12" s="117" customFormat="1" ht="15" customHeight="1" x14ac:dyDescent="0.25">
      <c r="A214" s="111" t="s">
        <v>473</v>
      </c>
      <c r="B214" s="111" t="s">
        <v>474</v>
      </c>
      <c r="C214" s="112">
        <v>145</v>
      </c>
      <c r="D214" s="112">
        <v>14</v>
      </c>
      <c r="E214" s="116" t="s">
        <v>464</v>
      </c>
      <c r="F214" s="116" t="s">
        <v>464</v>
      </c>
      <c r="G214" s="116">
        <v>113</v>
      </c>
      <c r="H214" s="116">
        <v>0</v>
      </c>
      <c r="I214" s="116">
        <v>0</v>
      </c>
      <c r="J214" s="116">
        <v>0</v>
      </c>
      <c r="K214" s="116">
        <v>5</v>
      </c>
      <c r="L214" s="149">
        <v>7</v>
      </c>
    </row>
    <row r="215" spans="1:12" s="117" customFormat="1" ht="15" customHeight="1" x14ac:dyDescent="0.25">
      <c r="A215" s="111" t="s">
        <v>475</v>
      </c>
      <c r="B215" s="111" t="s">
        <v>476</v>
      </c>
      <c r="C215" s="112">
        <v>77</v>
      </c>
      <c r="D215" s="112">
        <v>11</v>
      </c>
      <c r="E215" s="116">
        <v>14</v>
      </c>
      <c r="F215" s="116" t="s">
        <v>464</v>
      </c>
      <c r="G215" s="116">
        <v>45</v>
      </c>
      <c r="H215" s="116">
        <v>0</v>
      </c>
      <c r="I215" s="116">
        <v>0</v>
      </c>
      <c r="J215" s="116">
        <v>0</v>
      </c>
      <c r="K215" s="116" t="s">
        <v>464</v>
      </c>
      <c r="L215" s="149">
        <v>4</v>
      </c>
    </row>
    <row r="216" spans="1:12" s="117" customFormat="1" ht="15" customHeight="1" x14ac:dyDescent="0.25">
      <c r="A216" s="111" t="s">
        <v>477</v>
      </c>
      <c r="B216" s="111" t="s">
        <v>478</v>
      </c>
      <c r="C216" s="112">
        <v>54</v>
      </c>
      <c r="D216" s="112" t="s">
        <v>464</v>
      </c>
      <c r="E216" s="116" t="s">
        <v>464</v>
      </c>
      <c r="F216" s="116">
        <v>0</v>
      </c>
      <c r="G216" s="116">
        <v>43</v>
      </c>
      <c r="H216" s="116">
        <v>0</v>
      </c>
      <c r="I216" s="116">
        <v>0</v>
      </c>
      <c r="J216" s="116">
        <v>0</v>
      </c>
      <c r="K216" s="116">
        <v>5</v>
      </c>
      <c r="L216" s="149">
        <v>3</v>
      </c>
    </row>
    <row r="217" spans="1:12" s="117" customFormat="1" ht="15" customHeight="1" x14ac:dyDescent="0.25">
      <c r="A217" s="111" t="s">
        <v>479</v>
      </c>
      <c r="B217" s="111" t="s">
        <v>480</v>
      </c>
      <c r="C217" s="112">
        <v>86</v>
      </c>
      <c r="D217" s="112">
        <v>6</v>
      </c>
      <c r="E217" s="116">
        <v>8</v>
      </c>
      <c r="F217" s="116" t="s">
        <v>464</v>
      </c>
      <c r="G217" s="116">
        <v>65</v>
      </c>
      <c r="H217" s="116">
        <v>0</v>
      </c>
      <c r="I217" s="116">
        <v>0</v>
      </c>
      <c r="J217" s="116">
        <v>0</v>
      </c>
      <c r="K217" s="116">
        <v>3</v>
      </c>
      <c r="L217" s="149" t="s">
        <v>464</v>
      </c>
    </row>
    <row r="218" spans="1:12" s="117" customFormat="1" ht="15" customHeight="1" x14ac:dyDescent="0.25">
      <c r="A218" s="111" t="s">
        <v>481</v>
      </c>
      <c r="B218" s="111" t="s">
        <v>482</v>
      </c>
      <c r="C218" s="112">
        <v>75</v>
      </c>
      <c r="D218" s="112">
        <v>25</v>
      </c>
      <c r="E218" s="116">
        <v>6</v>
      </c>
      <c r="F218" s="116" t="s">
        <v>464</v>
      </c>
      <c r="G218" s="116">
        <v>35</v>
      </c>
      <c r="H218" s="116">
        <v>0</v>
      </c>
      <c r="I218" s="116">
        <v>0</v>
      </c>
      <c r="J218" s="116">
        <v>0</v>
      </c>
      <c r="K218" s="116">
        <v>5</v>
      </c>
      <c r="L218" s="149" t="s">
        <v>464</v>
      </c>
    </row>
    <row r="219" spans="1:12" s="117" customFormat="1" ht="15" customHeight="1" x14ac:dyDescent="0.25">
      <c r="A219" s="111" t="s">
        <v>483</v>
      </c>
      <c r="B219" s="111" t="s">
        <v>484</v>
      </c>
      <c r="C219" s="112">
        <v>139</v>
      </c>
      <c r="D219" s="112">
        <v>16</v>
      </c>
      <c r="E219" s="116">
        <v>5</v>
      </c>
      <c r="F219" s="116">
        <v>3</v>
      </c>
      <c r="G219" s="116">
        <v>112</v>
      </c>
      <c r="H219" s="116">
        <v>0</v>
      </c>
      <c r="I219" s="116">
        <v>0</v>
      </c>
      <c r="J219" s="116">
        <v>0</v>
      </c>
      <c r="K219" s="116" t="s">
        <v>464</v>
      </c>
      <c r="L219" s="149" t="s">
        <v>464</v>
      </c>
    </row>
    <row r="220" spans="1:12" s="117" customFormat="1" ht="15" customHeight="1" x14ac:dyDescent="0.25">
      <c r="A220" s="111" t="s">
        <v>485</v>
      </c>
      <c r="B220" s="111" t="s">
        <v>486</v>
      </c>
      <c r="C220" s="112">
        <v>331</v>
      </c>
      <c r="D220" s="112">
        <v>13</v>
      </c>
      <c r="E220" s="116">
        <v>16</v>
      </c>
      <c r="F220" s="116" t="s">
        <v>464</v>
      </c>
      <c r="G220" s="116">
        <v>285</v>
      </c>
      <c r="H220" s="116">
        <v>0</v>
      </c>
      <c r="I220" s="116">
        <v>0</v>
      </c>
      <c r="J220" s="116">
        <v>0</v>
      </c>
      <c r="K220" s="116">
        <v>12</v>
      </c>
      <c r="L220" s="149" t="s">
        <v>464</v>
      </c>
    </row>
    <row r="221" spans="1:12" s="117" customFormat="1" ht="15" customHeight="1" x14ac:dyDescent="0.25">
      <c r="A221" s="111" t="s">
        <v>487</v>
      </c>
      <c r="B221" s="111" t="s">
        <v>488</v>
      </c>
      <c r="C221" s="112">
        <v>169</v>
      </c>
      <c r="D221" s="112">
        <v>8</v>
      </c>
      <c r="E221" s="116">
        <v>30</v>
      </c>
      <c r="F221" s="116" t="s">
        <v>464</v>
      </c>
      <c r="G221" s="116">
        <v>119</v>
      </c>
      <c r="H221" s="116">
        <v>0</v>
      </c>
      <c r="I221" s="116" t="s">
        <v>464</v>
      </c>
      <c r="J221" s="116">
        <v>0</v>
      </c>
      <c r="K221" s="116">
        <v>5</v>
      </c>
      <c r="L221" s="149">
        <v>3</v>
      </c>
    </row>
    <row r="222" spans="1:12" s="117" customFormat="1" ht="15" customHeight="1" x14ac:dyDescent="0.25">
      <c r="A222" s="111" t="s">
        <v>489</v>
      </c>
      <c r="B222" s="111" t="s">
        <v>490</v>
      </c>
      <c r="C222" s="112">
        <v>104</v>
      </c>
      <c r="D222" s="112">
        <v>24</v>
      </c>
      <c r="E222" s="116">
        <v>11</v>
      </c>
      <c r="F222" s="116">
        <v>0</v>
      </c>
      <c r="G222" s="116">
        <v>66</v>
      </c>
      <c r="H222" s="116">
        <v>0</v>
      </c>
      <c r="I222" s="116">
        <v>0</v>
      </c>
      <c r="J222" s="116">
        <v>0</v>
      </c>
      <c r="K222" s="116" t="s">
        <v>464</v>
      </c>
      <c r="L222" s="149" t="s">
        <v>464</v>
      </c>
    </row>
    <row r="223" spans="1:12" s="117" customFormat="1" ht="15" customHeight="1" x14ac:dyDescent="0.25">
      <c r="A223" s="111" t="s">
        <v>491</v>
      </c>
      <c r="B223" s="111" t="s">
        <v>492</v>
      </c>
      <c r="C223" s="112">
        <v>277</v>
      </c>
      <c r="D223" s="112">
        <v>37</v>
      </c>
      <c r="E223" s="116">
        <v>19</v>
      </c>
      <c r="F223" s="116">
        <v>5</v>
      </c>
      <c r="G223" s="116">
        <v>200</v>
      </c>
      <c r="H223" s="116">
        <v>3</v>
      </c>
      <c r="I223" s="116">
        <v>0</v>
      </c>
      <c r="J223" s="116">
        <v>0</v>
      </c>
      <c r="K223" s="116">
        <v>7</v>
      </c>
      <c r="L223" s="149">
        <v>6</v>
      </c>
    </row>
    <row r="224" spans="1:12" s="117" customFormat="1" ht="15" customHeight="1" x14ac:dyDescent="0.25">
      <c r="A224" s="111" t="s">
        <v>493</v>
      </c>
      <c r="B224" s="111" t="s">
        <v>494</v>
      </c>
      <c r="C224" s="112">
        <v>95</v>
      </c>
      <c r="D224" s="112">
        <v>7</v>
      </c>
      <c r="E224" s="116">
        <v>14</v>
      </c>
      <c r="F224" s="116">
        <v>0</v>
      </c>
      <c r="G224" s="116">
        <v>68</v>
      </c>
      <c r="H224" s="116">
        <v>0</v>
      </c>
      <c r="I224" s="116">
        <v>0</v>
      </c>
      <c r="J224" s="116">
        <v>0</v>
      </c>
      <c r="K224" s="116" t="s">
        <v>464</v>
      </c>
      <c r="L224" s="149" t="s">
        <v>464</v>
      </c>
    </row>
    <row r="225" spans="1:12" s="117" customFormat="1" ht="15" customHeight="1" x14ac:dyDescent="0.25">
      <c r="A225" s="111" t="s">
        <v>495</v>
      </c>
      <c r="B225" s="111" t="s">
        <v>496</v>
      </c>
      <c r="C225" s="112">
        <v>60</v>
      </c>
      <c r="D225" s="112">
        <v>15</v>
      </c>
      <c r="E225" s="116">
        <v>8</v>
      </c>
      <c r="F225" s="116">
        <v>0</v>
      </c>
      <c r="G225" s="116">
        <v>32</v>
      </c>
      <c r="H225" s="116">
        <v>0</v>
      </c>
      <c r="I225" s="116">
        <v>0</v>
      </c>
      <c r="J225" s="116" t="s">
        <v>464</v>
      </c>
      <c r="K225" s="116" t="s">
        <v>464</v>
      </c>
      <c r="L225" s="149" t="s">
        <v>464</v>
      </c>
    </row>
    <row r="226" spans="1:12" s="117" customFormat="1" ht="15" customHeight="1" x14ac:dyDescent="0.25">
      <c r="A226" s="111" t="s">
        <v>497</v>
      </c>
      <c r="B226" s="111" t="s">
        <v>498</v>
      </c>
      <c r="C226" s="112">
        <v>276</v>
      </c>
      <c r="D226" s="112">
        <v>51</v>
      </c>
      <c r="E226" s="116">
        <v>29</v>
      </c>
      <c r="F226" s="116" t="s">
        <v>464</v>
      </c>
      <c r="G226" s="116">
        <v>175</v>
      </c>
      <c r="H226" s="116" t="s">
        <v>464</v>
      </c>
      <c r="I226" s="116">
        <v>0</v>
      </c>
      <c r="J226" s="116">
        <v>0</v>
      </c>
      <c r="K226" s="116">
        <v>12</v>
      </c>
      <c r="L226" s="149">
        <v>4</v>
      </c>
    </row>
    <row r="227" spans="1:12" s="117" customFormat="1" ht="15" customHeight="1" x14ac:dyDescent="0.25">
      <c r="A227" s="111" t="s">
        <v>499</v>
      </c>
      <c r="B227" s="111" t="s">
        <v>500</v>
      </c>
      <c r="C227" s="112">
        <v>194</v>
      </c>
      <c r="D227" s="112">
        <v>26</v>
      </c>
      <c r="E227" s="116">
        <v>7</v>
      </c>
      <c r="F227" s="116">
        <v>0</v>
      </c>
      <c r="G227" s="116">
        <v>147</v>
      </c>
      <c r="H227" s="116" t="s">
        <v>464</v>
      </c>
      <c r="I227" s="116">
        <v>0</v>
      </c>
      <c r="J227" s="116">
        <v>0</v>
      </c>
      <c r="K227" s="116">
        <v>8</v>
      </c>
      <c r="L227" s="149" t="s">
        <v>464</v>
      </c>
    </row>
    <row r="228" spans="1:12" s="117" customFormat="1" ht="15" customHeight="1" x14ac:dyDescent="0.25">
      <c r="A228" s="111" t="s">
        <v>501</v>
      </c>
      <c r="B228" s="111" t="s">
        <v>502</v>
      </c>
      <c r="C228" s="112">
        <v>31</v>
      </c>
      <c r="D228" s="112" t="s">
        <v>464</v>
      </c>
      <c r="E228" s="116">
        <v>0</v>
      </c>
      <c r="F228" s="116" t="s">
        <v>464</v>
      </c>
      <c r="G228" s="116">
        <v>23</v>
      </c>
      <c r="H228" s="116" t="s">
        <v>464</v>
      </c>
      <c r="I228" s="116">
        <v>0</v>
      </c>
      <c r="J228" s="116">
        <v>0</v>
      </c>
      <c r="K228" s="116">
        <v>0</v>
      </c>
      <c r="L228" s="149">
        <v>3</v>
      </c>
    </row>
    <row r="229" spans="1:12" s="117" customFormat="1" ht="15" customHeight="1" x14ac:dyDescent="0.25">
      <c r="A229" s="111" t="s">
        <v>503</v>
      </c>
      <c r="B229" s="111" t="s">
        <v>504</v>
      </c>
      <c r="C229" s="112">
        <v>93</v>
      </c>
      <c r="D229" s="112">
        <v>9</v>
      </c>
      <c r="E229" s="116">
        <v>4</v>
      </c>
      <c r="F229" s="116">
        <v>0</v>
      </c>
      <c r="G229" s="116">
        <v>76</v>
      </c>
      <c r="H229" s="116">
        <v>0</v>
      </c>
      <c r="I229" s="116">
        <v>0</v>
      </c>
      <c r="J229" s="116">
        <v>0</v>
      </c>
      <c r="K229" s="116" t="s">
        <v>464</v>
      </c>
      <c r="L229" s="149" t="s">
        <v>464</v>
      </c>
    </row>
    <row r="230" spans="1:12" s="117" customFormat="1" ht="15" customHeight="1" x14ac:dyDescent="0.25">
      <c r="A230" s="111" t="s">
        <v>505</v>
      </c>
      <c r="B230" s="111" t="s">
        <v>506</v>
      </c>
      <c r="C230" s="112">
        <v>124</v>
      </c>
      <c r="D230" s="112">
        <v>17</v>
      </c>
      <c r="E230" s="116">
        <v>12</v>
      </c>
      <c r="F230" s="116">
        <v>8</v>
      </c>
      <c r="G230" s="116">
        <v>75</v>
      </c>
      <c r="H230" s="116">
        <v>0</v>
      </c>
      <c r="I230" s="116">
        <v>0</v>
      </c>
      <c r="J230" s="116">
        <v>0</v>
      </c>
      <c r="K230" s="116">
        <v>9</v>
      </c>
      <c r="L230" s="149">
        <v>3</v>
      </c>
    </row>
    <row r="231" spans="1:12" s="117" customFormat="1" ht="15" customHeight="1" x14ac:dyDescent="0.25">
      <c r="A231" s="111" t="s">
        <v>507</v>
      </c>
      <c r="B231" s="111" t="s">
        <v>508</v>
      </c>
      <c r="C231" s="112">
        <v>29</v>
      </c>
      <c r="D231" s="112">
        <v>5</v>
      </c>
      <c r="E231" s="116">
        <v>0</v>
      </c>
      <c r="F231" s="116" t="s">
        <v>464</v>
      </c>
      <c r="G231" s="116">
        <v>20</v>
      </c>
      <c r="H231" s="116">
        <v>0</v>
      </c>
      <c r="I231" s="116">
        <v>0</v>
      </c>
      <c r="J231" s="116">
        <v>0</v>
      </c>
      <c r="K231" s="116" t="s">
        <v>464</v>
      </c>
      <c r="L231" s="149" t="s">
        <v>464</v>
      </c>
    </row>
    <row r="232" spans="1:12" s="117" customFormat="1" ht="15" customHeight="1" x14ac:dyDescent="0.25">
      <c r="A232" s="111" t="s">
        <v>509</v>
      </c>
      <c r="B232" s="111" t="s">
        <v>510</v>
      </c>
      <c r="C232" s="112">
        <v>88</v>
      </c>
      <c r="D232" s="112">
        <v>12</v>
      </c>
      <c r="E232" s="116">
        <v>5</v>
      </c>
      <c r="F232" s="116">
        <v>7</v>
      </c>
      <c r="G232" s="116">
        <v>58</v>
      </c>
      <c r="H232" s="116">
        <v>0</v>
      </c>
      <c r="I232" s="116">
        <v>0</v>
      </c>
      <c r="J232" s="116">
        <v>0</v>
      </c>
      <c r="K232" s="116">
        <v>6</v>
      </c>
      <c r="L232" s="149">
        <v>0</v>
      </c>
    </row>
    <row r="233" spans="1:12" s="117" customFormat="1" ht="15" customHeight="1" x14ac:dyDescent="0.25">
      <c r="A233" s="111" t="s">
        <v>511</v>
      </c>
      <c r="B233" s="111" t="s">
        <v>512</v>
      </c>
      <c r="C233" s="112">
        <v>83</v>
      </c>
      <c r="D233" s="112">
        <v>8</v>
      </c>
      <c r="E233" s="116">
        <v>27</v>
      </c>
      <c r="F233" s="116" t="s">
        <v>464</v>
      </c>
      <c r="G233" s="116">
        <v>40</v>
      </c>
      <c r="H233" s="116">
        <v>0</v>
      </c>
      <c r="I233" s="116">
        <v>0</v>
      </c>
      <c r="J233" s="116">
        <v>0</v>
      </c>
      <c r="K233" s="116">
        <v>5</v>
      </c>
      <c r="L233" s="149" t="s">
        <v>464</v>
      </c>
    </row>
    <row r="234" spans="1:12" s="117" customFormat="1" ht="15" customHeight="1" x14ac:dyDescent="0.25">
      <c r="A234" s="111" t="s">
        <v>513</v>
      </c>
      <c r="B234" s="111" t="s">
        <v>514</v>
      </c>
      <c r="C234" s="112">
        <v>82</v>
      </c>
      <c r="D234" s="112">
        <v>19</v>
      </c>
      <c r="E234" s="116">
        <v>9</v>
      </c>
      <c r="F234" s="116">
        <v>0</v>
      </c>
      <c r="G234" s="116">
        <v>49</v>
      </c>
      <c r="H234" s="116" t="s">
        <v>464</v>
      </c>
      <c r="I234" s="116">
        <v>0</v>
      </c>
      <c r="J234" s="116">
        <v>0</v>
      </c>
      <c r="K234" s="116" t="s">
        <v>464</v>
      </c>
      <c r="L234" s="149" t="s">
        <v>464</v>
      </c>
    </row>
    <row r="235" spans="1:12" s="117" customFormat="1" ht="15" customHeight="1" x14ac:dyDescent="0.25">
      <c r="A235" s="111" t="s">
        <v>515</v>
      </c>
      <c r="B235" s="111" t="s">
        <v>516</v>
      </c>
      <c r="C235" s="112">
        <v>200</v>
      </c>
      <c r="D235" s="112">
        <v>40</v>
      </c>
      <c r="E235" s="116">
        <v>14</v>
      </c>
      <c r="F235" s="116">
        <v>16</v>
      </c>
      <c r="G235" s="116">
        <v>105</v>
      </c>
      <c r="H235" s="116">
        <v>0</v>
      </c>
      <c r="I235" s="116" t="s">
        <v>464</v>
      </c>
      <c r="J235" s="116">
        <v>0</v>
      </c>
      <c r="K235" s="116" t="s">
        <v>464</v>
      </c>
      <c r="L235" s="149">
        <v>15</v>
      </c>
    </row>
    <row r="236" spans="1:12" s="117" customFormat="1" ht="15" customHeight="1" x14ac:dyDescent="0.25">
      <c r="A236" s="111" t="s">
        <v>517</v>
      </c>
      <c r="B236" s="111" t="s">
        <v>518</v>
      </c>
      <c r="C236" s="112">
        <v>290</v>
      </c>
      <c r="D236" s="112">
        <v>65</v>
      </c>
      <c r="E236" s="116">
        <v>23</v>
      </c>
      <c r="F236" s="116">
        <v>3</v>
      </c>
      <c r="G236" s="116">
        <v>188</v>
      </c>
      <c r="H236" s="116">
        <v>0</v>
      </c>
      <c r="I236" s="116">
        <v>0</v>
      </c>
      <c r="J236" s="116">
        <v>0</v>
      </c>
      <c r="K236" s="116">
        <v>5</v>
      </c>
      <c r="L236" s="149">
        <v>6</v>
      </c>
    </row>
    <row r="237" spans="1:12" s="117" customFormat="1" ht="15" customHeight="1" x14ac:dyDescent="0.25">
      <c r="A237" s="111" t="s">
        <v>519</v>
      </c>
      <c r="B237" s="111" t="s">
        <v>520</v>
      </c>
      <c r="C237" s="112">
        <v>72</v>
      </c>
      <c r="D237" s="112">
        <v>6</v>
      </c>
      <c r="E237" s="116">
        <v>12</v>
      </c>
      <c r="F237" s="116">
        <v>0</v>
      </c>
      <c r="G237" s="116">
        <v>50</v>
      </c>
      <c r="H237" s="116">
        <v>0</v>
      </c>
      <c r="I237" s="116">
        <v>0</v>
      </c>
      <c r="J237" s="116">
        <v>0</v>
      </c>
      <c r="K237" s="116" t="s">
        <v>464</v>
      </c>
      <c r="L237" s="149" t="s">
        <v>464</v>
      </c>
    </row>
    <row r="238" spans="1:12" s="117" customFormat="1" ht="15" customHeight="1" x14ac:dyDescent="0.25">
      <c r="A238" s="111" t="s">
        <v>521</v>
      </c>
      <c r="B238" s="111" t="s">
        <v>522</v>
      </c>
      <c r="C238" s="112">
        <v>42</v>
      </c>
      <c r="D238" s="112">
        <v>6</v>
      </c>
      <c r="E238" s="116" t="s">
        <v>464</v>
      </c>
      <c r="F238" s="116" t="s">
        <v>464</v>
      </c>
      <c r="G238" s="116">
        <v>27</v>
      </c>
      <c r="H238" s="116">
        <v>0</v>
      </c>
      <c r="I238" s="116">
        <v>0</v>
      </c>
      <c r="J238" s="116">
        <v>0</v>
      </c>
      <c r="K238" s="116" t="s">
        <v>464</v>
      </c>
      <c r="L238" s="149">
        <v>5</v>
      </c>
    </row>
    <row r="239" spans="1:12" s="117" customFormat="1" ht="15" customHeight="1" x14ac:dyDescent="0.25">
      <c r="A239" s="111" t="s">
        <v>523</v>
      </c>
      <c r="B239" s="111" t="s">
        <v>524</v>
      </c>
      <c r="C239" s="112">
        <v>118</v>
      </c>
      <c r="D239" s="112">
        <v>34</v>
      </c>
      <c r="E239" s="116">
        <v>15</v>
      </c>
      <c r="F239" s="116">
        <v>0</v>
      </c>
      <c r="G239" s="116">
        <v>64</v>
      </c>
      <c r="H239" s="116">
        <v>0</v>
      </c>
      <c r="I239" s="116" t="s">
        <v>464</v>
      </c>
      <c r="J239" s="116">
        <v>0</v>
      </c>
      <c r="K239" s="116" t="s">
        <v>464</v>
      </c>
      <c r="L239" s="149" t="s">
        <v>464</v>
      </c>
    </row>
    <row r="240" spans="1:12" s="117" customFormat="1" ht="15" customHeight="1" x14ac:dyDescent="0.25">
      <c r="A240" s="111" t="s">
        <v>525</v>
      </c>
      <c r="B240" s="111" t="s">
        <v>526</v>
      </c>
      <c r="C240" s="112">
        <v>47</v>
      </c>
      <c r="D240" s="112">
        <v>7</v>
      </c>
      <c r="E240" s="116">
        <v>3</v>
      </c>
      <c r="F240" s="116">
        <v>0</v>
      </c>
      <c r="G240" s="116">
        <v>34</v>
      </c>
      <c r="H240" s="116" t="s">
        <v>464</v>
      </c>
      <c r="I240" s="116">
        <v>0</v>
      </c>
      <c r="J240" s="116">
        <v>0</v>
      </c>
      <c r="K240" s="116" t="s">
        <v>464</v>
      </c>
      <c r="L240" s="149">
        <v>0</v>
      </c>
    </row>
    <row r="241" spans="1:12" s="117" customFormat="1" ht="15" customHeight="1" x14ac:dyDescent="0.25">
      <c r="A241" s="111" t="s">
        <v>527</v>
      </c>
      <c r="B241" s="111" t="s">
        <v>528</v>
      </c>
      <c r="C241" s="112">
        <v>168</v>
      </c>
      <c r="D241" s="112">
        <v>41</v>
      </c>
      <c r="E241" s="116">
        <v>12</v>
      </c>
      <c r="F241" s="116">
        <v>16</v>
      </c>
      <c r="G241" s="116">
        <v>77</v>
      </c>
      <c r="H241" s="116">
        <v>0</v>
      </c>
      <c r="I241" s="116" t="s">
        <v>464</v>
      </c>
      <c r="J241" s="116">
        <v>0</v>
      </c>
      <c r="K241" s="116" t="s">
        <v>464</v>
      </c>
      <c r="L241" s="149">
        <v>13</v>
      </c>
    </row>
    <row r="242" spans="1:12" s="117" customFormat="1" ht="15" customHeight="1" x14ac:dyDescent="0.25">
      <c r="A242" s="111" t="s">
        <v>529</v>
      </c>
      <c r="B242" s="111" t="s">
        <v>530</v>
      </c>
      <c r="C242" s="112">
        <v>66</v>
      </c>
      <c r="D242" s="112">
        <v>4</v>
      </c>
      <c r="E242" s="116">
        <v>4</v>
      </c>
      <c r="F242" s="116" t="s">
        <v>464</v>
      </c>
      <c r="G242" s="116">
        <v>55</v>
      </c>
      <c r="H242" s="116">
        <v>0</v>
      </c>
      <c r="I242" s="116">
        <v>0</v>
      </c>
      <c r="J242" s="116">
        <v>0</v>
      </c>
      <c r="K242" s="116" t="s">
        <v>464</v>
      </c>
      <c r="L242" s="149" t="s">
        <v>464</v>
      </c>
    </row>
    <row r="243" spans="1:12" s="117" customFormat="1" ht="15" customHeight="1" x14ac:dyDescent="0.25">
      <c r="A243" s="111" t="s">
        <v>531</v>
      </c>
      <c r="B243" s="111" t="s">
        <v>532</v>
      </c>
      <c r="C243" s="112">
        <v>60</v>
      </c>
      <c r="D243" s="112">
        <v>10</v>
      </c>
      <c r="E243" s="116" t="s">
        <v>464</v>
      </c>
      <c r="F243" s="116">
        <v>0</v>
      </c>
      <c r="G243" s="116">
        <v>45</v>
      </c>
      <c r="H243" s="116">
        <v>0</v>
      </c>
      <c r="I243" s="116">
        <v>0</v>
      </c>
      <c r="J243" s="116">
        <v>0</v>
      </c>
      <c r="K243" s="116" t="s">
        <v>464</v>
      </c>
      <c r="L243" s="149" t="s">
        <v>464</v>
      </c>
    </row>
    <row r="244" spans="1:12" s="117" customFormat="1" ht="15" customHeight="1" x14ac:dyDescent="0.25">
      <c r="A244" s="111" t="s">
        <v>533</v>
      </c>
      <c r="B244" s="111" t="s">
        <v>534</v>
      </c>
      <c r="C244" s="112">
        <v>217</v>
      </c>
      <c r="D244" s="112">
        <v>50</v>
      </c>
      <c r="E244" s="116">
        <v>17</v>
      </c>
      <c r="F244" s="116" t="s">
        <v>464</v>
      </c>
      <c r="G244" s="116">
        <v>134</v>
      </c>
      <c r="H244" s="116">
        <v>0</v>
      </c>
      <c r="I244" s="116" t="s">
        <v>464</v>
      </c>
      <c r="J244" s="116">
        <v>0</v>
      </c>
      <c r="K244" s="116">
        <v>5</v>
      </c>
      <c r="L244" s="149">
        <v>8</v>
      </c>
    </row>
    <row r="245" spans="1:12" s="117" customFormat="1" ht="15" customHeight="1" x14ac:dyDescent="0.25">
      <c r="A245" s="111" t="s">
        <v>535</v>
      </c>
      <c r="B245" s="111" t="s">
        <v>536</v>
      </c>
      <c r="C245" s="112">
        <v>37</v>
      </c>
      <c r="D245" s="112" t="s">
        <v>464</v>
      </c>
      <c r="E245" s="116">
        <v>8</v>
      </c>
      <c r="F245" s="116">
        <v>0</v>
      </c>
      <c r="G245" s="116">
        <v>25</v>
      </c>
      <c r="H245" s="116">
        <v>0</v>
      </c>
      <c r="I245" s="116">
        <v>0</v>
      </c>
      <c r="J245" s="116">
        <v>0</v>
      </c>
      <c r="K245" s="116">
        <v>0</v>
      </c>
      <c r="L245" s="149" t="s">
        <v>464</v>
      </c>
    </row>
    <row r="246" spans="1:12" s="117" customFormat="1" ht="15" customHeight="1" x14ac:dyDescent="0.25">
      <c r="A246" s="111" t="s">
        <v>537</v>
      </c>
      <c r="B246" s="111" t="s">
        <v>538</v>
      </c>
      <c r="C246" s="112">
        <v>60</v>
      </c>
      <c r="D246" s="112">
        <v>8</v>
      </c>
      <c r="E246" s="116" t="s">
        <v>464</v>
      </c>
      <c r="F246" s="116">
        <v>0</v>
      </c>
      <c r="G246" s="116">
        <v>45</v>
      </c>
      <c r="H246" s="116">
        <v>0</v>
      </c>
      <c r="I246" s="116">
        <v>0</v>
      </c>
      <c r="J246" s="116">
        <v>0</v>
      </c>
      <c r="K246" s="116">
        <v>0</v>
      </c>
      <c r="L246" s="149" t="s">
        <v>464</v>
      </c>
    </row>
    <row r="247" spans="1:12" s="117" customFormat="1" ht="15" customHeight="1" x14ac:dyDescent="0.25">
      <c r="A247" s="111" t="s">
        <v>539</v>
      </c>
      <c r="B247" s="111" t="s">
        <v>540</v>
      </c>
      <c r="C247" s="112">
        <v>51</v>
      </c>
      <c r="D247" s="112">
        <v>18</v>
      </c>
      <c r="E247" s="116" t="s">
        <v>464</v>
      </c>
      <c r="F247" s="116">
        <v>0</v>
      </c>
      <c r="G247" s="116">
        <v>23</v>
      </c>
      <c r="H247" s="116">
        <v>0</v>
      </c>
      <c r="I247" s="116">
        <v>0</v>
      </c>
      <c r="J247" s="116">
        <v>0</v>
      </c>
      <c r="K247" s="116" t="s">
        <v>464</v>
      </c>
      <c r="L247" s="149" t="s">
        <v>464</v>
      </c>
    </row>
    <row r="248" spans="1:12" s="117" customFormat="1" ht="15" customHeight="1" x14ac:dyDescent="0.25">
      <c r="A248" s="111" t="s">
        <v>541</v>
      </c>
      <c r="B248" s="111" t="s">
        <v>542</v>
      </c>
      <c r="C248" s="112">
        <v>43</v>
      </c>
      <c r="D248" s="112">
        <v>12</v>
      </c>
      <c r="E248" s="116" t="s">
        <v>464</v>
      </c>
      <c r="F248" s="116">
        <v>0</v>
      </c>
      <c r="G248" s="116">
        <v>26</v>
      </c>
      <c r="H248" s="116">
        <v>0</v>
      </c>
      <c r="I248" s="116">
        <v>0</v>
      </c>
      <c r="J248" s="116">
        <v>0</v>
      </c>
      <c r="K248" s="116">
        <v>0</v>
      </c>
      <c r="L248" s="149" t="s">
        <v>464</v>
      </c>
    </row>
    <row r="249" spans="1:12" s="117" customFormat="1" ht="15" customHeight="1" x14ac:dyDescent="0.25">
      <c r="A249" s="111" t="s">
        <v>543</v>
      </c>
      <c r="B249" s="111" t="s">
        <v>544</v>
      </c>
      <c r="C249" s="112">
        <v>135</v>
      </c>
      <c r="D249" s="112">
        <v>19</v>
      </c>
      <c r="E249" s="116">
        <v>8</v>
      </c>
      <c r="F249" s="116">
        <v>5</v>
      </c>
      <c r="G249" s="116">
        <v>100</v>
      </c>
      <c r="H249" s="116">
        <v>0</v>
      </c>
      <c r="I249" s="116">
        <v>0</v>
      </c>
      <c r="J249" s="116">
        <v>0</v>
      </c>
      <c r="K249" s="116" t="s">
        <v>464</v>
      </c>
      <c r="L249" s="149" t="s">
        <v>464</v>
      </c>
    </row>
    <row r="250" spans="1:12" s="117" customFormat="1" ht="15" customHeight="1" x14ac:dyDescent="0.25">
      <c r="A250" s="111" t="s">
        <v>545</v>
      </c>
      <c r="B250" s="111" t="s">
        <v>546</v>
      </c>
      <c r="C250" s="112">
        <v>251</v>
      </c>
      <c r="D250" s="112">
        <v>42</v>
      </c>
      <c r="E250" s="116">
        <v>6</v>
      </c>
      <c r="F250" s="116">
        <v>6</v>
      </c>
      <c r="G250" s="116">
        <v>165</v>
      </c>
      <c r="H250" s="116">
        <v>0</v>
      </c>
      <c r="I250" s="116">
        <v>3</v>
      </c>
      <c r="J250" s="116">
        <v>0</v>
      </c>
      <c r="K250" s="116">
        <v>14</v>
      </c>
      <c r="L250" s="149">
        <v>15</v>
      </c>
    </row>
    <row r="251" spans="1:12" s="117" customFormat="1" ht="15" customHeight="1" x14ac:dyDescent="0.25">
      <c r="A251" s="111" t="s">
        <v>547</v>
      </c>
      <c r="B251" s="111" t="s">
        <v>548</v>
      </c>
      <c r="C251" s="112">
        <v>63</v>
      </c>
      <c r="D251" s="112">
        <v>3</v>
      </c>
      <c r="E251" s="116">
        <v>11</v>
      </c>
      <c r="F251" s="116" t="s">
        <v>464</v>
      </c>
      <c r="G251" s="116">
        <v>46</v>
      </c>
      <c r="H251" s="116">
        <v>0</v>
      </c>
      <c r="I251" s="116">
        <v>0</v>
      </c>
      <c r="J251" s="116">
        <v>0</v>
      </c>
      <c r="K251" s="116" t="s">
        <v>464</v>
      </c>
      <c r="L251" s="149">
        <v>0</v>
      </c>
    </row>
    <row r="252" spans="1:12" s="117" customFormat="1" ht="15" customHeight="1" x14ac:dyDescent="0.25">
      <c r="A252" s="111" t="s">
        <v>549</v>
      </c>
      <c r="B252" s="111" t="s">
        <v>550</v>
      </c>
      <c r="C252" s="112">
        <v>52</v>
      </c>
      <c r="D252" s="112">
        <v>8</v>
      </c>
      <c r="E252" s="116">
        <v>4</v>
      </c>
      <c r="F252" s="116">
        <v>0</v>
      </c>
      <c r="G252" s="116">
        <v>35</v>
      </c>
      <c r="H252" s="116">
        <v>0</v>
      </c>
      <c r="I252" s="116">
        <v>0</v>
      </c>
      <c r="J252" s="116">
        <v>0</v>
      </c>
      <c r="K252" s="116" t="s">
        <v>464</v>
      </c>
      <c r="L252" s="149" t="s">
        <v>464</v>
      </c>
    </row>
    <row r="253" spans="1:12" s="117" customFormat="1" ht="15" customHeight="1" x14ac:dyDescent="0.25">
      <c r="A253" s="111" t="s">
        <v>551</v>
      </c>
      <c r="B253" s="111" t="s">
        <v>552</v>
      </c>
      <c r="C253" s="112">
        <v>40</v>
      </c>
      <c r="D253" s="112">
        <v>5</v>
      </c>
      <c r="E253" s="116">
        <v>0</v>
      </c>
      <c r="F253" s="116">
        <v>6</v>
      </c>
      <c r="G253" s="116">
        <v>25</v>
      </c>
      <c r="H253" s="116">
        <v>0</v>
      </c>
      <c r="I253" s="116" t="s">
        <v>464</v>
      </c>
      <c r="J253" s="116">
        <v>0</v>
      </c>
      <c r="K253" s="116" t="s">
        <v>464</v>
      </c>
      <c r="L253" s="149" t="s">
        <v>464</v>
      </c>
    </row>
    <row r="254" spans="1:12" s="117" customFormat="1" ht="15" customHeight="1" x14ac:dyDescent="0.25">
      <c r="A254" s="111" t="s">
        <v>553</v>
      </c>
      <c r="B254" s="111" t="s">
        <v>554</v>
      </c>
      <c r="C254" s="112">
        <v>145</v>
      </c>
      <c r="D254" s="112">
        <v>17</v>
      </c>
      <c r="E254" s="116">
        <v>19</v>
      </c>
      <c r="F254" s="116">
        <v>3</v>
      </c>
      <c r="G254" s="116">
        <v>101</v>
      </c>
      <c r="H254" s="116">
        <v>0</v>
      </c>
      <c r="I254" s="116">
        <v>0</v>
      </c>
      <c r="J254" s="116">
        <v>0</v>
      </c>
      <c r="K254" s="116">
        <v>5</v>
      </c>
      <c r="L254" s="149">
        <v>0</v>
      </c>
    </row>
    <row r="255" spans="1:12" s="117" customFormat="1" ht="15" customHeight="1" x14ac:dyDescent="0.25">
      <c r="A255" s="111" t="s">
        <v>555</v>
      </c>
      <c r="B255" s="111" t="s">
        <v>556</v>
      </c>
      <c r="C255" s="112">
        <v>16</v>
      </c>
      <c r="D255" s="112">
        <v>4</v>
      </c>
      <c r="E255" s="116" t="s">
        <v>464</v>
      </c>
      <c r="F255" s="116" t="s">
        <v>464</v>
      </c>
      <c r="G255" s="116">
        <v>4</v>
      </c>
      <c r="H255" s="116">
        <v>0</v>
      </c>
      <c r="I255" s="116">
        <v>0</v>
      </c>
      <c r="J255" s="116">
        <v>0</v>
      </c>
      <c r="K255" s="116">
        <v>3</v>
      </c>
      <c r="L255" s="149" t="s">
        <v>464</v>
      </c>
    </row>
    <row r="256" spans="1:12" s="117" customFormat="1" ht="15" customHeight="1" x14ac:dyDescent="0.25">
      <c r="A256" s="111" t="s">
        <v>557</v>
      </c>
      <c r="B256" s="111" t="s">
        <v>558</v>
      </c>
      <c r="C256" s="112">
        <v>52</v>
      </c>
      <c r="D256" s="112" t="s">
        <v>464</v>
      </c>
      <c r="E256" s="116">
        <v>12</v>
      </c>
      <c r="F256" s="116">
        <v>0</v>
      </c>
      <c r="G256" s="116">
        <v>35</v>
      </c>
      <c r="H256" s="116">
        <v>0</v>
      </c>
      <c r="I256" s="116">
        <v>0</v>
      </c>
      <c r="J256" s="116">
        <v>0</v>
      </c>
      <c r="K256" s="116">
        <v>0</v>
      </c>
      <c r="L256" s="149" t="s">
        <v>464</v>
      </c>
    </row>
    <row r="257" spans="1:12" s="117" customFormat="1" ht="15" customHeight="1" x14ac:dyDescent="0.25">
      <c r="A257" s="104" t="s">
        <v>107</v>
      </c>
      <c r="B257" s="104" t="s">
        <v>108</v>
      </c>
      <c r="C257" s="106">
        <v>4978</v>
      </c>
      <c r="D257" s="106">
        <v>527</v>
      </c>
      <c r="E257" s="110">
        <v>524</v>
      </c>
      <c r="F257" s="110">
        <v>103</v>
      </c>
      <c r="G257" s="110">
        <v>3486</v>
      </c>
      <c r="H257" s="110">
        <v>19</v>
      </c>
      <c r="I257" s="110">
        <v>9</v>
      </c>
      <c r="J257" s="110">
        <v>5</v>
      </c>
      <c r="K257" s="110">
        <v>163</v>
      </c>
      <c r="L257" s="152">
        <v>142</v>
      </c>
    </row>
    <row r="258" spans="1:12" s="117" customFormat="1" ht="15" customHeight="1" x14ac:dyDescent="0.25">
      <c r="A258" s="111" t="s">
        <v>559</v>
      </c>
      <c r="B258" s="111" t="s">
        <v>560</v>
      </c>
      <c r="C258" s="112">
        <v>24</v>
      </c>
      <c r="D258" s="112" t="s">
        <v>464</v>
      </c>
      <c r="E258" s="116" t="s">
        <v>464</v>
      </c>
      <c r="F258" s="116">
        <v>0</v>
      </c>
      <c r="G258" s="116">
        <v>14</v>
      </c>
      <c r="H258" s="116">
        <v>0</v>
      </c>
      <c r="I258" s="116">
        <v>0</v>
      </c>
      <c r="J258" s="116">
        <v>0</v>
      </c>
      <c r="K258" s="116" t="s">
        <v>464</v>
      </c>
      <c r="L258" s="149">
        <v>5</v>
      </c>
    </row>
    <row r="259" spans="1:12" s="117" customFormat="1" ht="15" customHeight="1" x14ac:dyDescent="0.25">
      <c r="A259" s="111" t="s">
        <v>561</v>
      </c>
      <c r="B259" s="111" t="s">
        <v>562</v>
      </c>
      <c r="C259" s="112">
        <v>50</v>
      </c>
      <c r="D259" s="112">
        <v>3</v>
      </c>
      <c r="E259" s="116">
        <v>5</v>
      </c>
      <c r="F259" s="116">
        <v>0</v>
      </c>
      <c r="G259" s="116">
        <v>39</v>
      </c>
      <c r="H259" s="116">
        <v>0</v>
      </c>
      <c r="I259" s="116">
        <v>0</v>
      </c>
      <c r="J259" s="116">
        <v>0</v>
      </c>
      <c r="K259" s="116">
        <v>3</v>
      </c>
      <c r="L259" s="149">
        <v>0</v>
      </c>
    </row>
    <row r="260" spans="1:12" s="117" customFormat="1" ht="15" customHeight="1" x14ac:dyDescent="0.25">
      <c r="A260" s="111" t="s">
        <v>563</v>
      </c>
      <c r="B260" s="111" t="s">
        <v>564</v>
      </c>
      <c r="C260" s="112">
        <v>38</v>
      </c>
      <c r="D260" s="112">
        <v>5</v>
      </c>
      <c r="E260" s="116">
        <v>4</v>
      </c>
      <c r="F260" s="116" t="s">
        <v>464</v>
      </c>
      <c r="G260" s="116">
        <v>26</v>
      </c>
      <c r="H260" s="116">
        <v>0</v>
      </c>
      <c r="I260" s="116">
        <v>0</v>
      </c>
      <c r="J260" s="116">
        <v>0</v>
      </c>
      <c r="K260" s="116" t="s">
        <v>464</v>
      </c>
      <c r="L260" s="149">
        <v>0</v>
      </c>
    </row>
    <row r="261" spans="1:12" s="117" customFormat="1" ht="15" customHeight="1" x14ac:dyDescent="0.25">
      <c r="A261" s="111" t="s">
        <v>565</v>
      </c>
      <c r="B261" s="111" t="s">
        <v>566</v>
      </c>
      <c r="C261" s="112">
        <v>14</v>
      </c>
      <c r="D261" s="112" t="s">
        <v>464</v>
      </c>
      <c r="E261" s="116">
        <v>0</v>
      </c>
      <c r="F261" s="116">
        <v>0</v>
      </c>
      <c r="G261" s="116">
        <v>9</v>
      </c>
      <c r="H261" s="116">
        <v>0</v>
      </c>
      <c r="I261" s="116">
        <v>0</v>
      </c>
      <c r="J261" s="116">
        <v>0</v>
      </c>
      <c r="K261" s="116">
        <v>0</v>
      </c>
      <c r="L261" s="149" t="s">
        <v>464</v>
      </c>
    </row>
    <row r="262" spans="1:12" s="117" customFormat="1" ht="15" customHeight="1" x14ac:dyDescent="0.25">
      <c r="A262" s="111" t="s">
        <v>567</v>
      </c>
      <c r="B262" s="111" t="s">
        <v>568</v>
      </c>
      <c r="C262" s="112">
        <v>27</v>
      </c>
      <c r="D262" s="112">
        <v>4</v>
      </c>
      <c r="E262" s="116">
        <v>5</v>
      </c>
      <c r="F262" s="116" t="s">
        <v>464</v>
      </c>
      <c r="G262" s="116">
        <v>13</v>
      </c>
      <c r="H262" s="116">
        <v>0</v>
      </c>
      <c r="I262" s="116">
        <v>0</v>
      </c>
      <c r="J262" s="116">
        <v>0</v>
      </c>
      <c r="K262" s="116" t="s">
        <v>464</v>
      </c>
      <c r="L262" s="149" t="s">
        <v>464</v>
      </c>
    </row>
    <row r="263" spans="1:12" s="117" customFormat="1" ht="15" customHeight="1" x14ac:dyDescent="0.25">
      <c r="A263" s="111" t="s">
        <v>569</v>
      </c>
      <c r="B263" s="111" t="s">
        <v>570</v>
      </c>
      <c r="C263" s="112">
        <v>26</v>
      </c>
      <c r="D263" s="112" t="s">
        <v>464</v>
      </c>
      <c r="E263" s="116" t="s">
        <v>464</v>
      </c>
      <c r="F263" s="116">
        <v>4</v>
      </c>
      <c r="G263" s="116">
        <v>14</v>
      </c>
      <c r="H263" s="116">
        <v>0</v>
      </c>
      <c r="I263" s="116">
        <v>0</v>
      </c>
      <c r="J263" s="116">
        <v>0</v>
      </c>
      <c r="K263" s="116" t="s">
        <v>464</v>
      </c>
      <c r="L263" s="149" t="s">
        <v>464</v>
      </c>
    </row>
    <row r="264" spans="1:12" s="117" customFormat="1" ht="15" customHeight="1" x14ac:dyDescent="0.25">
      <c r="A264" s="111" t="s">
        <v>571</v>
      </c>
      <c r="B264" s="111" t="s">
        <v>572</v>
      </c>
      <c r="C264" s="112">
        <v>49</v>
      </c>
      <c r="D264" s="112">
        <v>6</v>
      </c>
      <c r="E264" s="116" t="s">
        <v>464</v>
      </c>
      <c r="F264" s="116" t="s">
        <v>464</v>
      </c>
      <c r="G264" s="116">
        <v>37</v>
      </c>
      <c r="H264" s="116">
        <v>0</v>
      </c>
      <c r="I264" s="116">
        <v>0</v>
      </c>
      <c r="J264" s="116">
        <v>0</v>
      </c>
      <c r="K264" s="116">
        <v>0</v>
      </c>
      <c r="L264" s="149">
        <v>0</v>
      </c>
    </row>
    <row r="265" spans="1:12" s="117" customFormat="1" ht="15" customHeight="1" x14ac:dyDescent="0.25">
      <c r="A265" s="111" t="s">
        <v>573</v>
      </c>
      <c r="B265" s="111" t="s">
        <v>574</v>
      </c>
      <c r="C265" s="112">
        <v>67</v>
      </c>
      <c r="D265" s="112">
        <v>6</v>
      </c>
      <c r="E265" s="116">
        <v>11</v>
      </c>
      <c r="F265" s="116" t="s">
        <v>464</v>
      </c>
      <c r="G265" s="116">
        <v>46</v>
      </c>
      <c r="H265" s="116">
        <v>0</v>
      </c>
      <c r="I265" s="116">
        <v>0</v>
      </c>
      <c r="J265" s="116">
        <v>0</v>
      </c>
      <c r="K265" s="116" t="s">
        <v>464</v>
      </c>
      <c r="L265" s="149" t="s">
        <v>464</v>
      </c>
    </row>
    <row r="266" spans="1:12" s="117" customFormat="1" ht="15" customHeight="1" x14ac:dyDescent="0.25">
      <c r="A266" s="111" t="s">
        <v>575</v>
      </c>
      <c r="B266" s="111" t="s">
        <v>576</v>
      </c>
      <c r="C266" s="112">
        <v>22</v>
      </c>
      <c r="D266" s="112" t="s">
        <v>464</v>
      </c>
      <c r="E266" s="116">
        <v>0</v>
      </c>
      <c r="F266" s="116" t="s">
        <v>464</v>
      </c>
      <c r="G266" s="116">
        <v>17</v>
      </c>
      <c r="H266" s="116">
        <v>0</v>
      </c>
      <c r="I266" s="116">
        <v>0</v>
      </c>
      <c r="J266" s="116">
        <v>0</v>
      </c>
      <c r="K266" s="116">
        <v>0</v>
      </c>
      <c r="L266" s="149" t="s">
        <v>464</v>
      </c>
    </row>
    <row r="267" spans="1:12" s="117" customFormat="1" ht="15" customHeight="1" x14ac:dyDescent="0.25">
      <c r="A267" s="111" t="s">
        <v>577</v>
      </c>
      <c r="B267" s="111" t="s">
        <v>578</v>
      </c>
      <c r="C267" s="112">
        <v>92</v>
      </c>
      <c r="D267" s="112">
        <v>3</v>
      </c>
      <c r="E267" s="116" t="s">
        <v>464</v>
      </c>
      <c r="F267" s="116">
        <v>0</v>
      </c>
      <c r="G267" s="116">
        <v>83</v>
      </c>
      <c r="H267" s="116">
        <v>0</v>
      </c>
      <c r="I267" s="116">
        <v>0</v>
      </c>
      <c r="J267" s="116">
        <v>0</v>
      </c>
      <c r="K267" s="116" t="s">
        <v>464</v>
      </c>
      <c r="L267" s="149">
        <v>3</v>
      </c>
    </row>
    <row r="268" spans="1:12" s="117" customFormat="1" ht="15" customHeight="1" x14ac:dyDescent="0.25">
      <c r="A268" s="111" t="s">
        <v>579</v>
      </c>
      <c r="B268" s="111" t="s">
        <v>580</v>
      </c>
      <c r="C268" s="112">
        <v>53</v>
      </c>
      <c r="D268" s="112" t="s">
        <v>464</v>
      </c>
      <c r="E268" s="116">
        <v>14</v>
      </c>
      <c r="F268" s="116" t="s">
        <v>464</v>
      </c>
      <c r="G268" s="116">
        <v>32</v>
      </c>
      <c r="H268" s="116">
        <v>0</v>
      </c>
      <c r="I268" s="116">
        <v>0</v>
      </c>
      <c r="J268" s="116">
        <v>0</v>
      </c>
      <c r="K268" s="116" t="s">
        <v>464</v>
      </c>
      <c r="L268" s="149">
        <v>0</v>
      </c>
    </row>
    <row r="269" spans="1:12" s="117" customFormat="1" ht="15" customHeight="1" x14ac:dyDescent="0.25">
      <c r="A269" s="111" t="s">
        <v>581</v>
      </c>
      <c r="B269" s="111" t="s">
        <v>582</v>
      </c>
      <c r="C269" s="112">
        <v>65</v>
      </c>
      <c r="D269" s="112">
        <v>3</v>
      </c>
      <c r="E269" s="116">
        <v>12</v>
      </c>
      <c r="F269" s="116" t="s">
        <v>464</v>
      </c>
      <c r="G269" s="116">
        <v>47</v>
      </c>
      <c r="H269" s="116">
        <v>0</v>
      </c>
      <c r="I269" s="116">
        <v>0</v>
      </c>
      <c r="J269" s="116">
        <v>0</v>
      </c>
      <c r="K269" s="116" t="s">
        <v>464</v>
      </c>
      <c r="L269" s="149">
        <v>0</v>
      </c>
    </row>
    <row r="270" spans="1:12" s="117" customFormat="1" ht="15" customHeight="1" x14ac:dyDescent="0.25">
      <c r="A270" s="111" t="s">
        <v>583</v>
      </c>
      <c r="B270" s="111" t="s">
        <v>584</v>
      </c>
      <c r="C270" s="112">
        <v>38</v>
      </c>
      <c r="D270" s="112" t="s">
        <v>464</v>
      </c>
      <c r="E270" s="116">
        <v>3</v>
      </c>
      <c r="F270" s="116">
        <v>3</v>
      </c>
      <c r="G270" s="116">
        <v>29</v>
      </c>
      <c r="H270" s="116">
        <v>0</v>
      </c>
      <c r="I270" s="116">
        <v>0</v>
      </c>
      <c r="J270" s="116">
        <v>0</v>
      </c>
      <c r="K270" s="116">
        <v>0</v>
      </c>
      <c r="L270" s="149" t="s">
        <v>464</v>
      </c>
    </row>
    <row r="271" spans="1:12" s="117" customFormat="1" ht="15" customHeight="1" x14ac:dyDescent="0.25">
      <c r="A271" s="111" t="s">
        <v>585</v>
      </c>
      <c r="B271" s="111" t="s">
        <v>586</v>
      </c>
      <c r="C271" s="112">
        <v>26</v>
      </c>
      <c r="D271" s="112" t="s">
        <v>464</v>
      </c>
      <c r="E271" s="116">
        <v>6</v>
      </c>
      <c r="F271" s="116" t="s">
        <v>464</v>
      </c>
      <c r="G271" s="116">
        <v>14</v>
      </c>
      <c r="H271" s="116">
        <v>0</v>
      </c>
      <c r="I271" s="116">
        <v>0</v>
      </c>
      <c r="J271" s="116">
        <v>0</v>
      </c>
      <c r="K271" s="116">
        <v>0</v>
      </c>
      <c r="L271" s="149">
        <v>0</v>
      </c>
    </row>
    <row r="272" spans="1:12" s="117" customFormat="1" ht="15" customHeight="1" x14ac:dyDescent="0.25">
      <c r="A272" s="111" t="s">
        <v>587</v>
      </c>
      <c r="B272" s="111" t="s">
        <v>588</v>
      </c>
      <c r="C272" s="112">
        <v>28</v>
      </c>
      <c r="D272" s="112" t="s">
        <v>464</v>
      </c>
      <c r="E272" s="116" t="s">
        <v>464</v>
      </c>
      <c r="F272" s="116">
        <v>0</v>
      </c>
      <c r="G272" s="116">
        <v>23</v>
      </c>
      <c r="H272" s="116">
        <v>0</v>
      </c>
      <c r="I272" s="116">
        <v>0</v>
      </c>
      <c r="J272" s="116">
        <v>0</v>
      </c>
      <c r="K272" s="116">
        <v>0</v>
      </c>
      <c r="L272" s="149">
        <v>0</v>
      </c>
    </row>
    <row r="273" spans="1:12" s="117" customFormat="1" ht="15" customHeight="1" x14ac:dyDescent="0.25">
      <c r="A273" s="111" t="s">
        <v>589</v>
      </c>
      <c r="B273" s="111" t="s">
        <v>590</v>
      </c>
      <c r="C273" s="112">
        <v>9</v>
      </c>
      <c r="D273" s="112">
        <v>0</v>
      </c>
      <c r="E273" s="116">
        <v>5</v>
      </c>
      <c r="F273" s="116">
        <v>0</v>
      </c>
      <c r="G273" s="116" t="s">
        <v>464</v>
      </c>
      <c r="H273" s="116">
        <v>0</v>
      </c>
      <c r="I273" s="116">
        <v>0</v>
      </c>
      <c r="J273" s="116">
        <v>0</v>
      </c>
      <c r="K273" s="116" t="s">
        <v>464</v>
      </c>
      <c r="L273" s="149" t="s">
        <v>464</v>
      </c>
    </row>
    <row r="274" spans="1:12" s="117" customFormat="1" ht="15" customHeight="1" x14ac:dyDescent="0.25">
      <c r="A274" s="111" t="s">
        <v>591</v>
      </c>
      <c r="B274" s="111" t="s">
        <v>592</v>
      </c>
      <c r="C274" s="112">
        <v>46</v>
      </c>
      <c r="D274" s="112" t="s">
        <v>464</v>
      </c>
      <c r="E274" s="116">
        <v>10</v>
      </c>
      <c r="F274" s="116">
        <v>0</v>
      </c>
      <c r="G274" s="116">
        <v>31</v>
      </c>
      <c r="H274" s="116">
        <v>0</v>
      </c>
      <c r="I274" s="116">
        <v>0</v>
      </c>
      <c r="J274" s="116">
        <v>0</v>
      </c>
      <c r="K274" s="116" t="s">
        <v>464</v>
      </c>
      <c r="L274" s="149">
        <v>0</v>
      </c>
    </row>
    <row r="275" spans="1:12" s="117" customFormat="1" ht="15" customHeight="1" x14ac:dyDescent="0.25">
      <c r="A275" s="111" t="s">
        <v>593</v>
      </c>
      <c r="B275" s="111" t="s">
        <v>594</v>
      </c>
      <c r="C275" s="112">
        <v>13</v>
      </c>
      <c r="D275" s="112" t="s">
        <v>464</v>
      </c>
      <c r="E275" s="116">
        <v>3</v>
      </c>
      <c r="F275" s="116" t="s">
        <v>464</v>
      </c>
      <c r="G275" s="116">
        <v>4</v>
      </c>
      <c r="H275" s="116">
        <v>0</v>
      </c>
      <c r="I275" s="116">
        <v>0</v>
      </c>
      <c r="J275" s="116">
        <v>0</v>
      </c>
      <c r="K275" s="116">
        <v>3</v>
      </c>
      <c r="L275" s="149">
        <v>0</v>
      </c>
    </row>
    <row r="276" spans="1:12" s="117" customFormat="1" ht="15" customHeight="1" x14ac:dyDescent="0.25">
      <c r="A276" s="111" t="s">
        <v>595</v>
      </c>
      <c r="B276" s="111" t="s">
        <v>596</v>
      </c>
      <c r="C276" s="112" t="s">
        <v>464</v>
      </c>
      <c r="D276" s="112">
        <v>0</v>
      </c>
      <c r="E276" s="116" t="s">
        <v>464</v>
      </c>
      <c r="F276" s="116">
        <v>0</v>
      </c>
      <c r="G276" s="116">
        <v>0</v>
      </c>
      <c r="H276" s="116">
        <v>0</v>
      </c>
      <c r="I276" s="116">
        <v>0</v>
      </c>
      <c r="J276" s="116">
        <v>0</v>
      </c>
      <c r="K276" s="116" t="s">
        <v>464</v>
      </c>
      <c r="L276" s="149">
        <v>0</v>
      </c>
    </row>
    <row r="277" spans="1:12" s="117" customFormat="1" ht="15" customHeight="1" x14ac:dyDescent="0.25">
      <c r="A277" s="111" t="s">
        <v>597</v>
      </c>
      <c r="B277" s="111" t="s">
        <v>598</v>
      </c>
      <c r="C277" s="112">
        <v>61</v>
      </c>
      <c r="D277" s="112">
        <v>4</v>
      </c>
      <c r="E277" s="116">
        <v>7</v>
      </c>
      <c r="F277" s="116" t="s">
        <v>464</v>
      </c>
      <c r="G277" s="116">
        <v>47</v>
      </c>
      <c r="H277" s="116">
        <v>0</v>
      </c>
      <c r="I277" s="116">
        <v>0</v>
      </c>
      <c r="J277" s="116">
        <v>0</v>
      </c>
      <c r="K277" s="116" t="s">
        <v>464</v>
      </c>
      <c r="L277" s="149" t="s">
        <v>464</v>
      </c>
    </row>
    <row r="278" spans="1:12" s="117" customFormat="1" ht="15" customHeight="1" x14ac:dyDescent="0.25">
      <c r="A278" s="111" t="s">
        <v>599</v>
      </c>
      <c r="B278" s="111" t="s">
        <v>600</v>
      </c>
      <c r="C278" s="112">
        <v>164</v>
      </c>
      <c r="D278" s="112">
        <v>7</v>
      </c>
      <c r="E278" s="116">
        <v>13</v>
      </c>
      <c r="F278" s="116">
        <v>0</v>
      </c>
      <c r="G278" s="116">
        <v>136</v>
      </c>
      <c r="H278" s="116" t="s">
        <v>464</v>
      </c>
      <c r="I278" s="116">
        <v>0</v>
      </c>
      <c r="J278" s="116">
        <v>0</v>
      </c>
      <c r="K278" s="116" t="s">
        <v>464</v>
      </c>
      <c r="L278" s="149">
        <v>5</v>
      </c>
    </row>
    <row r="279" spans="1:12" s="117" customFormat="1" ht="15" customHeight="1" x14ac:dyDescent="0.25">
      <c r="A279" s="111" t="s">
        <v>601</v>
      </c>
      <c r="B279" s="111" t="s">
        <v>602</v>
      </c>
      <c r="C279" s="112">
        <v>30</v>
      </c>
      <c r="D279" s="112">
        <v>3</v>
      </c>
      <c r="E279" s="116" t="s">
        <v>464</v>
      </c>
      <c r="F279" s="116">
        <v>0</v>
      </c>
      <c r="G279" s="116">
        <v>24</v>
      </c>
      <c r="H279" s="116">
        <v>0</v>
      </c>
      <c r="I279" s="116">
        <v>0</v>
      </c>
      <c r="J279" s="116">
        <v>0</v>
      </c>
      <c r="K279" s="116">
        <v>0</v>
      </c>
      <c r="L279" s="149" t="s">
        <v>464</v>
      </c>
    </row>
    <row r="280" spans="1:12" s="117" customFormat="1" ht="15" customHeight="1" x14ac:dyDescent="0.25">
      <c r="A280" s="111" t="s">
        <v>603</v>
      </c>
      <c r="B280" s="111" t="s">
        <v>604</v>
      </c>
      <c r="C280" s="112">
        <v>59</v>
      </c>
      <c r="D280" s="112" t="s">
        <v>464</v>
      </c>
      <c r="E280" s="116" t="s">
        <v>464</v>
      </c>
      <c r="F280" s="116">
        <v>3</v>
      </c>
      <c r="G280" s="116">
        <v>47</v>
      </c>
      <c r="H280" s="116" t="s">
        <v>464</v>
      </c>
      <c r="I280" s="116" t="s">
        <v>464</v>
      </c>
      <c r="J280" s="116">
        <v>0</v>
      </c>
      <c r="K280" s="116">
        <v>0</v>
      </c>
      <c r="L280" s="149">
        <v>4</v>
      </c>
    </row>
    <row r="281" spans="1:12" s="117" customFormat="1" ht="15" customHeight="1" x14ac:dyDescent="0.25">
      <c r="A281" s="111" t="s">
        <v>605</v>
      </c>
      <c r="B281" s="111" t="s">
        <v>606</v>
      </c>
      <c r="C281" s="112">
        <v>14</v>
      </c>
      <c r="D281" s="112">
        <v>4</v>
      </c>
      <c r="E281" s="116">
        <v>0</v>
      </c>
      <c r="F281" s="116">
        <v>0</v>
      </c>
      <c r="G281" s="116">
        <v>7</v>
      </c>
      <c r="H281" s="116">
        <v>0</v>
      </c>
      <c r="I281" s="116">
        <v>0</v>
      </c>
      <c r="J281" s="116">
        <v>0</v>
      </c>
      <c r="K281" s="116">
        <v>3</v>
      </c>
      <c r="L281" s="149">
        <v>0</v>
      </c>
    </row>
    <row r="282" spans="1:12" s="117" customFormat="1" ht="15" customHeight="1" x14ac:dyDescent="0.25">
      <c r="A282" s="111" t="s">
        <v>607</v>
      </c>
      <c r="B282" s="111" t="s">
        <v>608</v>
      </c>
      <c r="C282" s="112">
        <v>54</v>
      </c>
      <c r="D282" s="112" t="s">
        <v>464</v>
      </c>
      <c r="E282" s="116">
        <v>8</v>
      </c>
      <c r="F282" s="116">
        <v>0</v>
      </c>
      <c r="G282" s="116">
        <v>41</v>
      </c>
      <c r="H282" s="116">
        <v>0</v>
      </c>
      <c r="I282" s="116">
        <v>0</v>
      </c>
      <c r="J282" s="116">
        <v>0</v>
      </c>
      <c r="K282" s="116" t="s">
        <v>464</v>
      </c>
      <c r="L282" s="149" t="s">
        <v>464</v>
      </c>
    </row>
    <row r="283" spans="1:12" s="117" customFormat="1" ht="15" customHeight="1" x14ac:dyDescent="0.25">
      <c r="A283" s="111" t="s">
        <v>609</v>
      </c>
      <c r="B283" s="111" t="s">
        <v>610</v>
      </c>
      <c r="C283" s="112">
        <v>550</v>
      </c>
      <c r="D283" s="112">
        <v>33</v>
      </c>
      <c r="E283" s="116">
        <v>48</v>
      </c>
      <c r="F283" s="116">
        <v>11</v>
      </c>
      <c r="G283" s="116">
        <v>439</v>
      </c>
      <c r="H283" s="116">
        <v>0</v>
      </c>
      <c r="I283" s="116" t="s">
        <v>464</v>
      </c>
      <c r="J283" s="116">
        <v>0</v>
      </c>
      <c r="K283" s="116">
        <v>13</v>
      </c>
      <c r="L283" s="149" t="s">
        <v>464</v>
      </c>
    </row>
    <row r="284" spans="1:12" s="117" customFormat="1" ht="15" customHeight="1" x14ac:dyDescent="0.25">
      <c r="A284" s="111" t="s">
        <v>611</v>
      </c>
      <c r="B284" s="111" t="s">
        <v>612</v>
      </c>
      <c r="C284" s="112">
        <v>58</v>
      </c>
      <c r="D284" s="112">
        <v>8</v>
      </c>
      <c r="E284" s="116" t="s">
        <v>464</v>
      </c>
      <c r="F284" s="116">
        <v>0</v>
      </c>
      <c r="G284" s="116">
        <v>44</v>
      </c>
      <c r="H284" s="116">
        <v>0</v>
      </c>
      <c r="I284" s="116">
        <v>0</v>
      </c>
      <c r="J284" s="116">
        <v>0</v>
      </c>
      <c r="K284" s="116">
        <v>0</v>
      </c>
      <c r="L284" s="149" t="s">
        <v>464</v>
      </c>
    </row>
    <row r="285" spans="1:12" s="117" customFormat="1" ht="15" customHeight="1" x14ac:dyDescent="0.25">
      <c r="A285" s="111" t="s">
        <v>613</v>
      </c>
      <c r="B285" s="111" t="s">
        <v>614</v>
      </c>
      <c r="C285" s="112">
        <v>16</v>
      </c>
      <c r="D285" s="112">
        <v>0</v>
      </c>
      <c r="E285" s="116" t="s">
        <v>464</v>
      </c>
      <c r="F285" s="116" t="s">
        <v>464</v>
      </c>
      <c r="G285" s="116">
        <v>9</v>
      </c>
      <c r="H285" s="116">
        <v>0</v>
      </c>
      <c r="I285" s="116">
        <v>0</v>
      </c>
      <c r="J285" s="116">
        <v>0</v>
      </c>
      <c r="K285" s="116">
        <v>0</v>
      </c>
      <c r="L285" s="149" t="s">
        <v>464</v>
      </c>
    </row>
    <row r="286" spans="1:12" s="117" customFormat="1" ht="15" customHeight="1" x14ac:dyDescent="0.25">
      <c r="A286" s="111" t="s">
        <v>615</v>
      </c>
      <c r="B286" s="111" t="s">
        <v>616</v>
      </c>
      <c r="C286" s="112">
        <v>23</v>
      </c>
      <c r="D286" s="112">
        <v>15</v>
      </c>
      <c r="E286" s="116" t="s">
        <v>464</v>
      </c>
      <c r="F286" s="116">
        <v>0</v>
      </c>
      <c r="G286" s="116" t="s">
        <v>464</v>
      </c>
      <c r="H286" s="116">
        <v>0</v>
      </c>
      <c r="I286" s="116">
        <v>0</v>
      </c>
      <c r="J286" s="116">
        <v>0</v>
      </c>
      <c r="K286" s="116">
        <v>0</v>
      </c>
      <c r="L286" s="149">
        <v>0</v>
      </c>
    </row>
    <row r="287" spans="1:12" s="117" customFormat="1" ht="15" customHeight="1" x14ac:dyDescent="0.25">
      <c r="A287" s="111" t="s">
        <v>617</v>
      </c>
      <c r="B287" s="111" t="s">
        <v>618</v>
      </c>
      <c r="C287" s="112">
        <v>75</v>
      </c>
      <c r="D287" s="112" t="s">
        <v>464</v>
      </c>
      <c r="E287" s="116">
        <v>12</v>
      </c>
      <c r="F287" s="116">
        <v>0</v>
      </c>
      <c r="G287" s="116">
        <v>51</v>
      </c>
      <c r="H287" s="116" t="s">
        <v>464</v>
      </c>
      <c r="I287" s="116">
        <v>0</v>
      </c>
      <c r="J287" s="116">
        <v>0</v>
      </c>
      <c r="K287" s="116">
        <v>5</v>
      </c>
      <c r="L287" s="149">
        <v>4</v>
      </c>
    </row>
    <row r="288" spans="1:12" s="117" customFormat="1" ht="15" customHeight="1" x14ac:dyDescent="0.25">
      <c r="A288" s="111" t="s">
        <v>619</v>
      </c>
      <c r="B288" s="111" t="s">
        <v>620</v>
      </c>
      <c r="C288" s="112">
        <v>36</v>
      </c>
      <c r="D288" s="112" t="s">
        <v>464</v>
      </c>
      <c r="E288" s="116">
        <v>3</v>
      </c>
      <c r="F288" s="116">
        <v>0</v>
      </c>
      <c r="G288" s="116">
        <v>28</v>
      </c>
      <c r="H288" s="116">
        <v>0</v>
      </c>
      <c r="I288" s="116">
        <v>0</v>
      </c>
      <c r="J288" s="116">
        <v>0</v>
      </c>
      <c r="K288" s="116">
        <v>0</v>
      </c>
      <c r="L288" s="149" t="s">
        <v>464</v>
      </c>
    </row>
    <row r="289" spans="1:12" s="117" customFormat="1" ht="15" customHeight="1" x14ac:dyDescent="0.25">
      <c r="A289" s="111" t="s">
        <v>621</v>
      </c>
      <c r="B289" s="111" t="s">
        <v>622</v>
      </c>
      <c r="C289" s="112">
        <v>18</v>
      </c>
      <c r="D289" s="112">
        <v>6</v>
      </c>
      <c r="E289" s="116" t="s">
        <v>464</v>
      </c>
      <c r="F289" s="116">
        <v>0</v>
      </c>
      <c r="G289" s="116">
        <v>6</v>
      </c>
      <c r="H289" s="116">
        <v>0</v>
      </c>
      <c r="I289" s="116" t="s">
        <v>464</v>
      </c>
      <c r="J289" s="116">
        <v>0</v>
      </c>
      <c r="K289" s="116" t="s">
        <v>464</v>
      </c>
      <c r="L289" s="149" t="s">
        <v>464</v>
      </c>
    </row>
    <row r="290" spans="1:12" s="117" customFormat="1" ht="15" customHeight="1" x14ac:dyDescent="0.25">
      <c r="A290" s="111" t="s">
        <v>623</v>
      </c>
      <c r="B290" s="111" t="s">
        <v>624</v>
      </c>
      <c r="C290" s="112">
        <v>70</v>
      </c>
      <c r="D290" s="112">
        <v>6</v>
      </c>
      <c r="E290" s="116" t="s">
        <v>464</v>
      </c>
      <c r="F290" s="116" t="s">
        <v>464</v>
      </c>
      <c r="G290" s="116">
        <v>58</v>
      </c>
      <c r="H290" s="116">
        <v>0</v>
      </c>
      <c r="I290" s="116">
        <v>0</v>
      </c>
      <c r="J290" s="116">
        <v>0</v>
      </c>
      <c r="K290" s="116">
        <v>0</v>
      </c>
      <c r="L290" s="149">
        <v>0</v>
      </c>
    </row>
    <row r="291" spans="1:12" s="117" customFormat="1" ht="15" customHeight="1" x14ac:dyDescent="0.25">
      <c r="A291" s="111" t="s">
        <v>625</v>
      </c>
      <c r="B291" s="111" t="s">
        <v>626</v>
      </c>
      <c r="C291" s="112">
        <v>22</v>
      </c>
      <c r="D291" s="112" t="s">
        <v>464</v>
      </c>
      <c r="E291" s="116">
        <v>8</v>
      </c>
      <c r="F291" s="116" t="s">
        <v>464</v>
      </c>
      <c r="G291" s="116">
        <v>9</v>
      </c>
      <c r="H291" s="116">
        <v>0</v>
      </c>
      <c r="I291" s="116">
        <v>0</v>
      </c>
      <c r="J291" s="116">
        <v>0</v>
      </c>
      <c r="K291" s="116" t="s">
        <v>464</v>
      </c>
      <c r="L291" s="149" t="s">
        <v>464</v>
      </c>
    </row>
    <row r="292" spans="1:12" s="117" customFormat="1" ht="15" customHeight="1" x14ac:dyDescent="0.25">
      <c r="A292" s="111" t="s">
        <v>627</v>
      </c>
      <c r="B292" s="111" t="s">
        <v>628</v>
      </c>
      <c r="C292" s="112">
        <v>57</v>
      </c>
      <c r="D292" s="112">
        <v>0</v>
      </c>
      <c r="E292" s="116">
        <v>10</v>
      </c>
      <c r="F292" s="116" t="s">
        <v>464</v>
      </c>
      <c r="G292" s="116">
        <v>41</v>
      </c>
      <c r="H292" s="116">
        <v>0</v>
      </c>
      <c r="I292" s="116">
        <v>0</v>
      </c>
      <c r="J292" s="116">
        <v>0</v>
      </c>
      <c r="K292" s="116" t="s">
        <v>464</v>
      </c>
      <c r="L292" s="149">
        <v>0</v>
      </c>
    </row>
    <row r="293" spans="1:12" s="117" customFormat="1" ht="15" customHeight="1" x14ac:dyDescent="0.25">
      <c r="A293" s="111" t="s">
        <v>629</v>
      </c>
      <c r="B293" s="111" t="s">
        <v>630</v>
      </c>
      <c r="C293" s="112">
        <v>21</v>
      </c>
      <c r="D293" s="112" t="s">
        <v>464</v>
      </c>
      <c r="E293" s="116">
        <v>0</v>
      </c>
      <c r="F293" s="116">
        <v>0</v>
      </c>
      <c r="G293" s="116">
        <v>15</v>
      </c>
      <c r="H293" s="116">
        <v>0</v>
      </c>
      <c r="I293" s="116">
        <v>0</v>
      </c>
      <c r="J293" s="116">
        <v>0</v>
      </c>
      <c r="K293" s="116">
        <v>0</v>
      </c>
      <c r="L293" s="149" t="s">
        <v>464</v>
      </c>
    </row>
    <row r="294" spans="1:12" s="117" customFormat="1" ht="15" customHeight="1" x14ac:dyDescent="0.25">
      <c r="A294" s="111" t="s">
        <v>631</v>
      </c>
      <c r="B294" s="111" t="s">
        <v>632</v>
      </c>
      <c r="C294" s="112">
        <v>16</v>
      </c>
      <c r="D294" s="112" t="s">
        <v>464</v>
      </c>
      <c r="E294" s="116" t="s">
        <v>464</v>
      </c>
      <c r="F294" s="116">
        <v>0</v>
      </c>
      <c r="G294" s="116">
        <v>10</v>
      </c>
      <c r="H294" s="116">
        <v>0</v>
      </c>
      <c r="I294" s="116">
        <v>0</v>
      </c>
      <c r="J294" s="116">
        <v>0</v>
      </c>
      <c r="K294" s="116">
        <v>0</v>
      </c>
      <c r="L294" s="149">
        <v>0</v>
      </c>
    </row>
    <row r="295" spans="1:12" s="117" customFormat="1" ht="15" customHeight="1" x14ac:dyDescent="0.25">
      <c r="A295" s="111" t="s">
        <v>633</v>
      </c>
      <c r="B295" s="111" t="s">
        <v>634</v>
      </c>
      <c r="C295" s="112">
        <v>32</v>
      </c>
      <c r="D295" s="112">
        <v>3</v>
      </c>
      <c r="E295" s="116">
        <v>5</v>
      </c>
      <c r="F295" s="116">
        <v>0</v>
      </c>
      <c r="G295" s="116">
        <v>19</v>
      </c>
      <c r="H295" s="116">
        <v>0</v>
      </c>
      <c r="I295" s="116">
        <v>0</v>
      </c>
      <c r="J295" s="116" t="s">
        <v>464</v>
      </c>
      <c r="K295" s="116" t="s">
        <v>464</v>
      </c>
      <c r="L295" s="149" t="s">
        <v>464</v>
      </c>
    </row>
    <row r="296" spans="1:12" s="117" customFormat="1" ht="15" customHeight="1" x14ac:dyDescent="0.25">
      <c r="A296" s="111" t="s">
        <v>635</v>
      </c>
      <c r="B296" s="111" t="s">
        <v>636</v>
      </c>
      <c r="C296" s="112">
        <v>53</v>
      </c>
      <c r="D296" s="112">
        <v>18</v>
      </c>
      <c r="E296" s="116">
        <v>6</v>
      </c>
      <c r="F296" s="116">
        <v>0</v>
      </c>
      <c r="G296" s="116">
        <v>22</v>
      </c>
      <c r="H296" s="116" t="s">
        <v>464</v>
      </c>
      <c r="I296" s="116">
        <v>0</v>
      </c>
      <c r="J296" s="116">
        <v>0</v>
      </c>
      <c r="K296" s="116">
        <v>4</v>
      </c>
      <c r="L296" s="149" t="s">
        <v>464</v>
      </c>
    </row>
    <row r="297" spans="1:12" s="117" customFormat="1" ht="15" customHeight="1" x14ac:dyDescent="0.25">
      <c r="A297" s="111" t="s">
        <v>637</v>
      </c>
      <c r="B297" s="111" t="s">
        <v>638</v>
      </c>
      <c r="C297" s="112">
        <v>31</v>
      </c>
      <c r="D297" s="112" t="s">
        <v>464</v>
      </c>
      <c r="E297" s="116">
        <v>6</v>
      </c>
      <c r="F297" s="116" t="s">
        <v>464</v>
      </c>
      <c r="G297" s="116">
        <v>18</v>
      </c>
      <c r="H297" s="116">
        <v>0</v>
      </c>
      <c r="I297" s="116">
        <v>0</v>
      </c>
      <c r="J297" s="116">
        <v>0</v>
      </c>
      <c r="K297" s="116">
        <v>4</v>
      </c>
      <c r="L297" s="149">
        <v>0</v>
      </c>
    </row>
    <row r="298" spans="1:12" s="117" customFormat="1" ht="15" customHeight="1" x14ac:dyDescent="0.25">
      <c r="A298" s="111" t="s">
        <v>639</v>
      </c>
      <c r="B298" s="111" t="s">
        <v>640</v>
      </c>
      <c r="C298" s="112">
        <v>63</v>
      </c>
      <c r="D298" s="112" t="s">
        <v>464</v>
      </c>
      <c r="E298" s="116">
        <v>4</v>
      </c>
      <c r="F298" s="116" t="s">
        <v>464</v>
      </c>
      <c r="G298" s="116">
        <v>54</v>
      </c>
      <c r="H298" s="116">
        <v>0</v>
      </c>
      <c r="I298" s="116">
        <v>0</v>
      </c>
      <c r="J298" s="116">
        <v>0</v>
      </c>
      <c r="K298" s="116" t="s">
        <v>464</v>
      </c>
      <c r="L298" s="149" t="s">
        <v>464</v>
      </c>
    </row>
    <row r="299" spans="1:12" s="117" customFormat="1" ht="15" customHeight="1" x14ac:dyDescent="0.25">
      <c r="A299" s="111" t="s">
        <v>641</v>
      </c>
      <c r="B299" s="111" t="s">
        <v>642</v>
      </c>
      <c r="C299" s="112">
        <v>15</v>
      </c>
      <c r="D299" s="112">
        <v>0</v>
      </c>
      <c r="E299" s="116" t="s">
        <v>464</v>
      </c>
      <c r="F299" s="116">
        <v>0</v>
      </c>
      <c r="G299" s="116" t="s">
        <v>464</v>
      </c>
      <c r="H299" s="116">
        <v>0</v>
      </c>
      <c r="I299" s="116">
        <v>0</v>
      </c>
      <c r="J299" s="116">
        <v>0</v>
      </c>
      <c r="K299" s="116" t="s">
        <v>464</v>
      </c>
      <c r="L299" s="149">
        <v>0</v>
      </c>
    </row>
    <row r="300" spans="1:12" s="117" customFormat="1" ht="15" customHeight="1" x14ac:dyDescent="0.25">
      <c r="A300" s="111" t="s">
        <v>643</v>
      </c>
      <c r="B300" s="111" t="s">
        <v>644</v>
      </c>
      <c r="C300" s="112">
        <v>23</v>
      </c>
      <c r="D300" s="112" t="s">
        <v>464</v>
      </c>
      <c r="E300" s="116" t="s">
        <v>464</v>
      </c>
      <c r="F300" s="116" t="s">
        <v>464</v>
      </c>
      <c r="G300" s="116">
        <v>13</v>
      </c>
      <c r="H300" s="116">
        <v>0</v>
      </c>
      <c r="I300" s="116">
        <v>0</v>
      </c>
      <c r="J300" s="116">
        <v>0</v>
      </c>
      <c r="K300" s="116" t="s">
        <v>464</v>
      </c>
      <c r="L300" s="149">
        <v>5</v>
      </c>
    </row>
    <row r="301" spans="1:12" s="117" customFormat="1" ht="15" customHeight="1" x14ac:dyDescent="0.25">
      <c r="A301" s="111" t="s">
        <v>645</v>
      </c>
      <c r="B301" s="111" t="s">
        <v>646</v>
      </c>
      <c r="C301" s="112">
        <v>91</v>
      </c>
      <c r="D301" s="112">
        <v>5</v>
      </c>
      <c r="E301" s="116">
        <v>6</v>
      </c>
      <c r="F301" s="116" t="s">
        <v>464</v>
      </c>
      <c r="G301" s="116">
        <v>70</v>
      </c>
      <c r="H301" s="116">
        <v>0</v>
      </c>
      <c r="I301" s="116" t="s">
        <v>464</v>
      </c>
      <c r="J301" s="116">
        <v>0</v>
      </c>
      <c r="K301" s="116">
        <v>5</v>
      </c>
      <c r="L301" s="149" t="s">
        <v>464</v>
      </c>
    </row>
    <row r="302" spans="1:12" s="117" customFormat="1" ht="15" customHeight="1" x14ac:dyDescent="0.25">
      <c r="A302" s="111" t="s">
        <v>647</v>
      </c>
      <c r="B302" s="111" t="s">
        <v>648</v>
      </c>
      <c r="C302" s="112">
        <v>23</v>
      </c>
      <c r="D302" s="112">
        <v>7</v>
      </c>
      <c r="E302" s="116" t="s">
        <v>464</v>
      </c>
      <c r="F302" s="116">
        <v>0</v>
      </c>
      <c r="G302" s="116">
        <v>12</v>
      </c>
      <c r="H302" s="116">
        <v>0</v>
      </c>
      <c r="I302" s="116">
        <v>0</v>
      </c>
      <c r="J302" s="116">
        <v>0</v>
      </c>
      <c r="K302" s="116" t="s">
        <v>464</v>
      </c>
      <c r="L302" s="149" t="s">
        <v>464</v>
      </c>
    </row>
    <row r="303" spans="1:12" s="117" customFormat="1" ht="15" customHeight="1" x14ac:dyDescent="0.25">
      <c r="A303" s="111" t="s">
        <v>649</v>
      </c>
      <c r="B303" s="111" t="s">
        <v>650</v>
      </c>
      <c r="C303" s="112">
        <v>34</v>
      </c>
      <c r="D303" s="112">
        <v>7</v>
      </c>
      <c r="E303" s="116">
        <v>0</v>
      </c>
      <c r="F303" s="116">
        <v>0</v>
      </c>
      <c r="G303" s="116">
        <v>24</v>
      </c>
      <c r="H303" s="116">
        <v>0</v>
      </c>
      <c r="I303" s="116">
        <v>0</v>
      </c>
      <c r="J303" s="116">
        <v>0</v>
      </c>
      <c r="K303" s="116">
        <v>3</v>
      </c>
      <c r="L303" s="149">
        <v>0</v>
      </c>
    </row>
    <row r="304" spans="1:12" s="117" customFormat="1" ht="15" customHeight="1" x14ac:dyDescent="0.25">
      <c r="A304" s="111" t="s">
        <v>651</v>
      </c>
      <c r="B304" s="111" t="s">
        <v>652</v>
      </c>
      <c r="C304" s="112">
        <v>18</v>
      </c>
      <c r="D304" s="112" t="s">
        <v>464</v>
      </c>
      <c r="E304" s="116">
        <v>0</v>
      </c>
      <c r="F304" s="116">
        <v>0</v>
      </c>
      <c r="G304" s="116">
        <v>14</v>
      </c>
      <c r="H304" s="116">
        <v>0</v>
      </c>
      <c r="I304" s="116">
        <v>0</v>
      </c>
      <c r="J304" s="116">
        <v>0</v>
      </c>
      <c r="K304" s="116" t="s">
        <v>464</v>
      </c>
      <c r="L304" s="149">
        <v>0</v>
      </c>
    </row>
    <row r="305" spans="1:12" s="117" customFormat="1" ht="15" customHeight="1" x14ac:dyDescent="0.25">
      <c r="A305" s="111" t="s">
        <v>653</v>
      </c>
      <c r="B305" s="111" t="s">
        <v>654</v>
      </c>
      <c r="C305" s="112">
        <v>242</v>
      </c>
      <c r="D305" s="112">
        <v>19</v>
      </c>
      <c r="E305" s="116">
        <v>16</v>
      </c>
      <c r="F305" s="116">
        <v>8</v>
      </c>
      <c r="G305" s="116">
        <v>191</v>
      </c>
      <c r="H305" s="116" t="s">
        <v>464</v>
      </c>
      <c r="I305" s="116">
        <v>0</v>
      </c>
      <c r="J305" s="116">
        <v>0</v>
      </c>
      <c r="K305" s="116" t="s">
        <v>464</v>
      </c>
      <c r="L305" s="149">
        <v>5</v>
      </c>
    </row>
    <row r="306" spans="1:12" s="117" customFormat="1" ht="15" customHeight="1" x14ac:dyDescent="0.25">
      <c r="A306" s="111" t="s">
        <v>655</v>
      </c>
      <c r="B306" s="111" t="s">
        <v>656</v>
      </c>
      <c r="C306" s="112">
        <v>86</v>
      </c>
      <c r="D306" s="112">
        <v>5</v>
      </c>
      <c r="E306" s="116">
        <v>14</v>
      </c>
      <c r="F306" s="116" t="s">
        <v>464</v>
      </c>
      <c r="G306" s="116">
        <v>62</v>
      </c>
      <c r="H306" s="116" t="s">
        <v>464</v>
      </c>
      <c r="I306" s="116">
        <v>0</v>
      </c>
      <c r="J306" s="116">
        <v>0</v>
      </c>
      <c r="K306" s="116">
        <v>0</v>
      </c>
      <c r="L306" s="149" t="s">
        <v>464</v>
      </c>
    </row>
    <row r="307" spans="1:12" s="117" customFormat="1" ht="15" customHeight="1" x14ac:dyDescent="0.25">
      <c r="A307" s="111" t="s">
        <v>657</v>
      </c>
      <c r="B307" s="111" t="s">
        <v>658</v>
      </c>
      <c r="C307" s="112">
        <v>40</v>
      </c>
      <c r="D307" s="112" t="s">
        <v>464</v>
      </c>
      <c r="E307" s="116" t="s">
        <v>464</v>
      </c>
      <c r="F307" s="116">
        <v>0</v>
      </c>
      <c r="G307" s="116">
        <v>37</v>
      </c>
      <c r="H307" s="116">
        <v>0</v>
      </c>
      <c r="I307" s="116">
        <v>0</v>
      </c>
      <c r="J307" s="116">
        <v>0</v>
      </c>
      <c r="K307" s="116">
        <v>0</v>
      </c>
      <c r="L307" s="149" t="s">
        <v>464</v>
      </c>
    </row>
    <row r="308" spans="1:12" s="117" customFormat="1" ht="15" customHeight="1" x14ac:dyDescent="0.25">
      <c r="A308" s="111" t="s">
        <v>659</v>
      </c>
      <c r="B308" s="111" t="s">
        <v>660</v>
      </c>
      <c r="C308" s="112">
        <v>31</v>
      </c>
      <c r="D308" s="112">
        <v>0</v>
      </c>
      <c r="E308" s="116">
        <v>7</v>
      </c>
      <c r="F308" s="116" t="s">
        <v>464</v>
      </c>
      <c r="G308" s="116">
        <v>19</v>
      </c>
      <c r="H308" s="116">
        <v>0</v>
      </c>
      <c r="I308" s="116">
        <v>0</v>
      </c>
      <c r="J308" s="116">
        <v>0</v>
      </c>
      <c r="K308" s="116">
        <v>0</v>
      </c>
      <c r="L308" s="149" t="s">
        <v>464</v>
      </c>
    </row>
    <row r="309" spans="1:12" s="117" customFormat="1" ht="15" customHeight="1" x14ac:dyDescent="0.25">
      <c r="A309" s="111" t="s">
        <v>661</v>
      </c>
      <c r="B309" s="111" t="s">
        <v>662</v>
      </c>
      <c r="C309" s="112">
        <v>49</v>
      </c>
      <c r="D309" s="112">
        <v>5</v>
      </c>
      <c r="E309" s="116">
        <v>8</v>
      </c>
      <c r="F309" s="116" t="s">
        <v>464</v>
      </c>
      <c r="G309" s="116">
        <v>32</v>
      </c>
      <c r="H309" s="116">
        <v>0</v>
      </c>
      <c r="I309" s="116">
        <v>0</v>
      </c>
      <c r="J309" s="116">
        <v>0</v>
      </c>
      <c r="K309" s="116">
        <v>0</v>
      </c>
      <c r="L309" s="149" t="s">
        <v>464</v>
      </c>
    </row>
    <row r="310" spans="1:12" s="117" customFormat="1" ht="15" customHeight="1" x14ac:dyDescent="0.25">
      <c r="A310" s="111" t="s">
        <v>663</v>
      </c>
      <c r="B310" s="111" t="s">
        <v>664</v>
      </c>
      <c r="C310" s="112">
        <v>30</v>
      </c>
      <c r="D310" s="112">
        <v>4</v>
      </c>
      <c r="E310" s="116">
        <v>0</v>
      </c>
      <c r="F310" s="116">
        <v>0</v>
      </c>
      <c r="G310" s="116">
        <v>26</v>
      </c>
      <c r="H310" s="116">
        <v>0</v>
      </c>
      <c r="I310" s="116">
        <v>0</v>
      </c>
      <c r="J310" s="116">
        <v>0</v>
      </c>
      <c r="K310" s="116">
        <v>0</v>
      </c>
      <c r="L310" s="149">
        <v>0</v>
      </c>
    </row>
    <row r="311" spans="1:12" s="117" customFormat="1" ht="15" customHeight="1" x14ac:dyDescent="0.25">
      <c r="A311" s="111" t="s">
        <v>665</v>
      </c>
      <c r="B311" s="111" t="s">
        <v>666</v>
      </c>
      <c r="C311" s="112">
        <v>19</v>
      </c>
      <c r="D311" s="112">
        <v>5</v>
      </c>
      <c r="E311" s="116" t="s">
        <v>464</v>
      </c>
      <c r="F311" s="116">
        <v>0</v>
      </c>
      <c r="G311" s="116">
        <v>9</v>
      </c>
      <c r="H311" s="116">
        <v>0</v>
      </c>
      <c r="I311" s="116">
        <v>0</v>
      </c>
      <c r="J311" s="116">
        <v>0</v>
      </c>
      <c r="K311" s="116">
        <v>0</v>
      </c>
      <c r="L311" s="149" t="s">
        <v>464</v>
      </c>
    </row>
    <row r="312" spans="1:12" s="117" customFormat="1" ht="15" customHeight="1" x14ac:dyDescent="0.25">
      <c r="A312" s="111" t="s">
        <v>667</v>
      </c>
      <c r="B312" s="111" t="s">
        <v>668</v>
      </c>
      <c r="C312" s="112">
        <v>17</v>
      </c>
      <c r="D312" s="112" t="s">
        <v>464</v>
      </c>
      <c r="E312" s="116">
        <v>5</v>
      </c>
      <c r="F312" s="116">
        <v>0</v>
      </c>
      <c r="G312" s="116">
        <v>8</v>
      </c>
      <c r="H312" s="116">
        <v>0</v>
      </c>
      <c r="I312" s="116" t="s">
        <v>464</v>
      </c>
      <c r="J312" s="116">
        <v>0</v>
      </c>
      <c r="K312" s="116">
        <v>0</v>
      </c>
      <c r="L312" s="149">
        <v>0</v>
      </c>
    </row>
    <row r="313" spans="1:12" s="117" customFormat="1" ht="15" customHeight="1" x14ac:dyDescent="0.25">
      <c r="A313" s="111" t="s">
        <v>669</v>
      </c>
      <c r="B313" s="111" t="s">
        <v>670</v>
      </c>
      <c r="C313" s="112">
        <v>111</v>
      </c>
      <c r="D313" s="112">
        <v>30</v>
      </c>
      <c r="E313" s="116">
        <v>3</v>
      </c>
      <c r="F313" s="116">
        <v>3</v>
      </c>
      <c r="G313" s="116">
        <v>67</v>
      </c>
      <c r="H313" s="116">
        <v>0</v>
      </c>
      <c r="I313" s="116" t="s">
        <v>464</v>
      </c>
      <c r="J313" s="116">
        <v>0</v>
      </c>
      <c r="K313" s="116" t="s">
        <v>464</v>
      </c>
      <c r="L313" s="149">
        <v>5</v>
      </c>
    </row>
    <row r="314" spans="1:12" s="117" customFormat="1" ht="15" customHeight="1" x14ac:dyDescent="0.25">
      <c r="A314" s="111" t="s">
        <v>671</v>
      </c>
      <c r="B314" s="111" t="s">
        <v>672</v>
      </c>
      <c r="C314" s="112">
        <v>16</v>
      </c>
      <c r="D314" s="112" t="s">
        <v>464</v>
      </c>
      <c r="E314" s="116">
        <v>0</v>
      </c>
      <c r="F314" s="116">
        <v>0</v>
      </c>
      <c r="G314" s="116">
        <v>12</v>
      </c>
      <c r="H314" s="116">
        <v>0</v>
      </c>
      <c r="I314" s="116">
        <v>0</v>
      </c>
      <c r="J314" s="116">
        <v>0</v>
      </c>
      <c r="K314" s="116" t="s">
        <v>464</v>
      </c>
      <c r="L314" s="149" t="s">
        <v>464</v>
      </c>
    </row>
    <row r="315" spans="1:12" s="117" customFormat="1" ht="15" customHeight="1" x14ac:dyDescent="0.25">
      <c r="A315" s="111" t="s">
        <v>673</v>
      </c>
      <c r="B315" s="111" t="s">
        <v>674</v>
      </c>
      <c r="C315" s="112">
        <v>15</v>
      </c>
      <c r="D315" s="112" t="s">
        <v>464</v>
      </c>
      <c r="E315" s="116" t="s">
        <v>464</v>
      </c>
      <c r="F315" s="116">
        <v>0</v>
      </c>
      <c r="G315" s="116">
        <v>11</v>
      </c>
      <c r="H315" s="116">
        <v>0</v>
      </c>
      <c r="I315" s="116">
        <v>0</v>
      </c>
      <c r="J315" s="116">
        <v>0</v>
      </c>
      <c r="K315" s="116" t="s">
        <v>464</v>
      </c>
      <c r="L315" s="149">
        <v>0</v>
      </c>
    </row>
    <row r="316" spans="1:12" s="117" customFormat="1" ht="15" customHeight="1" x14ac:dyDescent="0.25">
      <c r="A316" s="111" t="s">
        <v>675</v>
      </c>
      <c r="B316" s="111" t="s">
        <v>676</v>
      </c>
      <c r="C316" s="112">
        <v>37</v>
      </c>
      <c r="D316" s="112" t="s">
        <v>464</v>
      </c>
      <c r="E316" s="116">
        <v>11</v>
      </c>
      <c r="F316" s="116">
        <v>0</v>
      </c>
      <c r="G316" s="116">
        <v>22</v>
      </c>
      <c r="H316" s="116" t="s">
        <v>464</v>
      </c>
      <c r="I316" s="116">
        <v>0</v>
      </c>
      <c r="J316" s="116">
        <v>0</v>
      </c>
      <c r="K316" s="116">
        <v>0</v>
      </c>
      <c r="L316" s="149" t="s">
        <v>464</v>
      </c>
    </row>
    <row r="317" spans="1:12" s="117" customFormat="1" ht="15" customHeight="1" x14ac:dyDescent="0.25">
      <c r="A317" s="111" t="s">
        <v>677</v>
      </c>
      <c r="B317" s="111" t="s">
        <v>678</v>
      </c>
      <c r="C317" s="112">
        <v>31</v>
      </c>
      <c r="D317" s="112">
        <v>6</v>
      </c>
      <c r="E317" s="116">
        <v>0</v>
      </c>
      <c r="F317" s="116">
        <v>0</v>
      </c>
      <c r="G317" s="116">
        <v>22</v>
      </c>
      <c r="H317" s="116">
        <v>0</v>
      </c>
      <c r="I317" s="116">
        <v>0</v>
      </c>
      <c r="J317" s="116">
        <v>0</v>
      </c>
      <c r="K317" s="116" t="s">
        <v>464</v>
      </c>
      <c r="L317" s="149" t="s">
        <v>464</v>
      </c>
    </row>
    <row r="318" spans="1:12" s="117" customFormat="1" ht="15" customHeight="1" x14ac:dyDescent="0.25">
      <c r="A318" s="111" t="s">
        <v>679</v>
      </c>
      <c r="B318" s="111" t="s">
        <v>680</v>
      </c>
      <c r="C318" s="112">
        <v>30</v>
      </c>
      <c r="D318" s="112">
        <v>6</v>
      </c>
      <c r="E318" s="116" t="s">
        <v>464</v>
      </c>
      <c r="F318" s="116">
        <v>0</v>
      </c>
      <c r="G318" s="116">
        <v>20</v>
      </c>
      <c r="H318" s="116">
        <v>0</v>
      </c>
      <c r="I318" s="116">
        <v>0</v>
      </c>
      <c r="J318" s="116">
        <v>0</v>
      </c>
      <c r="K318" s="116" t="s">
        <v>464</v>
      </c>
      <c r="L318" s="149">
        <v>0</v>
      </c>
    </row>
    <row r="319" spans="1:12" s="117" customFormat="1" ht="15" customHeight="1" x14ac:dyDescent="0.25">
      <c r="A319" s="111" t="s">
        <v>681</v>
      </c>
      <c r="B319" s="111" t="s">
        <v>682</v>
      </c>
      <c r="C319" s="112">
        <v>40</v>
      </c>
      <c r="D319" s="112">
        <v>0</v>
      </c>
      <c r="E319" s="116">
        <v>4</v>
      </c>
      <c r="F319" s="116" t="s">
        <v>464</v>
      </c>
      <c r="G319" s="116">
        <v>33</v>
      </c>
      <c r="H319" s="116">
        <v>0</v>
      </c>
      <c r="I319" s="116">
        <v>0</v>
      </c>
      <c r="J319" s="116">
        <v>0</v>
      </c>
      <c r="K319" s="116" t="s">
        <v>464</v>
      </c>
      <c r="L319" s="149">
        <v>0</v>
      </c>
    </row>
    <row r="320" spans="1:12" s="117" customFormat="1" ht="15" customHeight="1" x14ac:dyDescent="0.25">
      <c r="A320" s="111" t="s">
        <v>683</v>
      </c>
      <c r="B320" s="111" t="s">
        <v>684</v>
      </c>
      <c r="C320" s="112">
        <v>24</v>
      </c>
      <c r="D320" s="112">
        <v>0</v>
      </c>
      <c r="E320" s="116">
        <v>6</v>
      </c>
      <c r="F320" s="116" t="s">
        <v>464</v>
      </c>
      <c r="G320" s="116">
        <v>14</v>
      </c>
      <c r="H320" s="116" t="s">
        <v>464</v>
      </c>
      <c r="I320" s="116">
        <v>0</v>
      </c>
      <c r="J320" s="116">
        <v>0</v>
      </c>
      <c r="K320" s="116">
        <v>0</v>
      </c>
      <c r="L320" s="149" t="s">
        <v>464</v>
      </c>
    </row>
    <row r="321" spans="1:12" s="117" customFormat="1" ht="15" customHeight="1" x14ac:dyDescent="0.25">
      <c r="A321" s="111" t="s">
        <v>685</v>
      </c>
      <c r="B321" s="111" t="s">
        <v>686</v>
      </c>
      <c r="C321" s="112">
        <v>67</v>
      </c>
      <c r="D321" s="112">
        <v>4</v>
      </c>
      <c r="E321" s="116">
        <v>10</v>
      </c>
      <c r="F321" s="116" t="s">
        <v>464</v>
      </c>
      <c r="G321" s="116">
        <v>40</v>
      </c>
      <c r="H321" s="116">
        <v>0</v>
      </c>
      <c r="I321" s="116">
        <v>0</v>
      </c>
      <c r="J321" s="116">
        <v>0</v>
      </c>
      <c r="K321" s="116">
        <v>8</v>
      </c>
      <c r="L321" s="149" t="s">
        <v>464</v>
      </c>
    </row>
    <row r="322" spans="1:12" s="117" customFormat="1" ht="15" customHeight="1" x14ac:dyDescent="0.25">
      <c r="A322" s="111" t="s">
        <v>687</v>
      </c>
      <c r="B322" s="111" t="s">
        <v>688</v>
      </c>
      <c r="C322" s="112">
        <v>48</v>
      </c>
      <c r="D322" s="112">
        <v>11</v>
      </c>
      <c r="E322" s="116" t="s">
        <v>464</v>
      </c>
      <c r="F322" s="116">
        <v>0</v>
      </c>
      <c r="G322" s="116">
        <v>32</v>
      </c>
      <c r="H322" s="116" t="s">
        <v>464</v>
      </c>
      <c r="I322" s="116">
        <v>0</v>
      </c>
      <c r="J322" s="116">
        <v>0</v>
      </c>
      <c r="K322" s="116" t="s">
        <v>464</v>
      </c>
      <c r="L322" s="149" t="s">
        <v>464</v>
      </c>
    </row>
    <row r="323" spans="1:12" s="117" customFormat="1" ht="15" customHeight="1" x14ac:dyDescent="0.25">
      <c r="A323" s="111" t="s">
        <v>689</v>
      </c>
      <c r="B323" s="111" t="s">
        <v>690</v>
      </c>
      <c r="C323" s="112">
        <v>27</v>
      </c>
      <c r="D323" s="112" t="s">
        <v>464</v>
      </c>
      <c r="E323" s="116" t="s">
        <v>464</v>
      </c>
      <c r="F323" s="116">
        <v>0</v>
      </c>
      <c r="G323" s="116">
        <v>24</v>
      </c>
      <c r="H323" s="116">
        <v>0</v>
      </c>
      <c r="I323" s="116">
        <v>0</v>
      </c>
      <c r="J323" s="116">
        <v>0</v>
      </c>
      <c r="K323" s="116">
        <v>0</v>
      </c>
      <c r="L323" s="149">
        <v>0</v>
      </c>
    </row>
    <row r="324" spans="1:12" s="117" customFormat="1" ht="15" customHeight="1" x14ac:dyDescent="0.25">
      <c r="A324" s="111" t="s">
        <v>691</v>
      </c>
      <c r="B324" s="111" t="s">
        <v>692</v>
      </c>
      <c r="C324" s="112" t="s">
        <v>464</v>
      </c>
      <c r="D324" s="112">
        <v>0</v>
      </c>
      <c r="E324" s="116" t="s">
        <v>464</v>
      </c>
      <c r="F324" s="116">
        <v>0</v>
      </c>
      <c r="G324" s="116" t="s">
        <v>464</v>
      </c>
      <c r="H324" s="116">
        <v>0</v>
      </c>
      <c r="I324" s="116">
        <v>0</v>
      </c>
      <c r="J324" s="116">
        <v>0</v>
      </c>
      <c r="K324" s="116">
        <v>0</v>
      </c>
      <c r="L324" s="149" t="s">
        <v>464</v>
      </c>
    </row>
    <row r="325" spans="1:12" s="117" customFormat="1" ht="15" customHeight="1" x14ac:dyDescent="0.25">
      <c r="A325" s="111" t="s">
        <v>693</v>
      </c>
      <c r="B325" s="111" t="s">
        <v>694</v>
      </c>
      <c r="C325" s="112">
        <v>25</v>
      </c>
      <c r="D325" s="112" t="s">
        <v>464</v>
      </c>
      <c r="E325" s="116">
        <v>5</v>
      </c>
      <c r="F325" s="116">
        <v>0</v>
      </c>
      <c r="G325" s="116">
        <v>14</v>
      </c>
      <c r="H325" s="116" t="s">
        <v>464</v>
      </c>
      <c r="I325" s="116">
        <v>0</v>
      </c>
      <c r="J325" s="116">
        <v>0</v>
      </c>
      <c r="K325" s="116">
        <v>0</v>
      </c>
      <c r="L325" s="149" t="s">
        <v>464</v>
      </c>
    </row>
    <row r="326" spans="1:12" s="117" customFormat="1" ht="15" customHeight="1" x14ac:dyDescent="0.25">
      <c r="A326" s="111" t="s">
        <v>695</v>
      </c>
      <c r="B326" s="111" t="s">
        <v>696</v>
      </c>
      <c r="C326" s="112">
        <v>23</v>
      </c>
      <c r="D326" s="112">
        <v>3</v>
      </c>
      <c r="E326" s="116" t="s">
        <v>464</v>
      </c>
      <c r="F326" s="116">
        <v>0</v>
      </c>
      <c r="G326" s="116">
        <v>13</v>
      </c>
      <c r="H326" s="116">
        <v>0</v>
      </c>
      <c r="I326" s="116">
        <v>0</v>
      </c>
      <c r="J326" s="116">
        <v>0</v>
      </c>
      <c r="K326" s="116" t="s">
        <v>464</v>
      </c>
      <c r="L326" s="149">
        <v>3</v>
      </c>
    </row>
    <row r="327" spans="1:12" s="117" customFormat="1" ht="15" customHeight="1" x14ac:dyDescent="0.25">
      <c r="A327" s="111" t="s">
        <v>697</v>
      </c>
      <c r="B327" s="111" t="s">
        <v>698</v>
      </c>
      <c r="C327" s="112">
        <v>34</v>
      </c>
      <c r="D327" s="112">
        <v>5</v>
      </c>
      <c r="E327" s="116" t="s">
        <v>464</v>
      </c>
      <c r="F327" s="116" t="s">
        <v>464</v>
      </c>
      <c r="G327" s="116">
        <v>21</v>
      </c>
      <c r="H327" s="116">
        <v>0</v>
      </c>
      <c r="I327" s="116">
        <v>0</v>
      </c>
      <c r="J327" s="116">
        <v>0</v>
      </c>
      <c r="K327" s="116" t="s">
        <v>464</v>
      </c>
      <c r="L327" s="149">
        <v>3</v>
      </c>
    </row>
    <row r="328" spans="1:12" s="117" customFormat="1" ht="15" customHeight="1" x14ac:dyDescent="0.25">
      <c r="A328" s="111" t="s">
        <v>699</v>
      </c>
      <c r="B328" s="111" t="s">
        <v>700</v>
      </c>
      <c r="C328" s="112">
        <v>9</v>
      </c>
      <c r="D328" s="112">
        <v>0</v>
      </c>
      <c r="E328" s="116" t="s">
        <v>464</v>
      </c>
      <c r="F328" s="116">
        <v>0</v>
      </c>
      <c r="G328" s="116">
        <v>4</v>
      </c>
      <c r="H328" s="116">
        <v>0</v>
      </c>
      <c r="I328" s="116">
        <v>0</v>
      </c>
      <c r="J328" s="116">
        <v>0</v>
      </c>
      <c r="K328" s="116" t="s">
        <v>464</v>
      </c>
      <c r="L328" s="149">
        <v>0</v>
      </c>
    </row>
    <row r="329" spans="1:12" s="117" customFormat="1" ht="15" customHeight="1" x14ac:dyDescent="0.25">
      <c r="A329" s="111" t="s">
        <v>701</v>
      </c>
      <c r="B329" s="111" t="s">
        <v>702</v>
      </c>
      <c r="C329" s="112">
        <v>27</v>
      </c>
      <c r="D329" s="112" t="s">
        <v>464</v>
      </c>
      <c r="E329" s="116">
        <v>9</v>
      </c>
      <c r="F329" s="116" t="s">
        <v>464</v>
      </c>
      <c r="G329" s="116">
        <v>12</v>
      </c>
      <c r="H329" s="116">
        <v>0</v>
      </c>
      <c r="I329" s="116">
        <v>0</v>
      </c>
      <c r="J329" s="116">
        <v>0</v>
      </c>
      <c r="K329" s="116" t="s">
        <v>464</v>
      </c>
      <c r="L329" s="149" t="s">
        <v>464</v>
      </c>
    </row>
    <row r="330" spans="1:12" s="117" customFormat="1" ht="15" customHeight="1" x14ac:dyDescent="0.25">
      <c r="A330" s="111" t="s">
        <v>703</v>
      </c>
      <c r="B330" s="111" t="s">
        <v>704</v>
      </c>
      <c r="C330" s="112">
        <v>48</v>
      </c>
      <c r="D330" s="112" t="s">
        <v>464</v>
      </c>
      <c r="E330" s="116">
        <v>8</v>
      </c>
      <c r="F330" s="116" t="s">
        <v>464</v>
      </c>
      <c r="G330" s="116">
        <v>29</v>
      </c>
      <c r="H330" s="116">
        <v>0</v>
      </c>
      <c r="I330" s="116" t="s">
        <v>464</v>
      </c>
      <c r="J330" s="116">
        <v>0</v>
      </c>
      <c r="K330" s="116">
        <v>3</v>
      </c>
      <c r="L330" s="149">
        <v>3</v>
      </c>
    </row>
    <row r="331" spans="1:12" s="117" customFormat="1" ht="15" customHeight="1" x14ac:dyDescent="0.25">
      <c r="A331" s="111" t="s">
        <v>705</v>
      </c>
      <c r="B331" s="111" t="s">
        <v>706</v>
      </c>
      <c r="C331" s="112">
        <v>24</v>
      </c>
      <c r="D331" s="112" t="s">
        <v>464</v>
      </c>
      <c r="E331" s="116">
        <v>7</v>
      </c>
      <c r="F331" s="116">
        <v>0</v>
      </c>
      <c r="G331" s="116">
        <v>12</v>
      </c>
      <c r="H331" s="116">
        <v>0</v>
      </c>
      <c r="I331" s="116">
        <v>0</v>
      </c>
      <c r="J331" s="116">
        <v>0</v>
      </c>
      <c r="K331" s="116" t="s">
        <v>464</v>
      </c>
      <c r="L331" s="149">
        <v>0</v>
      </c>
    </row>
    <row r="332" spans="1:12" s="117" customFormat="1" ht="15" customHeight="1" x14ac:dyDescent="0.25">
      <c r="A332" s="111" t="s">
        <v>707</v>
      </c>
      <c r="B332" s="111" t="s">
        <v>708</v>
      </c>
      <c r="C332" s="112">
        <v>20</v>
      </c>
      <c r="D332" s="112" t="s">
        <v>464</v>
      </c>
      <c r="E332" s="116" t="s">
        <v>464</v>
      </c>
      <c r="F332" s="116" t="s">
        <v>464</v>
      </c>
      <c r="G332" s="116">
        <v>14</v>
      </c>
      <c r="H332" s="116" t="s">
        <v>464</v>
      </c>
      <c r="I332" s="116">
        <v>0</v>
      </c>
      <c r="J332" s="116">
        <v>0</v>
      </c>
      <c r="K332" s="116" t="s">
        <v>464</v>
      </c>
      <c r="L332" s="149">
        <v>0</v>
      </c>
    </row>
    <row r="333" spans="1:12" s="117" customFormat="1" ht="15" customHeight="1" x14ac:dyDescent="0.25">
      <c r="A333" s="111" t="s">
        <v>709</v>
      </c>
      <c r="B333" s="111" t="s">
        <v>710</v>
      </c>
      <c r="C333" s="112">
        <v>596</v>
      </c>
      <c r="D333" s="112">
        <v>87</v>
      </c>
      <c r="E333" s="116">
        <v>39</v>
      </c>
      <c r="F333" s="116">
        <v>8</v>
      </c>
      <c r="G333" s="116">
        <v>403</v>
      </c>
      <c r="H333" s="116" t="s">
        <v>464</v>
      </c>
      <c r="I333" s="116" t="s">
        <v>464</v>
      </c>
      <c r="J333" s="116" t="s">
        <v>464</v>
      </c>
      <c r="K333" s="116">
        <v>31</v>
      </c>
      <c r="L333" s="149">
        <v>21</v>
      </c>
    </row>
    <row r="334" spans="1:12" s="117" customFormat="1" ht="15" customHeight="1" x14ac:dyDescent="0.25">
      <c r="A334" s="111" t="s">
        <v>711</v>
      </c>
      <c r="B334" s="111" t="s">
        <v>712</v>
      </c>
      <c r="C334" s="112">
        <v>26</v>
      </c>
      <c r="D334" s="112">
        <v>5</v>
      </c>
      <c r="E334" s="116">
        <v>0</v>
      </c>
      <c r="F334" s="116" t="s">
        <v>464</v>
      </c>
      <c r="G334" s="116">
        <v>16</v>
      </c>
      <c r="H334" s="116">
        <v>0</v>
      </c>
      <c r="I334" s="116">
        <v>0</v>
      </c>
      <c r="J334" s="116">
        <v>0</v>
      </c>
      <c r="K334" s="116" t="s">
        <v>464</v>
      </c>
      <c r="L334" s="149" t="s">
        <v>464</v>
      </c>
    </row>
    <row r="335" spans="1:12" s="117" customFormat="1" ht="15" customHeight="1" x14ac:dyDescent="0.25">
      <c r="A335" s="111" t="s">
        <v>713</v>
      </c>
      <c r="B335" s="111" t="s">
        <v>714</v>
      </c>
      <c r="C335" s="112">
        <v>28</v>
      </c>
      <c r="D335" s="112" t="s">
        <v>464</v>
      </c>
      <c r="E335" s="116">
        <v>4</v>
      </c>
      <c r="F335" s="116">
        <v>0</v>
      </c>
      <c r="G335" s="116">
        <v>18</v>
      </c>
      <c r="H335" s="116">
        <v>0</v>
      </c>
      <c r="I335" s="116">
        <v>0</v>
      </c>
      <c r="J335" s="116">
        <v>0</v>
      </c>
      <c r="K335" s="116">
        <v>3</v>
      </c>
      <c r="L335" s="149" t="s">
        <v>464</v>
      </c>
    </row>
    <row r="336" spans="1:12" s="117" customFormat="1" ht="15" customHeight="1" x14ac:dyDescent="0.25">
      <c r="A336" s="111" t="s">
        <v>715</v>
      </c>
      <c r="B336" s="111" t="s">
        <v>716</v>
      </c>
      <c r="C336" s="112">
        <v>28</v>
      </c>
      <c r="D336" s="112" t="s">
        <v>464</v>
      </c>
      <c r="E336" s="116">
        <v>3</v>
      </c>
      <c r="F336" s="116" t="s">
        <v>464</v>
      </c>
      <c r="G336" s="116">
        <v>22</v>
      </c>
      <c r="H336" s="116">
        <v>0</v>
      </c>
      <c r="I336" s="116">
        <v>0</v>
      </c>
      <c r="J336" s="116">
        <v>0</v>
      </c>
      <c r="K336" s="116" t="s">
        <v>464</v>
      </c>
      <c r="L336" s="149">
        <v>0</v>
      </c>
    </row>
    <row r="337" spans="1:12" s="117" customFormat="1" ht="15" customHeight="1" x14ac:dyDescent="0.25">
      <c r="A337" s="111" t="s">
        <v>717</v>
      </c>
      <c r="B337" s="111" t="s">
        <v>718</v>
      </c>
      <c r="C337" s="112">
        <v>167</v>
      </c>
      <c r="D337" s="112">
        <v>33</v>
      </c>
      <c r="E337" s="116">
        <v>10</v>
      </c>
      <c r="F337" s="116">
        <v>0</v>
      </c>
      <c r="G337" s="116">
        <v>118</v>
      </c>
      <c r="H337" s="116" t="s">
        <v>464</v>
      </c>
      <c r="I337" s="116">
        <v>0</v>
      </c>
      <c r="J337" s="116">
        <v>0</v>
      </c>
      <c r="K337" s="116" t="s">
        <v>464</v>
      </c>
      <c r="L337" s="149">
        <v>3</v>
      </c>
    </row>
    <row r="338" spans="1:12" s="117" customFormat="1" ht="15" customHeight="1" x14ac:dyDescent="0.25">
      <c r="A338" s="111" t="s">
        <v>719</v>
      </c>
      <c r="B338" s="111" t="s">
        <v>720</v>
      </c>
      <c r="C338" s="112">
        <v>28</v>
      </c>
      <c r="D338" s="112">
        <v>7</v>
      </c>
      <c r="E338" s="116" t="s">
        <v>464</v>
      </c>
      <c r="F338" s="116">
        <v>0</v>
      </c>
      <c r="G338" s="116">
        <v>17</v>
      </c>
      <c r="H338" s="116">
        <v>0</v>
      </c>
      <c r="I338" s="116">
        <v>0</v>
      </c>
      <c r="J338" s="116">
        <v>0</v>
      </c>
      <c r="K338" s="116" t="s">
        <v>464</v>
      </c>
      <c r="L338" s="149" t="s">
        <v>464</v>
      </c>
    </row>
    <row r="339" spans="1:12" s="117" customFormat="1" ht="15" customHeight="1" x14ac:dyDescent="0.25">
      <c r="A339" s="111" t="s">
        <v>721</v>
      </c>
      <c r="B339" s="111" t="s">
        <v>722</v>
      </c>
      <c r="C339" s="112">
        <v>23</v>
      </c>
      <c r="D339" s="112" t="s">
        <v>464</v>
      </c>
      <c r="E339" s="116">
        <v>0</v>
      </c>
      <c r="F339" s="116">
        <v>0</v>
      </c>
      <c r="G339" s="116">
        <v>15</v>
      </c>
      <c r="H339" s="116">
        <v>0</v>
      </c>
      <c r="I339" s="116">
        <v>0</v>
      </c>
      <c r="J339" s="116">
        <v>0</v>
      </c>
      <c r="K339" s="116">
        <v>0</v>
      </c>
      <c r="L339" s="149" t="s">
        <v>464</v>
      </c>
    </row>
    <row r="340" spans="1:12" s="117" customFormat="1" ht="15" customHeight="1" x14ac:dyDescent="0.25">
      <c r="A340" s="111" t="s">
        <v>723</v>
      </c>
      <c r="B340" s="111" t="s">
        <v>724</v>
      </c>
      <c r="C340" s="112">
        <v>118</v>
      </c>
      <c r="D340" s="112">
        <v>21</v>
      </c>
      <c r="E340" s="116">
        <v>16</v>
      </c>
      <c r="F340" s="116" t="s">
        <v>464</v>
      </c>
      <c r="G340" s="116">
        <v>74</v>
      </c>
      <c r="H340" s="116" t="s">
        <v>464</v>
      </c>
      <c r="I340" s="116">
        <v>0</v>
      </c>
      <c r="J340" s="116">
        <v>0</v>
      </c>
      <c r="K340" s="116" t="s">
        <v>464</v>
      </c>
      <c r="L340" s="149">
        <v>3</v>
      </c>
    </row>
    <row r="341" spans="1:12" s="117" customFormat="1" ht="15" customHeight="1" x14ac:dyDescent="0.25">
      <c r="A341" s="111" t="s">
        <v>725</v>
      </c>
      <c r="B341" s="111" t="s">
        <v>726</v>
      </c>
      <c r="C341" s="112">
        <v>40</v>
      </c>
      <c r="D341" s="112">
        <v>3</v>
      </c>
      <c r="E341" s="116">
        <v>4</v>
      </c>
      <c r="F341" s="116" t="s">
        <v>464</v>
      </c>
      <c r="G341" s="116">
        <v>26</v>
      </c>
      <c r="H341" s="116">
        <v>0</v>
      </c>
      <c r="I341" s="116" t="s">
        <v>464</v>
      </c>
      <c r="J341" s="116">
        <v>0</v>
      </c>
      <c r="K341" s="116">
        <v>4</v>
      </c>
      <c r="L341" s="149" t="s">
        <v>464</v>
      </c>
    </row>
    <row r="342" spans="1:12" s="117" customFormat="1" ht="15" customHeight="1" x14ac:dyDescent="0.25">
      <c r="A342" s="111" t="s">
        <v>727</v>
      </c>
      <c r="B342" s="111" t="s">
        <v>728</v>
      </c>
      <c r="C342" s="112">
        <v>23</v>
      </c>
      <c r="D342" s="112" t="s">
        <v>464</v>
      </c>
      <c r="E342" s="116">
        <v>3</v>
      </c>
      <c r="F342" s="116" t="s">
        <v>464</v>
      </c>
      <c r="G342" s="116">
        <v>16</v>
      </c>
      <c r="H342" s="116">
        <v>0</v>
      </c>
      <c r="I342" s="116">
        <v>0</v>
      </c>
      <c r="J342" s="116">
        <v>0</v>
      </c>
      <c r="K342" s="116">
        <v>0</v>
      </c>
      <c r="L342" s="149">
        <v>0</v>
      </c>
    </row>
    <row r="343" spans="1:12" s="117" customFormat="1" ht="15" customHeight="1" x14ac:dyDescent="0.25">
      <c r="A343" s="111" t="s">
        <v>729</v>
      </c>
      <c r="B343" s="111" t="s">
        <v>730</v>
      </c>
      <c r="C343" s="112">
        <v>54</v>
      </c>
      <c r="D343" s="112" t="s">
        <v>464</v>
      </c>
      <c r="E343" s="116">
        <v>10</v>
      </c>
      <c r="F343" s="116" t="s">
        <v>464</v>
      </c>
      <c r="G343" s="116">
        <v>37</v>
      </c>
      <c r="H343" s="116">
        <v>0</v>
      </c>
      <c r="I343" s="116">
        <v>0</v>
      </c>
      <c r="J343" s="116">
        <v>0</v>
      </c>
      <c r="K343" s="116">
        <v>3</v>
      </c>
      <c r="L343" s="149">
        <v>0</v>
      </c>
    </row>
    <row r="344" spans="1:12" s="117" customFormat="1" ht="15" customHeight="1" x14ac:dyDescent="0.25">
      <c r="A344" s="111" t="s">
        <v>731</v>
      </c>
      <c r="B344" s="111" t="s">
        <v>732</v>
      </c>
      <c r="C344" s="112">
        <v>36</v>
      </c>
      <c r="D344" s="112">
        <v>10</v>
      </c>
      <c r="E344" s="116" t="s">
        <v>464</v>
      </c>
      <c r="F344" s="116">
        <v>0</v>
      </c>
      <c r="G344" s="116">
        <v>16</v>
      </c>
      <c r="H344" s="116">
        <v>0</v>
      </c>
      <c r="I344" s="116">
        <v>0</v>
      </c>
      <c r="J344" s="116">
        <v>0</v>
      </c>
      <c r="K344" s="116">
        <v>5</v>
      </c>
      <c r="L344" s="149" t="s">
        <v>464</v>
      </c>
    </row>
    <row r="345" spans="1:12" s="117" customFormat="1" ht="15" customHeight="1" x14ac:dyDescent="0.25">
      <c r="A345" s="111" t="s">
        <v>733</v>
      </c>
      <c r="B345" s="111" t="s">
        <v>734</v>
      </c>
      <c r="C345" s="112">
        <v>83</v>
      </c>
      <c r="D345" s="112">
        <v>7</v>
      </c>
      <c r="E345" s="116">
        <v>15</v>
      </c>
      <c r="F345" s="116">
        <v>0</v>
      </c>
      <c r="G345" s="116">
        <v>58</v>
      </c>
      <c r="H345" s="116">
        <v>0</v>
      </c>
      <c r="I345" s="116">
        <v>0</v>
      </c>
      <c r="J345" s="116" t="s">
        <v>464</v>
      </c>
      <c r="K345" s="116">
        <v>0</v>
      </c>
      <c r="L345" s="149" t="s">
        <v>464</v>
      </c>
    </row>
    <row r="346" spans="1:12" s="117" customFormat="1" ht="15" customHeight="1" x14ac:dyDescent="0.25">
      <c r="A346" s="111" t="s">
        <v>735</v>
      </c>
      <c r="B346" s="111" t="s">
        <v>736</v>
      </c>
      <c r="C346" s="112">
        <v>39</v>
      </c>
      <c r="D346" s="112">
        <v>0</v>
      </c>
      <c r="E346" s="116">
        <v>6</v>
      </c>
      <c r="F346" s="116" t="s">
        <v>464</v>
      </c>
      <c r="G346" s="116">
        <v>30</v>
      </c>
      <c r="H346" s="116">
        <v>0</v>
      </c>
      <c r="I346" s="116">
        <v>0</v>
      </c>
      <c r="J346" s="116">
        <v>0</v>
      </c>
      <c r="K346" s="116">
        <v>0</v>
      </c>
      <c r="L346" s="149" t="s">
        <v>464</v>
      </c>
    </row>
    <row r="347" spans="1:12" s="117" customFormat="1" ht="15" customHeight="1" x14ac:dyDescent="0.25">
      <c r="A347" s="111" t="s">
        <v>737</v>
      </c>
      <c r="B347" s="111" t="s">
        <v>738</v>
      </c>
      <c r="C347" s="112">
        <v>15</v>
      </c>
      <c r="D347" s="112" t="s">
        <v>464</v>
      </c>
      <c r="E347" s="116" t="s">
        <v>464</v>
      </c>
      <c r="F347" s="116">
        <v>0</v>
      </c>
      <c r="G347" s="116">
        <v>12</v>
      </c>
      <c r="H347" s="116">
        <v>0</v>
      </c>
      <c r="I347" s="116">
        <v>0</v>
      </c>
      <c r="J347" s="116">
        <v>0</v>
      </c>
      <c r="K347" s="116" t="s">
        <v>464</v>
      </c>
      <c r="L347" s="149">
        <v>0</v>
      </c>
    </row>
    <row r="348" spans="1:12" s="117" customFormat="1" ht="15" customHeight="1" x14ac:dyDescent="0.25">
      <c r="A348" s="111" t="s">
        <v>739</v>
      </c>
      <c r="B348" s="111" t="s">
        <v>740</v>
      </c>
      <c r="C348" s="112">
        <v>18</v>
      </c>
      <c r="D348" s="112" t="s">
        <v>464</v>
      </c>
      <c r="E348" s="116">
        <v>3</v>
      </c>
      <c r="F348" s="116">
        <v>0</v>
      </c>
      <c r="G348" s="116">
        <v>12</v>
      </c>
      <c r="H348" s="116">
        <v>0</v>
      </c>
      <c r="I348" s="116">
        <v>0</v>
      </c>
      <c r="J348" s="116">
        <v>0</v>
      </c>
      <c r="K348" s="116" t="s">
        <v>464</v>
      </c>
      <c r="L348" s="149">
        <v>0</v>
      </c>
    </row>
    <row r="349" spans="1:12" s="117" customFormat="1" ht="15" customHeight="1" x14ac:dyDescent="0.25">
      <c r="A349" s="111" t="s">
        <v>741</v>
      </c>
      <c r="B349" s="111" t="s">
        <v>742</v>
      </c>
      <c r="C349" s="112">
        <v>43</v>
      </c>
      <c r="D349" s="112" t="s">
        <v>464</v>
      </c>
      <c r="E349" s="116">
        <v>10</v>
      </c>
      <c r="F349" s="116" t="s">
        <v>464</v>
      </c>
      <c r="G349" s="116">
        <v>24</v>
      </c>
      <c r="H349" s="116">
        <v>0</v>
      </c>
      <c r="I349" s="116">
        <v>0</v>
      </c>
      <c r="J349" s="116">
        <v>0</v>
      </c>
      <c r="K349" s="116">
        <v>4</v>
      </c>
      <c r="L349" s="149" t="s">
        <v>464</v>
      </c>
    </row>
    <row r="350" spans="1:12" s="117" customFormat="1" ht="15" customHeight="1" x14ac:dyDescent="0.25">
      <c r="A350" s="111" t="s">
        <v>743</v>
      </c>
      <c r="B350" s="111" t="s">
        <v>744</v>
      </c>
      <c r="C350" s="112">
        <v>21</v>
      </c>
      <c r="D350" s="112">
        <v>3</v>
      </c>
      <c r="E350" s="116">
        <v>5</v>
      </c>
      <c r="F350" s="116" t="s">
        <v>464</v>
      </c>
      <c r="G350" s="116">
        <v>10</v>
      </c>
      <c r="H350" s="116">
        <v>0</v>
      </c>
      <c r="I350" s="116">
        <v>0</v>
      </c>
      <c r="J350" s="116">
        <v>0</v>
      </c>
      <c r="K350" s="116">
        <v>0</v>
      </c>
      <c r="L350" s="149" t="s">
        <v>464</v>
      </c>
    </row>
    <row r="351" spans="1:12" s="117" customFormat="1" ht="15" customHeight="1" x14ac:dyDescent="0.25">
      <c r="A351" s="104" t="s">
        <v>109</v>
      </c>
      <c r="B351" s="104" t="s">
        <v>110</v>
      </c>
      <c r="C351" s="106">
        <v>649</v>
      </c>
      <c r="D351" s="106">
        <v>36</v>
      </c>
      <c r="E351" s="110">
        <v>78</v>
      </c>
      <c r="F351" s="110">
        <v>19</v>
      </c>
      <c r="G351" s="110">
        <v>483</v>
      </c>
      <c r="H351" s="110" t="s">
        <v>464</v>
      </c>
      <c r="I351" s="110">
        <v>0</v>
      </c>
      <c r="J351" s="110" t="s">
        <v>464</v>
      </c>
      <c r="K351" s="110">
        <v>18</v>
      </c>
      <c r="L351" s="152">
        <v>10</v>
      </c>
    </row>
    <row r="352" spans="1:12" s="117" customFormat="1" ht="15" customHeight="1" x14ac:dyDescent="0.25">
      <c r="A352" s="111" t="s">
        <v>745</v>
      </c>
      <c r="B352" s="111" t="s">
        <v>746</v>
      </c>
      <c r="C352" s="112">
        <v>293</v>
      </c>
      <c r="D352" s="112">
        <v>14</v>
      </c>
      <c r="E352" s="116">
        <v>36</v>
      </c>
      <c r="F352" s="116" t="s">
        <v>464</v>
      </c>
      <c r="G352" s="116">
        <v>226</v>
      </c>
      <c r="H352" s="116" t="s">
        <v>464</v>
      </c>
      <c r="I352" s="116">
        <v>0</v>
      </c>
      <c r="J352" s="116">
        <v>0</v>
      </c>
      <c r="K352" s="116">
        <v>6</v>
      </c>
      <c r="L352" s="149">
        <v>5</v>
      </c>
    </row>
    <row r="353" spans="1:12" s="117" customFormat="1" ht="15" customHeight="1" x14ac:dyDescent="0.25">
      <c r="A353" s="111" t="s">
        <v>747</v>
      </c>
      <c r="B353" s="111" t="s">
        <v>748</v>
      </c>
      <c r="C353" s="112">
        <v>109</v>
      </c>
      <c r="D353" s="112" t="s">
        <v>464</v>
      </c>
      <c r="E353" s="116">
        <v>8</v>
      </c>
      <c r="F353" s="116" t="s">
        <v>464</v>
      </c>
      <c r="G353" s="116">
        <v>80</v>
      </c>
      <c r="H353" s="116" t="s">
        <v>464</v>
      </c>
      <c r="I353" s="116">
        <v>0</v>
      </c>
      <c r="J353" s="116">
        <v>0</v>
      </c>
      <c r="K353" s="116">
        <v>6</v>
      </c>
      <c r="L353" s="149" t="s">
        <v>464</v>
      </c>
    </row>
    <row r="354" spans="1:12" s="117" customFormat="1" ht="15" customHeight="1" x14ac:dyDescent="0.25">
      <c r="A354" s="111" t="s">
        <v>749</v>
      </c>
      <c r="B354" s="111" t="s">
        <v>750</v>
      </c>
      <c r="C354" s="112">
        <v>9</v>
      </c>
      <c r="D354" s="112">
        <v>0</v>
      </c>
      <c r="E354" s="116" t="s">
        <v>464</v>
      </c>
      <c r="F354" s="116" t="s">
        <v>464</v>
      </c>
      <c r="G354" s="116">
        <v>5</v>
      </c>
      <c r="H354" s="116">
        <v>0</v>
      </c>
      <c r="I354" s="116">
        <v>0</v>
      </c>
      <c r="J354" s="116">
        <v>0</v>
      </c>
      <c r="K354" s="116" t="s">
        <v>464</v>
      </c>
      <c r="L354" s="149">
        <v>0</v>
      </c>
    </row>
    <row r="355" spans="1:12" s="117" customFormat="1" ht="15" customHeight="1" x14ac:dyDescent="0.25">
      <c r="A355" s="111" t="s">
        <v>751</v>
      </c>
      <c r="B355" s="111" t="s">
        <v>752</v>
      </c>
      <c r="C355" s="112">
        <v>51</v>
      </c>
      <c r="D355" s="112" t="s">
        <v>464</v>
      </c>
      <c r="E355" s="116">
        <v>4</v>
      </c>
      <c r="F355" s="116">
        <v>4</v>
      </c>
      <c r="G355" s="116">
        <v>37</v>
      </c>
      <c r="H355" s="116" t="s">
        <v>464</v>
      </c>
      <c r="I355" s="116">
        <v>0</v>
      </c>
      <c r="J355" s="116">
        <v>0</v>
      </c>
      <c r="K355" s="116" t="s">
        <v>464</v>
      </c>
      <c r="L355" s="149" t="s">
        <v>464</v>
      </c>
    </row>
    <row r="356" spans="1:12" s="117" customFormat="1" ht="15" customHeight="1" x14ac:dyDescent="0.25">
      <c r="A356" s="111" t="s">
        <v>753</v>
      </c>
      <c r="B356" s="111" t="s">
        <v>754</v>
      </c>
      <c r="C356" s="112">
        <v>74</v>
      </c>
      <c r="D356" s="112">
        <v>0</v>
      </c>
      <c r="E356" s="116" t="s">
        <v>464</v>
      </c>
      <c r="F356" s="116" t="s">
        <v>464</v>
      </c>
      <c r="G356" s="116">
        <v>63</v>
      </c>
      <c r="H356" s="116">
        <v>0</v>
      </c>
      <c r="I356" s="116">
        <v>0</v>
      </c>
      <c r="J356" s="116">
        <v>0</v>
      </c>
      <c r="K356" s="116">
        <v>0</v>
      </c>
      <c r="L356" s="149" t="s">
        <v>464</v>
      </c>
    </row>
    <row r="357" spans="1:12" s="117" customFormat="1" ht="15" customHeight="1" x14ac:dyDescent="0.25">
      <c r="A357" s="111" t="s">
        <v>755</v>
      </c>
      <c r="B357" s="111" t="s">
        <v>756</v>
      </c>
      <c r="C357" s="112">
        <v>113</v>
      </c>
      <c r="D357" s="112">
        <v>11</v>
      </c>
      <c r="E357" s="116">
        <v>20</v>
      </c>
      <c r="F357" s="116">
        <v>6</v>
      </c>
      <c r="G357" s="116">
        <v>72</v>
      </c>
      <c r="H357" s="116">
        <v>0</v>
      </c>
      <c r="I357" s="116">
        <v>0</v>
      </c>
      <c r="J357" s="116" t="s">
        <v>464</v>
      </c>
      <c r="K357" s="116" t="s">
        <v>464</v>
      </c>
      <c r="L357" s="149">
        <v>0</v>
      </c>
    </row>
    <row r="358" spans="1:12" s="117" customFormat="1" ht="15" customHeight="1" x14ac:dyDescent="0.25">
      <c r="A358" s="104" t="s">
        <v>111</v>
      </c>
      <c r="B358" s="104" t="s">
        <v>112</v>
      </c>
      <c r="C358" s="106">
        <v>10336</v>
      </c>
      <c r="D358" s="106">
        <v>575</v>
      </c>
      <c r="E358" s="110">
        <v>772</v>
      </c>
      <c r="F358" s="110">
        <v>170</v>
      </c>
      <c r="G358" s="110">
        <v>8660</v>
      </c>
      <c r="H358" s="110">
        <v>26</v>
      </c>
      <c r="I358" s="110">
        <v>4</v>
      </c>
      <c r="J358" s="110">
        <v>3</v>
      </c>
      <c r="K358" s="110">
        <v>90</v>
      </c>
      <c r="L358" s="152">
        <v>36</v>
      </c>
    </row>
    <row r="359" spans="1:12" s="117" customFormat="1" ht="15" customHeight="1" x14ac:dyDescent="0.25">
      <c r="A359" s="111" t="s">
        <v>757</v>
      </c>
      <c r="B359" s="111" t="s">
        <v>758</v>
      </c>
      <c r="C359" s="112">
        <v>1403</v>
      </c>
      <c r="D359" s="112">
        <v>38</v>
      </c>
      <c r="E359" s="116">
        <v>68</v>
      </c>
      <c r="F359" s="116">
        <v>48</v>
      </c>
      <c r="G359" s="116">
        <v>1230</v>
      </c>
      <c r="H359" s="116" t="s">
        <v>464</v>
      </c>
      <c r="I359" s="116" t="s">
        <v>464</v>
      </c>
      <c r="J359" s="116">
        <v>0</v>
      </c>
      <c r="K359" s="116">
        <v>10</v>
      </c>
      <c r="L359" s="149">
        <v>5</v>
      </c>
    </row>
    <row r="360" spans="1:12" s="117" customFormat="1" ht="15" customHeight="1" x14ac:dyDescent="0.25">
      <c r="A360" s="111" t="s">
        <v>759</v>
      </c>
      <c r="B360" s="111" t="s">
        <v>760</v>
      </c>
      <c r="C360" s="112">
        <v>885</v>
      </c>
      <c r="D360" s="112">
        <v>49</v>
      </c>
      <c r="E360" s="116">
        <v>24</v>
      </c>
      <c r="F360" s="116" t="s">
        <v>464</v>
      </c>
      <c r="G360" s="116">
        <v>787</v>
      </c>
      <c r="H360" s="116" t="s">
        <v>464</v>
      </c>
      <c r="I360" s="116">
        <v>0</v>
      </c>
      <c r="J360" s="116">
        <v>0</v>
      </c>
      <c r="K360" s="116">
        <v>10</v>
      </c>
      <c r="L360" s="149">
        <v>8</v>
      </c>
    </row>
    <row r="361" spans="1:12" s="117" customFormat="1" ht="15" customHeight="1" x14ac:dyDescent="0.25">
      <c r="A361" s="111" t="s">
        <v>761</v>
      </c>
      <c r="B361" s="111" t="s">
        <v>762</v>
      </c>
      <c r="C361" s="112">
        <v>597</v>
      </c>
      <c r="D361" s="112">
        <v>72</v>
      </c>
      <c r="E361" s="116">
        <v>51</v>
      </c>
      <c r="F361" s="116">
        <v>7</v>
      </c>
      <c r="G361" s="116">
        <v>463</v>
      </c>
      <c r="H361" s="116" t="s">
        <v>464</v>
      </c>
      <c r="I361" s="116">
        <v>0</v>
      </c>
      <c r="J361" s="116">
        <v>0</v>
      </c>
      <c r="K361" s="116" t="s">
        <v>464</v>
      </c>
      <c r="L361" s="149" t="s">
        <v>464</v>
      </c>
    </row>
    <row r="362" spans="1:12" s="117" customFormat="1" ht="15" customHeight="1" x14ac:dyDescent="0.25">
      <c r="A362" s="111" t="s">
        <v>763</v>
      </c>
      <c r="B362" s="111" t="s">
        <v>764</v>
      </c>
      <c r="C362" s="112">
        <v>744</v>
      </c>
      <c r="D362" s="112">
        <v>82</v>
      </c>
      <c r="E362" s="116">
        <v>62</v>
      </c>
      <c r="F362" s="116">
        <v>7</v>
      </c>
      <c r="G362" s="116">
        <v>586</v>
      </c>
      <c r="H362" s="116" t="s">
        <v>464</v>
      </c>
      <c r="I362" s="116">
        <v>0</v>
      </c>
      <c r="J362" s="116">
        <v>0</v>
      </c>
      <c r="K362" s="116" t="s">
        <v>464</v>
      </c>
      <c r="L362" s="149">
        <v>0</v>
      </c>
    </row>
    <row r="363" spans="1:12" s="117" customFormat="1" ht="15" customHeight="1" x14ac:dyDescent="0.25">
      <c r="A363" s="111" t="s">
        <v>765</v>
      </c>
      <c r="B363" s="111" t="s">
        <v>766</v>
      </c>
      <c r="C363" s="112">
        <v>510</v>
      </c>
      <c r="D363" s="112">
        <v>40</v>
      </c>
      <c r="E363" s="116">
        <v>23</v>
      </c>
      <c r="F363" s="116">
        <v>16</v>
      </c>
      <c r="G363" s="116">
        <v>419</v>
      </c>
      <c r="H363" s="116" t="s">
        <v>464</v>
      </c>
      <c r="I363" s="116" t="s">
        <v>464</v>
      </c>
      <c r="J363" s="116">
        <v>0</v>
      </c>
      <c r="K363" s="116">
        <v>8</v>
      </c>
      <c r="L363" s="149" t="s">
        <v>464</v>
      </c>
    </row>
    <row r="364" spans="1:12" s="117" customFormat="1" ht="15" customHeight="1" x14ac:dyDescent="0.25">
      <c r="A364" s="111" t="s">
        <v>767</v>
      </c>
      <c r="B364" s="111" t="s">
        <v>768</v>
      </c>
      <c r="C364" s="112">
        <v>590</v>
      </c>
      <c r="D364" s="112">
        <v>13</v>
      </c>
      <c r="E364" s="116">
        <v>58</v>
      </c>
      <c r="F364" s="116">
        <v>7</v>
      </c>
      <c r="G364" s="116">
        <v>497</v>
      </c>
      <c r="H364" s="116" t="s">
        <v>464</v>
      </c>
      <c r="I364" s="116">
        <v>0</v>
      </c>
      <c r="J364" s="116" t="s">
        <v>464</v>
      </c>
      <c r="K364" s="116">
        <v>10</v>
      </c>
      <c r="L364" s="149" t="s">
        <v>464</v>
      </c>
    </row>
    <row r="365" spans="1:12" s="117" customFormat="1" ht="15" customHeight="1" x14ac:dyDescent="0.25">
      <c r="A365" s="111" t="s">
        <v>769</v>
      </c>
      <c r="B365" s="111" t="s">
        <v>770</v>
      </c>
      <c r="C365" s="112">
        <v>824</v>
      </c>
      <c r="D365" s="112">
        <v>36</v>
      </c>
      <c r="E365" s="116">
        <v>43</v>
      </c>
      <c r="F365" s="116" t="s">
        <v>464</v>
      </c>
      <c r="G365" s="116">
        <v>730</v>
      </c>
      <c r="H365" s="116" t="s">
        <v>464</v>
      </c>
      <c r="I365" s="116">
        <v>0</v>
      </c>
      <c r="J365" s="116">
        <v>0</v>
      </c>
      <c r="K365" s="116">
        <v>5</v>
      </c>
      <c r="L365" s="149">
        <v>4</v>
      </c>
    </row>
    <row r="366" spans="1:12" s="117" customFormat="1" ht="15" customHeight="1" x14ac:dyDescent="0.25">
      <c r="A366" s="111" t="s">
        <v>771</v>
      </c>
      <c r="B366" s="111" t="s">
        <v>772</v>
      </c>
      <c r="C366" s="112">
        <v>926</v>
      </c>
      <c r="D366" s="112">
        <v>38</v>
      </c>
      <c r="E366" s="116">
        <v>88</v>
      </c>
      <c r="F366" s="116" t="s">
        <v>464</v>
      </c>
      <c r="G366" s="116">
        <v>790</v>
      </c>
      <c r="H366" s="116" t="s">
        <v>464</v>
      </c>
      <c r="I366" s="116">
        <v>0</v>
      </c>
      <c r="J366" s="116">
        <v>0</v>
      </c>
      <c r="K366" s="116">
        <v>5</v>
      </c>
      <c r="L366" s="149" t="s">
        <v>464</v>
      </c>
    </row>
    <row r="367" spans="1:12" s="117" customFormat="1" ht="15" customHeight="1" x14ac:dyDescent="0.25">
      <c r="A367" s="111" t="s">
        <v>773</v>
      </c>
      <c r="B367" s="111" t="s">
        <v>774</v>
      </c>
      <c r="C367" s="112">
        <v>1030</v>
      </c>
      <c r="D367" s="112">
        <v>50</v>
      </c>
      <c r="E367" s="116">
        <v>88</v>
      </c>
      <c r="F367" s="116">
        <v>14</v>
      </c>
      <c r="G367" s="116">
        <v>866</v>
      </c>
      <c r="H367" s="116" t="s">
        <v>464</v>
      </c>
      <c r="I367" s="116" t="s">
        <v>464</v>
      </c>
      <c r="J367" s="116">
        <v>0</v>
      </c>
      <c r="K367" s="116">
        <v>5</v>
      </c>
      <c r="L367" s="149" t="s">
        <v>464</v>
      </c>
    </row>
    <row r="368" spans="1:12" s="117" customFormat="1" ht="15" customHeight="1" x14ac:dyDescent="0.25">
      <c r="A368" s="111" t="s">
        <v>775</v>
      </c>
      <c r="B368" s="111" t="s">
        <v>776</v>
      </c>
      <c r="C368" s="112">
        <v>768</v>
      </c>
      <c r="D368" s="112">
        <v>34</v>
      </c>
      <c r="E368" s="116">
        <v>105</v>
      </c>
      <c r="F368" s="116">
        <v>11</v>
      </c>
      <c r="G368" s="116">
        <v>607</v>
      </c>
      <c r="H368" s="116" t="s">
        <v>464</v>
      </c>
      <c r="I368" s="116">
        <v>0</v>
      </c>
      <c r="J368" s="116">
        <v>0</v>
      </c>
      <c r="K368" s="116">
        <v>8</v>
      </c>
      <c r="L368" s="149" t="s">
        <v>464</v>
      </c>
    </row>
    <row r="369" spans="1:12" s="117" customFormat="1" ht="15" customHeight="1" x14ac:dyDescent="0.25">
      <c r="A369" s="111" t="s">
        <v>777</v>
      </c>
      <c r="B369" s="111" t="s">
        <v>778</v>
      </c>
      <c r="C369" s="112">
        <v>1288</v>
      </c>
      <c r="D369" s="112">
        <v>58</v>
      </c>
      <c r="E369" s="116">
        <v>112</v>
      </c>
      <c r="F369" s="116">
        <v>23</v>
      </c>
      <c r="G369" s="116">
        <v>1067</v>
      </c>
      <c r="H369" s="116">
        <v>8</v>
      </c>
      <c r="I369" s="116">
        <v>0</v>
      </c>
      <c r="J369" s="116">
        <v>0</v>
      </c>
      <c r="K369" s="116">
        <v>14</v>
      </c>
      <c r="L369" s="149">
        <v>6</v>
      </c>
    </row>
    <row r="370" spans="1:12" s="117" customFormat="1" ht="15" customHeight="1" x14ac:dyDescent="0.25">
      <c r="A370" s="111" t="s">
        <v>779</v>
      </c>
      <c r="B370" s="111" t="s">
        <v>780</v>
      </c>
      <c r="C370" s="112">
        <v>771</v>
      </c>
      <c r="D370" s="112">
        <v>65</v>
      </c>
      <c r="E370" s="116">
        <v>50</v>
      </c>
      <c r="F370" s="116">
        <v>24</v>
      </c>
      <c r="G370" s="116">
        <v>618</v>
      </c>
      <c r="H370" s="116">
        <v>0</v>
      </c>
      <c r="I370" s="116">
        <v>0</v>
      </c>
      <c r="J370" s="116" t="s">
        <v>464</v>
      </c>
      <c r="K370" s="116">
        <v>8</v>
      </c>
      <c r="L370" s="149" t="s">
        <v>464</v>
      </c>
    </row>
    <row r="371" spans="1:12" s="117" customFormat="1" ht="15" customHeight="1" x14ac:dyDescent="0.25">
      <c r="A371" s="104" t="s">
        <v>113</v>
      </c>
      <c r="B371" s="104" t="s">
        <v>114</v>
      </c>
      <c r="C371" s="106">
        <v>2666</v>
      </c>
      <c r="D371" s="106">
        <v>172</v>
      </c>
      <c r="E371" s="110">
        <v>244</v>
      </c>
      <c r="F371" s="110">
        <v>49</v>
      </c>
      <c r="G371" s="110">
        <v>2074</v>
      </c>
      <c r="H371" s="110">
        <v>51</v>
      </c>
      <c r="I371" s="110" t="s">
        <v>464</v>
      </c>
      <c r="J371" s="110" t="s">
        <v>464</v>
      </c>
      <c r="K371" s="110">
        <v>36</v>
      </c>
      <c r="L371" s="152">
        <v>35</v>
      </c>
    </row>
    <row r="372" spans="1:12" s="117" customFormat="1" ht="15" customHeight="1" x14ac:dyDescent="0.25">
      <c r="A372" s="111" t="s">
        <v>781</v>
      </c>
      <c r="B372" s="111" t="s">
        <v>782</v>
      </c>
      <c r="C372" s="112">
        <v>264</v>
      </c>
      <c r="D372" s="112" t="s">
        <v>464</v>
      </c>
      <c r="E372" s="116">
        <v>37</v>
      </c>
      <c r="F372" s="116">
        <v>10</v>
      </c>
      <c r="G372" s="116">
        <v>213</v>
      </c>
      <c r="H372" s="116">
        <v>0</v>
      </c>
      <c r="I372" s="116">
        <v>0</v>
      </c>
      <c r="J372" s="116">
        <v>0</v>
      </c>
      <c r="K372" s="116" t="s">
        <v>464</v>
      </c>
      <c r="L372" s="149" t="s">
        <v>464</v>
      </c>
    </row>
    <row r="373" spans="1:12" s="117" customFormat="1" ht="15" customHeight="1" x14ac:dyDescent="0.25">
      <c r="A373" s="111" t="s">
        <v>783</v>
      </c>
      <c r="B373" s="111" t="s">
        <v>784</v>
      </c>
      <c r="C373" s="112">
        <v>114</v>
      </c>
      <c r="D373" s="112">
        <v>4</v>
      </c>
      <c r="E373" s="116">
        <v>10</v>
      </c>
      <c r="F373" s="116" t="s">
        <v>464</v>
      </c>
      <c r="G373" s="116">
        <v>97</v>
      </c>
      <c r="H373" s="116">
        <v>0</v>
      </c>
      <c r="I373" s="116">
        <v>0</v>
      </c>
      <c r="J373" s="116">
        <v>0</v>
      </c>
      <c r="K373" s="116">
        <v>0</v>
      </c>
      <c r="L373" s="149" t="s">
        <v>464</v>
      </c>
    </row>
    <row r="374" spans="1:12" s="117" customFormat="1" ht="15" customHeight="1" x14ac:dyDescent="0.25">
      <c r="A374" s="111" t="s">
        <v>785</v>
      </c>
      <c r="B374" s="111" t="s">
        <v>786</v>
      </c>
      <c r="C374" s="112">
        <v>173</v>
      </c>
      <c r="D374" s="112">
        <v>10</v>
      </c>
      <c r="E374" s="116">
        <v>6</v>
      </c>
      <c r="F374" s="116" t="s">
        <v>464</v>
      </c>
      <c r="G374" s="116">
        <v>145</v>
      </c>
      <c r="H374" s="116">
        <v>3</v>
      </c>
      <c r="I374" s="116" t="s">
        <v>464</v>
      </c>
      <c r="J374" s="116">
        <v>0</v>
      </c>
      <c r="K374" s="116" t="s">
        <v>464</v>
      </c>
      <c r="L374" s="149">
        <v>5</v>
      </c>
    </row>
    <row r="375" spans="1:12" s="117" customFormat="1" ht="15" customHeight="1" x14ac:dyDescent="0.25">
      <c r="A375" s="111" t="s">
        <v>787</v>
      </c>
      <c r="B375" s="111" t="s">
        <v>788</v>
      </c>
      <c r="C375" s="112">
        <v>253</v>
      </c>
      <c r="D375" s="112">
        <v>7</v>
      </c>
      <c r="E375" s="116">
        <v>30</v>
      </c>
      <c r="F375" s="116" t="s">
        <v>464</v>
      </c>
      <c r="G375" s="116">
        <v>208</v>
      </c>
      <c r="H375" s="116" t="s">
        <v>464</v>
      </c>
      <c r="I375" s="116">
        <v>0</v>
      </c>
      <c r="J375" s="116">
        <v>0</v>
      </c>
      <c r="K375" s="116">
        <v>3</v>
      </c>
      <c r="L375" s="149" t="s">
        <v>464</v>
      </c>
    </row>
    <row r="376" spans="1:12" s="117" customFormat="1" ht="15" customHeight="1" x14ac:dyDescent="0.25">
      <c r="A376" s="111" t="s">
        <v>789</v>
      </c>
      <c r="B376" s="111" t="s">
        <v>790</v>
      </c>
      <c r="C376" s="112">
        <v>85</v>
      </c>
      <c r="D376" s="112">
        <v>12</v>
      </c>
      <c r="E376" s="116">
        <v>9</v>
      </c>
      <c r="F376" s="116" t="s">
        <v>464</v>
      </c>
      <c r="G376" s="116">
        <v>56</v>
      </c>
      <c r="H376" s="116">
        <v>0</v>
      </c>
      <c r="I376" s="116">
        <v>0</v>
      </c>
      <c r="J376" s="116" t="s">
        <v>464</v>
      </c>
      <c r="K376" s="116" t="s">
        <v>464</v>
      </c>
      <c r="L376" s="149">
        <v>4</v>
      </c>
    </row>
    <row r="377" spans="1:12" s="117" customFormat="1" ht="15" customHeight="1" x14ac:dyDescent="0.25">
      <c r="A377" s="111" t="s">
        <v>791</v>
      </c>
      <c r="B377" s="111" t="s">
        <v>792</v>
      </c>
      <c r="C377" s="112">
        <v>192</v>
      </c>
      <c r="D377" s="112">
        <v>5</v>
      </c>
      <c r="E377" s="116">
        <v>9</v>
      </c>
      <c r="F377" s="116" t="s">
        <v>464</v>
      </c>
      <c r="G377" s="116">
        <v>171</v>
      </c>
      <c r="H377" s="116">
        <v>0</v>
      </c>
      <c r="I377" s="116">
        <v>0</v>
      </c>
      <c r="J377" s="116">
        <v>0</v>
      </c>
      <c r="K377" s="116">
        <v>3</v>
      </c>
      <c r="L377" s="149" t="s">
        <v>464</v>
      </c>
    </row>
    <row r="378" spans="1:12" s="117" customFormat="1" ht="15" customHeight="1" x14ac:dyDescent="0.25">
      <c r="A378" s="111" t="s">
        <v>793</v>
      </c>
      <c r="B378" s="111" t="s">
        <v>794</v>
      </c>
      <c r="C378" s="112">
        <v>71</v>
      </c>
      <c r="D378" s="112">
        <v>10</v>
      </c>
      <c r="E378" s="116">
        <v>19</v>
      </c>
      <c r="F378" s="116">
        <v>0</v>
      </c>
      <c r="G378" s="116">
        <v>24</v>
      </c>
      <c r="H378" s="116">
        <v>12</v>
      </c>
      <c r="I378" s="116">
        <v>0</v>
      </c>
      <c r="J378" s="116">
        <v>0</v>
      </c>
      <c r="K378" s="116" t="s">
        <v>464</v>
      </c>
      <c r="L378" s="149" t="s">
        <v>464</v>
      </c>
    </row>
    <row r="379" spans="1:12" s="117" customFormat="1" ht="15" customHeight="1" x14ac:dyDescent="0.25">
      <c r="A379" s="111" t="s">
        <v>795</v>
      </c>
      <c r="B379" s="111" t="s">
        <v>796</v>
      </c>
      <c r="C379" s="112">
        <v>139</v>
      </c>
      <c r="D379" s="112">
        <v>6</v>
      </c>
      <c r="E379" s="116">
        <v>6</v>
      </c>
      <c r="F379" s="116">
        <v>0</v>
      </c>
      <c r="G379" s="116">
        <v>124</v>
      </c>
      <c r="H379" s="116" t="s">
        <v>464</v>
      </c>
      <c r="I379" s="116" t="s">
        <v>464</v>
      </c>
      <c r="J379" s="116">
        <v>0</v>
      </c>
      <c r="K379" s="116">
        <v>0</v>
      </c>
      <c r="L379" s="149">
        <v>0</v>
      </c>
    </row>
    <row r="380" spans="1:12" s="117" customFormat="1" ht="15" customHeight="1" x14ac:dyDescent="0.25">
      <c r="A380" s="111" t="s">
        <v>797</v>
      </c>
      <c r="B380" s="111" t="s">
        <v>798</v>
      </c>
      <c r="C380" s="112">
        <v>49</v>
      </c>
      <c r="D380" s="112">
        <v>10</v>
      </c>
      <c r="E380" s="116" t="s">
        <v>464</v>
      </c>
      <c r="F380" s="116">
        <v>4</v>
      </c>
      <c r="G380" s="116">
        <v>27</v>
      </c>
      <c r="H380" s="116" t="s">
        <v>464</v>
      </c>
      <c r="I380" s="116">
        <v>0</v>
      </c>
      <c r="J380" s="116">
        <v>0</v>
      </c>
      <c r="K380" s="116" t="s">
        <v>464</v>
      </c>
      <c r="L380" s="149">
        <v>3</v>
      </c>
    </row>
    <row r="381" spans="1:12" s="117" customFormat="1" ht="15" customHeight="1" x14ac:dyDescent="0.25">
      <c r="A381" s="111" t="s">
        <v>799</v>
      </c>
      <c r="B381" s="111" t="s">
        <v>800</v>
      </c>
      <c r="C381" s="112">
        <v>284</v>
      </c>
      <c r="D381" s="112">
        <v>30</v>
      </c>
      <c r="E381" s="116">
        <v>30</v>
      </c>
      <c r="F381" s="116" t="s">
        <v>464</v>
      </c>
      <c r="G381" s="116">
        <v>220</v>
      </c>
      <c r="H381" s="116" t="s">
        <v>464</v>
      </c>
      <c r="I381" s="116">
        <v>0</v>
      </c>
      <c r="J381" s="116">
        <v>0</v>
      </c>
      <c r="K381" s="116" t="s">
        <v>464</v>
      </c>
      <c r="L381" s="149">
        <v>0</v>
      </c>
    </row>
    <row r="382" spans="1:12" s="117" customFormat="1" ht="15" customHeight="1" x14ac:dyDescent="0.25">
      <c r="A382" s="111" t="s">
        <v>801</v>
      </c>
      <c r="B382" s="111" t="s">
        <v>802</v>
      </c>
      <c r="C382" s="112">
        <v>107</v>
      </c>
      <c r="D382" s="112">
        <v>13</v>
      </c>
      <c r="E382" s="116">
        <v>17</v>
      </c>
      <c r="F382" s="116" t="s">
        <v>464</v>
      </c>
      <c r="G382" s="116">
        <v>73</v>
      </c>
      <c r="H382" s="116">
        <v>0</v>
      </c>
      <c r="I382" s="116">
        <v>0</v>
      </c>
      <c r="J382" s="116">
        <v>0</v>
      </c>
      <c r="K382" s="116" t="s">
        <v>464</v>
      </c>
      <c r="L382" s="149">
        <v>0</v>
      </c>
    </row>
    <row r="383" spans="1:12" s="117" customFormat="1" ht="15" customHeight="1" x14ac:dyDescent="0.25">
      <c r="A383" s="111" t="s">
        <v>803</v>
      </c>
      <c r="B383" s="111" t="s">
        <v>804</v>
      </c>
      <c r="C383" s="112">
        <v>126</v>
      </c>
      <c r="D383" s="112">
        <v>10</v>
      </c>
      <c r="E383" s="116">
        <v>7</v>
      </c>
      <c r="F383" s="116">
        <v>5</v>
      </c>
      <c r="G383" s="116">
        <v>98</v>
      </c>
      <c r="H383" s="116" t="s">
        <v>464</v>
      </c>
      <c r="I383" s="116">
        <v>0</v>
      </c>
      <c r="J383" s="116">
        <v>0</v>
      </c>
      <c r="K383" s="116">
        <v>3</v>
      </c>
      <c r="L383" s="149" t="s">
        <v>464</v>
      </c>
    </row>
    <row r="384" spans="1:12" s="117" customFormat="1" ht="15" customHeight="1" x14ac:dyDescent="0.25">
      <c r="A384" s="111" t="s">
        <v>805</v>
      </c>
      <c r="B384" s="111" t="s">
        <v>806</v>
      </c>
      <c r="C384" s="112">
        <v>75</v>
      </c>
      <c r="D384" s="112">
        <v>11</v>
      </c>
      <c r="E384" s="116" t="s">
        <v>464</v>
      </c>
      <c r="F384" s="116">
        <v>6</v>
      </c>
      <c r="G384" s="116">
        <v>46</v>
      </c>
      <c r="H384" s="116" t="s">
        <v>464</v>
      </c>
      <c r="I384" s="116">
        <v>0</v>
      </c>
      <c r="J384" s="116">
        <v>0</v>
      </c>
      <c r="K384" s="116">
        <v>3</v>
      </c>
      <c r="L384" s="149">
        <v>3</v>
      </c>
    </row>
    <row r="385" spans="1:12" s="117" customFormat="1" ht="15" customHeight="1" x14ac:dyDescent="0.25">
      <c r="A385" s="111" t="s">
        <v>807</v>
      </c>
      <c r="B385" s="111" t="s">
        <v>808</v>
      </c>
      <c r="C385" s="112">
        <v>92</v>
      </c>
      <c r="D385" s="112">
        <v>8</v>
      </c>
      <c r="E385" s="116">
        <v>12</v>
      </c>
      <c r="F385" s="116" t="s">
        <v>464</v>
      </c>
      <c r="G385" s="116">
        <v>63</v>
      </c>
      <c r="H385" s="116">
        <v>0</v>
      </c>
      <c r="I385" s="116">
        <v>0</v>
      </c>
      <c r="J385" s="116">
        <v>0</v>
      </c>
      <c r="K385" s="116" t="s">
        <v>464</v>
      </c>
      <c r="L385" s="149">
        <v>4</v>
      </c>
    </row>
    <row r="386" spans="1:12" s="117" customFormat="1" ht="15" customHeight="1" x14ac:dyDescent="0.25">
      <c r="A386" s="111" t="s">
        <v>809</v>
      </c>
      <c r="B386" s="111" t="s">
        <v>810</v>
      </c>
      <c r="C386" s="112">
        <v>157</v>
      </c>
      <c r="D386" s="112">
        <v>15</v>
      </c>
      <c r="E386" s="116">
        <v>4</v>
      </c>
      <c r="F386" s="116" t="s">
        <v>464</v>
      </c>
      <c r="G386" s="116">
        <v>133</v>
      </c>
      <c r="H386" s="116" t="s">
        <v>464</v>
      </c>
      <c r="I386" s="116">
        <v>0</v>
      </c>
      <c r="J386" s="116">
        <v>0</v>
      </c>
      <c r="K386" s="116" t="s">
        <v>464</v>
      </c>
      <c r="L386" s="149">
        <v>0</v>
      </c>
    </row>
    <row r="387" spans="1:12" s="117" customFormat="1" ht="15" customHeight="1" x14ac:dyDescent="0.25">
      <c r="A387" s="111" t="s">
        <v>811</v>
      </c>
      <c r="B387" s="111" t="s">
        <v>812</v>
      </c>
      <c r="C387" s="112">
        <v>163</v>
      </c>
      <c r="D387" s="112">
        <v>7</v>
      </c>
      <c r="E387" s="116">
        <v>17</v>
      </c>
      <c r="F387" s="116">
        <v>0</v>
      </c>
      <c r="G387" s="116">
        <v>133</v>
      </c>
      <c r="H387" s="116" t="s">
        <v>464</v>
      </c>
      <c r="I387" s="116">
        <v>0</v>
      </c>
      <c r="J387" s="116">
        <v>0</v>
      </c>
      <c r="K387" s="116">
        <v>3</v>
      </c>
      <c r="L387" s="149" t="s">
        <v>464</v>
      </c>
    </row>
    <row r="388" spans="1:12" s="117" customFormat="1" ht="15" customHeight="1" x14ac:dyDescent="0.25">
      <c r="A388" s="111" t="s">
        <v>813</v>
      </c>
      <c r="B388" s="111" t="s">
        <v>814</v>
      </c>
      <c r="C388" s="112">
        <v>239</v>
      </c>
      <c r="D388" s="112">
        <v>10</v>
      </c>
      <c r="E388" s="116">
        <v>17</v>
      </c>
      <c r="F388" s="116" t="s">
        <v>464</v>
      </c>
      <c r="G388" s="116">
        <v>203</v>
      </c>
      <c r="H388" s="116">
        <v>0</v>
      </c>
      <c r="I388" s="116">
        <v>0</v>
      </c>
      <c r="J388" s="116">
        <v>0</v>
      </c>
      <c r="K388" s="116" t="s">
        <v>464</v>
      </c>
      <c r="L388" s="149">
        <v>4</v>
      </c>
    </row>
    <row r="389" spans="1:12" s="117" customFormat="1" ht="15" customHeight="1" x14ac:dyDescent="0.25">
      <c r="A389" s="111" t="s">
        <v>815</v>
      </c>
      <c r="B389" s="111" t="s">
        <v>816</v>
      </c>
      <c r="C389" s="112">
        <v>83</v>
      </c>
      <c r="D389" s="112" t="s">
        <v>464</v>
      </c>
      <c r="E389" s="116">
        <v>9</v>
      </c>
      <c r="F389" s="116">
        <v>6</v>
      </c>
      <c r="G389" s="116">
        <v>40</v>
      </c>
      <c r="H389" s="116">
        <v>23</v>
      </c>
      <c r="I389" s="116" t="s">
        <v>464</v>
      </c>
      <c r="J389" s="116">
        <v>0</v>
      </c>
      <c r="K389" s="116" t="s">
        <v>464</v>
      </c>
      <c r="L389" s="149">
        <v>0</v>
      </c>
    </row>
    <row r="390" spans="1:12" s="117" customFormat="1" ht="15" customHeight="1" x14ac:dyDescent="0.25">
      <c r="A390" s="104" t="s">
        <v>115</v>
      </c>
      <c r="B390" s="104" t="s">
        <v>116</v>
      </c>
      <c r="C390" s="106">
        <v>1911</v>
      </c>
      <c r="D390" s="106">
        <v>180</v>
      </c>
      <c r="E390" s="110">
        <v>168</v>
      </c>
      <c r="F390" s="110">
        <v>22</v>
      </c>
      <c r="G390" s="110">
        <v>1482</v>
      </c>
      <c r="H390" s="110" t="s">
        <v>464</v>
      </c>
      <c r="I390" s="110" t="s">
        <v>464</v>
      </c>
      <c r="J390" s="110">
        <v>0</v>
      </c>
      <c r="K390" s="110">
        <v>33</v>
      </c>
      <c r="L390" s="152">
        <v>18</v>
      </c>
    </row>
    <row r="391" spans="1:12" s="117" customFormat="1" ht="15" customHeight="1" x14ac:dyDescent="0.25">
      <c r="A391" s="111" t="s">
        <v>817</v>
      </c>
      <c r="B391" s="111" t="s">
        <v>818</v>
      </c>
      <c r="C391" s="112">
        <v>134</v>
      </c>
      <c r="D391" s="112">
        <v>21</v>
      </c>
      <c r="E391" s="116">
        <v>11</v>
      </c>
      <c r="F391" s="116" t="s">
        <v>464</v>
      </c>
      <c r="G391" s="116">
        <v>96</v>
      </c>
      <c r="H391" s="116">
        <v>0</v>
      </c>
      <c r="I391" s="116">
        <v>0</v>
      </c>
      <c r="J391" s="116">
        <v>0</v>
      </c>
      <c r="K391" s="116" t="s">
        <v>464</v>
      </c>
      <c r="L391" s="149" t="s">
        <v>464</v>
      </c>
    </row>
    <row r="392" spans="1:12" s="117" customFormat="1" ht="15" customHeight="1" x14ac:dyDescent="0.25">
      <c r="A392" s="111" t="s">
        <v>819</v>
      </c>
      <c r="B392" s="111" t="s">
        <v>820</v>
      </c>
      <c r="C392" s="112">
        <v>42</v>
      </c>
      <c r="D392" s="112" t="s">
        <v>464</v>
      </c>
      <c r="E392" s="116">
        <v>5</v>
      </c>
      <c r="F392" s="116">
        <v>3</v>
      </c>
      <c r="G392" s="116">
        <v>31</v>
      </c>
      <c r="H392" s="116">
        <v>0</v>
      </c>
      <c r="I392" s="116">
        <v>0</v>
      </c>
      <c r="J392" s="116">
        <v>0</v>
      </c>
      <c r="K392" s="116" t="s">
        <v>464</v>
      </c>
      <c r="L392" s="149" t="s">
        <v>464</v>
      </c>
    </row>
    <row r="393" spans="1:12" s="117" customFormat="1" ht="15" customHeight="1" x14ac:dyDescent="0.25">
      <c r="A393" s="111" t="s">
        <v>821</v>
      </c>
      <c r="B393" s="111" t="s">
        <v>822</v>
      </c>
      <c r="C393" s="112">
        <v>194</v>
      </c>
      <c r="D393" s="112">
        <v>17</v>
      </c>
      <c r="E393" s="116">
        <v>10</v>
      </c>
      <c r="F393" s="116" t="s">
        <v>464</v>
      </c>
      <c r="G393" s="116">
        <v>157</v>
      </c>
      <c r="H393" s="116" t="s">
        <v>464</v>
      </c>
      <c r="I393" s="116">
        <v>0</v>
      </c>
      <c r="J393" s="116">
        <v>0</v>
      </c>
      <c r="K393" s="116">
        <v>5</v>
      </c>
      <c r="L393" s="149" t="s">
        <v>464</v>
      </c>
    </row>
    <row r="394" spans="1:12" s="117" customFormat="1" ht="15" customHeight="1" x14ac:dyDescent="0.25">
      <c r="A394" s="111" t="s">
        <v>823</v>
      </c>
      <c r="B394" s="111" t="s">
        <v>824</v>
      </c>
      <c r="C394" s="112">
        <v>104</v>
      </c>
      <c r="D394" s="112">
        <v>17</v>
      </c>
      <c r="E394" s="116">
        <v>14</v>
      </c>
      <c r="F394" s="116" t="s">
        <v>464</v>
      </c>
      <c r="G394" s="116">
        <v>66</v>
      </c>
      <c r="H394" s="116" t="s">
        <v>464</v>
      </c>
      <c r="I394" s="116">
        <v>0</v>
      </c>
      <c r="J394" s="116">
        <v>0</v>
      </c>
      <c r="K394" s="116">
        <v>4</v>
      </c>
      <c r="L394" s="149" t="s">
        <v>464</v>
      </c>
    </row>
    <row r="395" spans="1:12" s="117" customFormat="1" ht="15" customHeight="1" x14ac:dyDescent="0.25">
      <c r="A395" s="111" t="s">
        <v>825</v>
      </c>
      <c r="B395" s="111" t="s">
        <v>826</v>
      </c>
      <c r="C395" s="112">
        <v>372</v>
      </c>
      <c r="D395" s="112">
        <v>22</v>
      </c>
      <c r="E395" s="116">
        <v>33</v>
      </c>
      <c r="F395" s="116">
        <v>6</v>
      </c>
      <c r="G395" s="116">
        <v>305</v>
      </c>
      <c r="H395" s="116">
        <v>0</v>
      </c>
      <c r="I395" s="116">
        <v>0</v>
      </c>
      <c r="J395" s="116">
        <v>0</v>
      </c>
      <c r="K395" s="116" t="s">
        <v>464</v>
      </c>
      <c r="L395" s="149" t="s">
        <v>464</v>
      </c>
    </row>
    <row r="396" spans="1:12" s="117" customFormat="1" ht="15" customHeight="1" x14ac:dyDescent="0.25">
      <c r="A396" s="111" t="s">
        <v>827</v>
      </c>
      <c r="B396" s="111" t="s">
        <v>828</v>
      </c>
      <c r="C396" s="112">
        <v>36</v>
      </c>
      <c r="D396" s="112" t="s">
        <v>464</v>
      </c>
      <c r="E396" s="116">
        <v>4</v>
      </c>
      <c r="F396" s="116" t="s">
        <v>464</v>
      </c>
      <c r="G396" s="116">
        <v>25</v>
      </c>
      <c r="H396" s="116">
        <v>0</v>
      </c>
      <c r="I396" s="116">
        <v>0</v>
      </c>
      <c r="J396" s="116">
        <v>0</v>
      </c>
      <c r="K396" s="116">
        <v>0</v>
      </c>
      <c r="L396" s="149" t="s">
        <v>464</v>
      </c>
    </row>
    <row r="397" spans="1:12" s="117" customFormat="1" ht="15" customHeight="1" x14ac:dyDescent="0.25">
      <c r="A397" s="111" t="s">
        <v>829</v>
      </c>
      <c r="B397" s="111" t="s">
        <v>830</v>
      </c>
      <c r="C397" s="112">
        <v>139</v>
      </c>
      <c r="D397" s="112">
        <v>15</v>
      </c>
      <c r="E397" s="116">
        <v>6</v>
      </c>
      <c r="F397" s="116" t="s">
        <v>464</v>
      </c>
      <c r="G397" s="116">
        <v>111</v>
      </c>
      <c r="H397" s="116" t="s">
        <v>464</v>
      </c>
      <c r="I397" s="116" t="s">
        <v>464</v>
      </c>
      <c r="J397" s="116">
        <v>0</v>
      </c>
      <c r="K397" s="116" t="s">
        <v>464</v>
      </c>
      <c r="L397" s="149" t="s">
        <v>464</v>
      </c>
    </row>
    <row r="398" spans="1:12" s="117" customFormat="1" ht="15" customHeight="1" x14ac:dyDescent="0.25">
      <c r="A398" s="111" t="s">
        <v>831</v>
      </c>
      <c r="B398" s="111" t="s">
        <v>832</v>
      </c>
      <c r="C398" s="112">
        <v>166</v>
      </c>
      <c r="D398" s="112">
        <v>12</v>
      </c>
      <c r="E398" s="116">
        <v>16</v>
      </c>
      <c r="F398" s="116" t="s">
        <v>464</v>
      </c>
      <c r="G398" s="116">
        <v>133</v>
      </c>
      <c r="H398" s="116">
        <v>0</v>
      </c>
      <c r="I398" s="116">
        <v>0</v>
      </c>
      <c r="J398" s="116">
        <v>0</v>
      </c>
      <c r="K398" s="116">
        <v>0</v>
      </c>
      <c r="L398" s="149" t="s">
        <v>464</v>
      </c>
    </row>
    <row r="399" spans="1:12" s="117" customFormat="1" ht="15" customHeight="1" x14ac:dyDescent="0.25">
      <c r="A399" s="111" t="s">
        <v>833</v>
      </c>
      <c r="B399" s="111" t="s">
        <v>834</v>
      </c>
      <c r="C399" s="112">
        <v>192</v>
      </c>
      <c r="D399" s="112">
        <v>18</v>
      </c>
      <c r="E399" s="116">
        <v>21</v>
      </c>
      <c r="F399" s="116" t="s">
        <v>464</v>
      </c>
      <c r="G399" s="116">
        <v>144</v>
      </c>
      <c r="H399" s="116" t="s">
        <v>464</v>
      </c>
      <c r="I399" s="116">
        <v>0</v>
      </c>
      <c r="J399" s="116">
        <v>0</v>
      </c>
      <c r="K399" s="116">
        <v>5</v>
      </c>
      <c r="L399" s="149" t="s">
        <v>464</v>
      </c>
    </row>
    <row r="400" spans="1:12" s="117" customFormat="1" ht="15" customHeight="1" x14ac:dyDescent="0.25">
      <c r="A400" s="111" t="s">
        <v>835</v>
      </c>
      <c r="B400" s="111" t="s">
        <v>836</v>
      </c>
      <c r="C400" s="112">
        <v>220</v>
      </c>
      <c r="D400" s="112">
        <v>22</v>
      </c>
      <c r="E400" s="116">
        <v>19</v>
      </c>
      <c r="F400" s="116" t="s">
        <v>464</v>
      </c>
      <c r="G400" s="116">
        <v>170</v>
      </c>
      <c r="H400" s="116">
        <v>0</v>
      </c>
      <c r="I400" s="116" t="s">
        <v>464</v>
      </c>
      <c r="J400" s="116">
        <v>0</v>
      </c>
      <c r="K400" s="116">
        <v>4</v>
      </c>
      <c r="L400" s="149" t="s">
        <v>464</v>
      </c>
    </row>
    <row r="401" spans="1:12" s="117" customFormat="1" ht="15" customHeight="1" x14ac:dyDescent="0.25">
      <c r="A401" s="111" t="s">
        <v>837</v>
      </c>
      <c r="B401" s="111" t="s">
        <v>838</v>
      </c>
      <c r="C401" s="112">
        <v>312</v>
      </c>
      <c r="D401" s="112">
        <v>31</v>
      </c>
      <c r="E401" s="116">
        <v>29</v>
      </c>
      <c r="F401" s="116" t="s">
        <v>464</v>
      </c>
      <c r="G401" s="116">
        <v>244</v>
      </c>
      <c r="H401" s="116" t="s">
        <v>464</v>
      </c>
      <c r="I401" s="116">
        <v>0</v>
      </c>
      <c r="J401" s="116">
        <v>0</v>
      </c>
      <c r="K401" s="116">
        <v>5</v>
      </c>
      <c r="L401" s="149">
        <v>0</v>
      </c>
    </row>
    <row r="402" spans="1:12" s="117" customFormat="1" ht="15" customHeight="1" x14ac:dyDescent="0.25">
      <c r="A402" s="104" t="s">
        <v>117</v>
      </c>
      <c r="B402" s="104" t="s">
        <v>118</v>
      </c>
      <c r="C402" s="106">
        <v>4773</v>
      </c>
      <c r="D402" s="106">
        <v>349</v>
      </c>
      <c r="E402" s="110">
        <v>385</v>
      </c>
      <c r="F402" s="110">
        <v>84</v>
      </c>
      <c r="G402" s="110">
        <v>3781</v>
      </c>
      <c r="H402" s="110">
        <v>17</v>
      </c>
      <c r="I402" s="110" t="s">
        <v>464</v>
      </c>
      <c r="J402" s="110" t="s">
        <v>464</v>
      </c>
      <c r="K402" s="110">
        <v>84</v>
      </c>
      <c r="L402" s="152">
        <v>62</v>
      </c>
    </row>
    <row r="403" spans="1:12" s="117" customFormat="1" ht="15" customHeight="1" x14ac:dyDescent="0.25">
      <c r="A403" s="111" t="s">
        <v>839</v>
      </c>
      <c r="B403" s="111" t="s">
        <v>840</v>
      </c>
      <c r="C403" s="112">
        <v>153</v>
      </c>
      <c r="D403" s="112">
        <v>16</v>
      </c>
      <c r="E403" s="116">
        <v>24</v>
      </c>
      <c r="F403" s="116" t="s">
        <v>464</v>
      </c>
      <c r="G403" s="116">
        <v>99</v>
      </c>
      <c r="H403" s="116" t="s">
        <v>464</v>
      </c>
      <c r="I403" s="116" t="s">
        <v>464</v>
      </c>
      <c r="J403" s="116">
        <v>0</v>
      </c>
      <c r="K403" s="116">
        <v>4</v>
      </c>
      <c r="L403" s="149">
        <v>6</v>
      </c>
    </row>
    <row r="404" spans="1:12" s="117" customFormat="1" ht="15" customHeight="1" x14ac:dyDescent="0.25">
      <c r="A404" s="111" t="s">
        <v>841</v>
      </c>
      <c r="B404" s="111" t="s">
        <v>842</v>
      </c>
      <c r="C404" s="112">
        <v>188</v>
      </c>
      <c r="D404" s="112">
        <v>33</v>
      </c>
      <c r="E404" s="116">
        <v>10</v>
      </c>
      <c r="F404" s="116">
        <v>13</v>
      </c>
      <c r="G404" s="116">
        <v>118</v>
      </c>
      <c r="H404" s="116" t="s">
        <v>464</v>
      </c>
      <c r="I404" s="116" t="s">
        <v>464</v>
      </c>
      <c r="J404" s="116">
        <v>0</v>
      </c>
      <c r="K404" s="116">
        <v>4</v>
      </c>
      <c r="L404" s="149">
        <v>7</v>
      </c>
    </row>
    <row r="405" spans="1:12" s="117" customFormat="1" ht="15" customHeight="1" x14ac:dyDescent="0.25">
      <c r="A405" s="111" t="s">
        <v>843</v>
      </c>
      <c r="B405" s="111" t="s">
        <v>844</v>
      </c>
      <c r="C405" s="112">
        <v>143</v>
      </c>
      <c r="D405" s="112">
        <v>25</v>
      </c>
      <c r="E405" s="116">
        <v>11</v>
      </c>
      <c r="F405" s="116">
        <v>14</v>
      </c>
      <c r="G405" s="116">
        <v>90</v>
      </c>
      <c r="H405" s="116">
        <v>0</v>
      </c>
      <c r="I405" s="116" t="s">
        <v>464</v>
      </c>
      <c r="J405" s="116">
        <v>0</v>
      </c>
      <c r="K405" s="116" t="s">
        <v>464</v>
      </c>
      <c r="L405" s="149">
        <v>0</v>
      </c>
    </row>
    <row r="406" spans="1:12" s="117" customFormat="1" ht="15" customHeight="1" x14ac:dyDescent="0.25">
      <c r="A406" s="111" t="s">
        <v>845</v>
      </c>
      <c r="B406" s="111" t="s">
        <v>846</v>
      </c>
      <c r="C406" s="112">
        <v>319</v>
      </c>
      <c r="D406" s="112">
        <v>20</v>
      </c>
      <c r="E406" s="116">
        <v>24</v>
      </c>
      <c r="F406" s="116">
        <v>6</v>
      </c>
      <c r="G406" s="116">
        <v>258</v>
      </c>
      <c r="H406" s="116">
        <v>0</v>
      </c>
      <c r="I406" s="116">
        <v>0</v>
      </c>
      <c r="J406" s="116" t="s">
        <v>464</v>
      </c>
      <c r="K406" s="116">
        <v>8</v>
      </c>
      <c r="L406" s="149" t="s">
        <v>464</v>
      </c>
    </row>
    <row r="407" spans="1:12" s="117" customFormat="1" ht="15" customHeight="1" x14ac:dyDescent="0.25">
      <c r="A407" s="111" t="s">
        <v>847</v>
      </c>
      <c r="B407" s="111" t="s">
        <v>848</v>
      </c>
      <c r="C407" s="112">
        <v>707</v>
      </c>
      <c r="D407" s="112">
        <v>49</v>
      </c>
      <c r="E407" s="116">
        <v>68</v>
      </c>
      <c r="F407" s="116">
        <v>5</v>
      </c>
      <c r="G407" s="116">
        <v>557</v>
      </c>
      <c r="H407" s="116">
        <v>4</v>
      </c>
      <c r="I407" s="116">
        <v>0</v>
      </c>
      <c r="J407" s="116">
        <v>0</v>
      </c>
      <c r="K407" s="116">
        <v>13</v>
      </c>
      <c r="L407" s="149">
        <v>11</v>
      </c>
    </row>
    <row r="408" spans="1:12" s="117" customFormat="1" ht="15" customHeight="1" x14ac:dyDescent="0.25">
      <c r="A408" s="111" t="s">
        <v>849</v>
      </c>
      <c r="B408" s="111" t="s">
        <v>850</v>
      </c>
      <c r="C408" s="112">
        <v>1624</v>
      </c>
      <c r="D408" s="112">
        <v>118</v>
      </c>
      <c r="E408" s="116">
        <v>107</v>
      </c>
      <c r="F408" s="116">
        <v>13</v>
      </c>
      <c r="G408" s="116">
        <v>1352</v>
      </c>
      <c r="H408" s="116" t="s">
        <v>464</v>
      </c>
      <c r="I408" s="116">
        <v>3</v>
      </c>
      <c r="J408" s="116" t="s">
        <v>464</v>
      </c>
      <c r="K408" s="116">
        <v>18</v>
      </c>
      <c r="L408" s="149">
        <v>9</v>
      </c>
    </row>
    <row r="409" spans="1:12" s="117" customFormat="1" ht="15" customHeight="1" x14ac:dyDescent="0.25">
      <c r="A409" s="111" t="s">
        <v>851</v>
      </c>
      <c r="B409" s="111" t="s">
        <v>852</v>
      </c>
      <c r="C409" s="112">
        <v>224</v>
      </c>
      <c r="D409" s="112">
        <v>17</v>
      </c>
      <c r="E409" s="116">
        <v>14</v>
      </c>
      <c r="F409" s="116" t="s">
        <v>464</v>
      </c>
      <c r="G409" s="116">
        <v>184</v>
      </c>
      <c r="H409" s="116">
        <v>0</v>
      </c>
      <c r="I409" s="116">
        <v>0</v>
      </c>
      <c r="J409" s="116">
        <v>0</v>
      </c>
      <c r="K409" s="116">
        <v>5</v>
      </c>
      <c r="L409" s="149" t="s">
        <v>464</v>
      </c>
    </row>
    <row r="410" spans="1:12" s="117" customFormat="1" ht="15" customHeight="1" x14ac:dyDescent="0.25">
      <c r="A410" s="111" t="s">
        <v>853</v>
      </c>
      <c r="B410" s="111" t="s">
        <v>854</v>
      </c>
      <c r="C410" s="112">
        <v>239</v>
      </c>
      <c r="D410" s="112">
        <v>21</v>
      </c>
      <c r="E410" s="116">
        <v>16</v>
      </c>
      <c r="F410" s="116">
        <v>10</v>
      </c>
      <c r="G410" s="116">
        <v>172</v>
      </c>
      <c r="H410" s="116">
        <v>0</v>
      </c>
      <c r="I410" s="116">
        <v>0</v>
      </c>
      <c r="J410" s="116">
        <v>0</v>
      </c>
      <c r="K410" s="116">
        <v>15</v>
      </c>
      <c r="L410" s="149">
        <v>5</v>
      </c>
    </row>
    <row r="411" spans="1:12" s="117" customFormat="1" ht="15" customHeight="1" x14ac:dyDescent="0.25">
      <c r="A411" s="111" t="s">
        <v>855</v>
      </c>
      <c r="B411" s="111" t="s">
        <v>856</v>
      </c>
      <c r="C411" s="112">
        <v>186</v>
      </c>
      <c r="D411" s="112" t="s">
        <v>464</v>
      </c>
      <c r="E411" s="116">
        <v>27</v>
      </c>
      <c r="F411" s="116">
        <v>6</v>
      </c>
      <c r="G411" s="116">
        <v>146</v>
      </c>
      <c r="H411" s="116">
        <v>0</v>
      </c>
      <c r="I411" s="116">
        <v>0</v>
      </c>
      <c r="J411" s="116">
        <v>0</v>
      </c>
      <c r="K411" s="116" t="s">
        <v>464</v>
      </c>
      <c r="L411" s="149" t="s">
        <v>464</v>
      </c>
    </row>
    <row r="412" spans="1:12" s="117" customFormat="1" ht="15" customHeight="1" x14ac:dyDescent="0.25">
      <c r="A412" s="111" t="s">
        <v>857</v>
      </c>
      <c r="B412" s="111" t="s">
        <v>858</v>
      </c>
      <c r="C412" s="112">
        <v>365</v>
      </c>
      <c r="D412" s="112">
        <v>20</v>
      </c>
      <c r="E412" s="116">
        <v>31</v>
      </c>
      <c r="F412" s="116">
        <v>6</v>
      </c>
      <c r="G412" s="116">
        <v>298</v>
      </c>
      <c r="H412" s="116">
        <v>0</v>
      </c>
      <c r="I412" s="116">
        <v>0</v>
      </c>
      <c r="J412" s="116">
        <v>0</v>
      </c>
      <c r="K412" s="116">
        <v>4</v>
      </c>
      <c r="L412" s="149">
        <v>6</v>
      </c>
    </row>
    <row r="413" spans="1:12" s="117" customFormat="1" ht="15" customHeight="1" x14ac:dyDescent="0.25">
      <c r="A413" s="111" t="s">
        <v>859</v>
      </c>
      <c r="B413" s="111" t="s">
        <v>860</v>
      </c>
      <c r="C413" s="112">
        <v>98</v>
      </c>
      <c r="D413" s="112">
        <v>15</v>
      </c>
      <c r="E413" s="116">
        <v>11</v>
      </c>
      <c r="F413" s="116" t="s">
        <v>464</v>
      </c>
      <c r="G413" s="116">
        <v>65</v>
      </c>
      <c r="H413" s="116">
        <v>0</v>
      </c>
      <c r="I413" s="116" t="s">
        <v>464</v>
      </c>
      <c r="J413" s="116">
        <v>0</v>
      </c>
      <c r="K413" s="116">
        <v>3</v>
      </c>
      <c r="L413" s="149" t="s">
        <v>464</v>
      </c>
    </row>
    <row r="414" spans="1:12" s="117" customFormat="1" ht="15" customHeight="1" x14ac:dyDescent="0.25">
      <c r="A414" s="111" t="s">
        <v>861</v>
      </c>
      <c r="B414" s="111" t="s">
        <v>862</v>
      </c>
      <c r="C414" s="112">
        <v>241</v>
      </c>
      <c r="D414" s="112" t="s">
        <v>464</v>
      </c>
      <c r="E414" s="116">
        <v>18</v>
      </c>
      <c r="F414" s="116" t="s">
        <v>464</v>
      </c>
      <c r="G414" s="116">
        <v>211</v>
      </c>
      <c r="H414" s="116" t="s">
        <v>464</v>
      </c>
      <c r="I414" s="116">
        <v>0</v>
      </c>
      <c r="J414" s="116">
        <v>0</v>
      </c>
      <c r="K414" s="116">
        <v>5</v>
      </c>
      <c r="L414" s="149" t="s">
        <v>464</v>
      </c>
    </row>
    <row r="415" spans="1:12" s="117" customFormat="1" ht="15" customHeight="1" x14ac:dyDescent="0.25">
      <c r="A415" s="111" t="s">
        <v>863</v>
      </c>
      <c r="B415" s="111" t="s">
        <v>864</v>
      </c>
      <c r="C415" s="112">
        <v>286</v>
      </c>
      <c r="D415" s="112">
        <v>10</v>
      </c>
      <c r="E415" s="116">
        <v>24</v>
      </c>
      <c r="F415" s="116" t="s">
        <v>464</v>
      </c>
      <c r="G415" s="116">
        <v>231</v>
      </c>
      <c r="H415" s="116">
        <v>6</v>
      </c>
      <c r="I415" s="116">
        <v>0</v>
      </c>
      <c r="J415" s="116">
        <v>0</v>
      </c>
      <c r="K415" s="116" t="s">
        <v>464</v>
      </c>
      <c r="L415" s="149">
        <v>10</v>
      </c>
    </row>
    <row r="416" spans="1:12" s="117" customFormat="1" ht="15" customHeight="1" x14ac:dyDescent="0.25">
      <c r="A416" s="104" t="s">
        <v>119</v>
      </c>
      <c r="B416" s="104" t="s">
        <v>120</v>
      </c>
      <c r="C416" s="106">
        <v>3089</v>
      </c>
      <c r="D416" s="106">
        <v>222</v>
      </c>
      <c r="E416" s="110">
        <v>209</v>
      </c>
      <c r="F416" s="110">
        <v>82</v>
      </c>
      <c r="G416" s="110">
        <v>2486</v>
      </c>
      <c r="H416" s="110">
        <v>3</v>
      </c>
      <c r="I416" s="110">
        <v>3</v>
      </c>
      <c r="J416" s="110">
        <v>0</v>
      </c>
      <c r="K416" s="110">
        <v>63</v>
      </c>
      <c r="L416" s="152">
        <v>21</v>
      </c>
    </row>
    <row r="417" spans="1:12" s="117" customFormat="1" ht="15" customHeight="1" x14ac:dyDescent="0.25">
      <c r="A417" s="111" t="s">
        <v>865</v>
      </c>
      <c r="B417" s="111" t="s">
        <v>866</v>
      </c>
      <c r="C417" s="112">
        <v>161</v>
      </c>
      <c r="D417" s="112">
        <v>26</v>
      </c>
      <c r="E417" s="116">
        <v>7</v>
      </c>
      <c r="F417" s="116">
        <v>12</v>
      </c>
      <c r="G417" s="116">
        <v>112</v>
      </c>
      <c r="H417" s="116">
        <v>0</v>
      </c>
      <c r="I417" s="116">
        <v>0</v>
      </c>
      <c r="J417" s="116">
        <v>0</v>
      </c>
      <c r="K417" s="116" t="s">
        <v>464</v>
      </c>
      <c r="L417" s="149" t="s">
        <v>464</v>
      </c>
    </row>
    <row r="418" spans="1:12" s="117" customFormat="1" ht="15" customHeight="1" x14ac:dyDescent="0.25">
      <c r="A418" s="111" t="s">
        <v>867</v>
      </c>
      <c r="B418" s="111" t="s">
        <v>868</v>
      </c>
      <c r="C418" s="112">
        <v>136</v>
      </c>
      <c r="D418" s="112" t="s">
        <v>464</v>
      </c>
      <c r="E418" s="116">
        <v>4</v>
      </c>
      <c r="F418" s="116" t="s">
        <v>464</v>
      </c>
      <c r="G418" s="116">
        <v>127</v>
      </c>
      <c r="H418" s="116">
        <v>0</v>
      </c>
      <c r="I418" s="116">
        <v>0</v>
      </c>
      <c r="J418" s="116">
        <v>0</v>
      </c>
      <c r="K418" s="116" t="s">
        <v>464</v>
      </c>
      <c r="L418" s="149" t="s">
        <v>464</v>
      </c>
    </row>
    <row r="419" spans="1:12" s="117" customFormat="1" ht="15" customHeight="1" x14ac:dyDescent="0.25">
      <c r="A419" s="111" t="s">
        <v>869</v>
      </c>
      <c r="B419" s="111" t="s">
        <v>870</v>
      </c>
      <c r="C419" s="112">
        <v>200</v>
      </c>
      <c r="D419" s="112">
        <v>12</v>
      </c>
      <c r="E419" s="116">
        <v>24</v>
      </c>
      <c r="F419" s="116">
        <v>0</v>
      </c>
      <c r="G419" s="116">
        <v>152</v>
      </c>
      <c r="H419" s="116">
        <v>0</v>
      </c>
      <c r="I419" s="116">
        <v>0</v>
      </c>
      <c r="J419" s="116">
        <v>0</v>
      </c>
      <c r="K419" s="116" t="s">
        <v>464</v>
      </c>
      <c r="L419" s="149" t="s">
        <v>464</v>
      </c>
    </row>
    <row r="420" spans="1:12" s="117" customFormat="1" ht="15" customHeight="1" x14ac:dyDescent="0.25">
      <c r="A420" s="111" t="s">
        <v>871</v>
      </c>
      <c r="B420" s="111" t="s">
        <v>872</v>
      </c>
      <c r="C420" s="112">
        <v>44</v>
      </c>
      <c r="D420" s="112" t="s">
        <v>464</v>
      </c>
      <c r="E420" s="116">
        <v>5</v>
      </c>
      <c r="F420" s="116" t="s">
        <v>464</v>
      </c>
      <c r="G420" s="116">
        <v>34</v>
      </c>
      <c r="H420" s="116">
        <v>0</v>
      </c>
      <c r="I420" s="116">
        <v>0</v>
      </c>
      <c r="J420" s="116">
        <v>0</v>
      </c>
      <c r="K420" s="116">
        <v>0</v>
      </c>
      <c r="L420" s="149">
        <v>0</v>
      </c>
    </row>
    <row r="421" spans="1:12" s="117" customFormat="1" ht="15" customHeight="1" x14ac:dyDescent="0.25">
      <c r="A421" s="111" t="s">
        <v>873</v>
      </c>
      <c r="B421" s="111" t="s">
        <v>874</v>
      </c>
      <c r="C421" s="112">
        <v>303</v>
      </c>
      <c r="D421" s="112">
        <v>34</v>
      </c>
      <c r="E421" s="116">
        <v>14</v>
      </c>
      <c r="F421" s="116">
        <v>23</v>
      </c>
      <c r="G421" s="116">
        <v>225</v>
      </c>
      <c r="H421" s="116" t="s">
        <v>464</v>
      </c>
      <c r="I421" s="116" t="s">
        <v>464</v>
      </c>
      <c r="J421" s="116">
        <v>0</v>
      </c>
      <c r="K421" s="116">
        <v>3</v>
      </c>
      <c r="L421" s="149" t="s">
        <v>464</v>
      </c>
    </row>
    <row r="422" spans="1:12" s="117" customFormat="1" ht="15" customHeight="1" x14ac:dyDescent="0.25">
      <c r="A422" s="111" t="s">
        <v>875</v>
      </c>
      <c r="B422" s="111" t="s">
        <v>876</v>
      </c>
      <c r="C422" s="112">
        <v>395</v>
      </c>
      <c r="D422" s="112">
        <v>21</v>
      </c>
      <c r="E422" s="116">
        <v>31</v>
      </c>
      <c r="F422" s="116">
        <v>4</v>
      </c>
      <c r="G422" s="116">
        <v>327</v>
      </c>
      <c r="H422" s="116">
        <v>0</v>
      </c>
      <c r="I422" s="116" t="s">
        <v>464</v>
      </c>
      <c r="J422" s="116">
        <v>0</v>
      </c>
      <c r="K422" s="116">
        <v>8</v>
      </c>
      <c r="L422" s="149" t="s">
        <v>464</v>
      </c>
    </row>
    <row r="423" spans="1:12" s="117" customFormat="1" ht="15" customHeight="1" x14ac:dyDescent="0.25">
      <c r="A423" s="111" t="s">
        <v>877</v>
      </c>
      <c r="B423" s="111" t="s">
        <v>878</v>
      </c>
      <c r="C423" s="112">
        <v>185</v>
      </c>
      <c r="D423" s="112">
        <v>38</v>
      </c>
      <c r="E423" s="116" t="s">
        <v>464</v>
      </c>
      <c r="F423" s="116">
        <v>8</v>
      </c>
      <c r="G423" s="116">
        <v>131</v>
      </c>
      <c r="H423" s="116" t="s">
        <v>464</v>
      </c>
      <c r="I423" s="116" t="s">
        <v>464</v>
      </c>
      <c r="J423" s="116">
        <v>0</v>
      </c>
      <c r="K423" s="116">
        <v>5</v>
      </c>
      <c r="L423" s="149">
        <v>0</v>
      </c>
    </row>
    <row r="424" spans="1:12" s="117" customFormat="1" ht="15" customHeight="1" x14ac:dyDescent="0.25">
      <c r="A424" s="111" t="s">
        <v>879</v>
      </c>
      <c r="B424" s="111" t="s">
        <v>880</v>
      </c>
      <c r="C424" s="112">
        <v>785</v>
      </c>
      <c r="D424" s="112">
        <v>34</v>
      </c>
      <c r="E424" s="116">
        <v>64</v>
      </c>
      <c r="F424" s="116">
        <v>12</v>
      </c>
      <c r="G424" s="116">
        <v>665</v>
      </c>
      <c r="H424" s="116">
        <v>0</v>
      </c>
      <c r="I424" s="116">
        <v>0</v>
      </c>
      <c r="J424" s="116">
        <v>0</v>
      </c>
      <c r="K424" s="116">
        <v>7</v>
      </c>
      <c r="L424" s="149">
        <v>3</v>
      </c>
    </row>
    <row r="425" spans="1:12" s="117" customFormat="1" ht="15" customHeight="1" x14ac:dyDescent="0.25">
      <c r="A425" s="111" t="s">
        <v>881</v>
      </c>
      <c r="B425" s="111" t="s">
        <v>882</v>
      </c>
      <c r="C425" s="112">
        <v>130</v>
      </c>
      <c r="D425" s="112">
        <v>14</v>
      </c>
      <c r="E425" s="116" t="s">
        <v>464</v>
      </c>
      <c r="F425" s="116">
        <v>0</v>
      </c>
      <c r="G425" s="116">
        <v>107</v>
      </c>
      <c r="H425" s="116">
        <v>0</v>
      </c>
      <c r="I425" s="116">
        <v>0</v>
      </c>
      <c r="J425" s="116">
        <v>0</v>
      </c>
      <c r="K425" s="116" t="s">
        <v>464</v>
      </c>
      <c r="L425" s="149">
        <v>0</v>
      </c>
    </row>
    <row r="426" spans="1:12" s="117" customFormat="1" ht="15" customHeight="1" x14ac:dyDescent="0.25">
      <c r="A426" s="111" t="s">
        <v>883</v>
      </c>
      <c r="B426" s="111" t="s">
        <v>884</v>
      </c>
      <c r="C426" s="112">
        <v>171</v>
      </c>
      <c r="D426" s="112">
        <v>4</v>
      </c>
      <c r="E426" s="116">
        <v>12</v>
      </c>
      <c r="F426" s="116">
        <v>4</v>
      </c>
      <c r="G426" s="116">
        <v>146</v>
      </c>
      <c r="H426" s="116">
        <v>0</v>
      </c>
      <c r="I426" s="116">
        <v>0</v>
      </c>
      <c r="J426" s="116">
        <v>0</v>
      </c>
      <c r="K426" s="116" t="s">
        <v>464</v>
      </c>
      <c r="L426" s="149" t="s">
        <v>464</v>
      </c>
    </row>
    <row r="427" spans="1:12" s="117" customFormat="1" ht="15" customHeight="1" x14ac:dyDescent="0.25">
      <c r="A427" s="111" t="s">
        <v>885</v>
      </c>
      <c r="B427" s="111" t="s">
        <v>886</v>
      </c>
      <c r="C427" s="112">
        <v>333</v>
      </c>
      <c r="D427" s="112">
        <v>0</v>
      </c>
      <c r="E427" s="116">
        <v>10</v>
      </c>
      <c r="F427" s="116">
        <v>7</v>
      </c>
      <c r="G427" s="116">
        <v>311</v>
      </c>
      <c r="H427" s="116">
        <v>0</v>
      </c>
      <c r="I427" s="116">
        <v>0</v>
      </c>
      <c r="J427" s="116">
        <v>0</v>
      </c>
      <c r="K427" s="116" t="s">
        <v>464</v>
      </c>
      <c r="L427" s="149" t="s">
        <v>464</v>
      </c>
    </row>
    <row r="428" spans="1:12" s="117" customFormat="1" ht="15" customHeight="1" x14ac:dyDescent="0.25">
      <c r="A428" s="111" t="s">
        <v>887</v>
      </c>
      <c r="B428" s="111" t="s">
        <v>888</v>
      </c>
      <c r="C428" s="112">
        <v>111</v>
      </c>
      <c r="D428" s="112">
        <v>14</v>
      </c>
      <c r="E428" s="116">
        <v>8</v>
      </c>
      <c r="F428" s="116">
        <v>3</v>
      </c>
      <c r="G428" s="116">
        <v>77</v>
      </c>
      <c r="H428" s="116">
        <v>0</v>
      </c>
      <c r="I428" s="116">
        <v>0</v>
      </c>
      <c r="J428" s="116">
        <v>0</v>
      </c>
      <c r="K428" s="116">
        <v>5</v>
      </c>
      <c r="L428" s="149">
        <v>4</v>
      </c>
    </row>
    <row r="429" spans="1:12" s="117" customFormat="1" ht="15" customHeight="1" x14ac:dyDescent="0.25">
      <c r="A429" s="111" t="s">
        <v>889</v>
      </c>
      <c r="B429" s="111" t="s">
        <v>890</v>
      </c>
      <c r="C429" s="112">
        <v>89</v>
      </c>
      <c r="D429" s="112">
        <v>12</v>
      </c>
      <c r="E429" s="116">
        <v>17</v>
      </c>
      <c r="F429" s="116" t="s">
        <v>464</v>
      </c>
      <c r="G429" s="116">
        <v>51</v>
      </c>
      <c r="H429" s="116" t="s">
        <v>464</v>
      </c>
      <c r="I429" s="116">
        <v>0</v>
      </c>
      <c r="J429" s="116">
        <v>0</v>
      </c>
      <c r="K429" s="116">
        <v>6</v>
      </c>
      <c r="L429" s="149">
        <v>0</v>
      </c>
    </row>
    <row r="430" spans="1:12" s="117" customFormat="1" ht="15" customHeight="1" x14ac:dyDescent="0.25">
      <c r="A430" s="111" t="s">
        <v>891</v>
      </c>
      <c r="B430" s="111" t="s">
        <v>892</v>
      </c>
      <c r="C430" s="112">
        <v>46</v>
      </c>
      <c r="D430" s="112">
        <v>7</v>
      </c>
      <c r="E430" s="116">
        <v>5</v>
      </c>
      <c r="F430" s="116">
        <v>5</v>
      </c>
      <c r="G430" s="116">
        <v>21</v>
      </c>
      <c r="H430" s="116">
        <v>0</v>
      </c>
      <c r="I430" s="116">
        <v>0</v>
      </c>
      <c r="J430" s="116">
        <v>0</v>
      </c>
      <c r="K430" s="116">
        <v>5</v>
      </c>
      <c r="L430" s="149">
        <v>3</v>
      </c>
    </row>
    <row r="431" spans="1:12" s="117" customFormat="1" ht="15" customHeight="1" x14ac:dyDescent="0.25">
      <c r="A431" s="104" t="s">
        <v>121</v>
      </c>
      <c r="B431" s="104" t="s">
        <v>122</v>
      </c>
      <c r="C431" s="106">
        <v>2197</v>
      </c>
      <c r="D431" s="106">
        <v>157</v>
      </c>
      <c r="E431" s="110">
        <v>200</v>
      </c>
      <c r="F431" s="110">
        <v>34</v>
      </c>
      <c r="G431" s="110">
        <v>1693</v>
      </c>
      <c r="H431" s="110">
        <v>10</v>
      </c>
      <c r="I431" s="110">
        <v>4</v>
      </c>
      <c r="J431" s="110">
        <v>0</v>
      </c>
      <c r="K431" s="110">
        <v>66</v>
      </c>
      <c r="L431" s="152">
        <v>33</v>
      </c>
    </row>
    <row r="432" spans="1:12" s="117" customFormat="1" ht="15" customHeight="1" x14ac:dyDescent="0.25">
      <c r="A432" s="111" t="s">
        <v>893</v>
      </c>
      <c r="B432" s="111" t="s">
        <v>894</v>
      </c>
      <c r="C432" s="112">
        <v>321</v>
      </c>
      <c r="D432" s="112">
        <v>45</v>
      </c>
      <c r="E432" s="116">
        <v>50</v>
      </c>
      <c r="F432" s="116">
        <v>5</v>
      </c>
      <c r="G432" s="116">
        <v>209</v>
      </c>
      <c r="H432" s="116" t="s">
        <v>464</v>
      </c>
      <c r="I432" s="116">
        <v>0</v>
      </c>
      <c r="J432" s="116">
        <v>0</v>
      </c>
      <c r="K432" s="116">
        <v>9</v>
      </c>
      <c r="L432" s="149" t="s">
        <v>464</v>
      </c>
    </row>
    <row r="433" spans="1:12" s="117" customFormat="1" ht="15" customHeight="1" x14ac:dyDescent="0.25">
      <c r="A433" s="111" t="s">
        <v>895</v>
      </c>
      <c r="B433" s="111" t="s">
        <v>896</v>
      </c>
      <c r="C433" s="112">
        <v>124</v>
      </c>
      <c r="D433" s="112">
        <v>6</v>
      </c>
      <c r="E433" s="116">
        <v>7</v>
      </c>
      <c r="F433" s="116" t="s">
        <v>464</v>
      </c>
      <c r="G433" s="116">
        <v>99</v>
      </c>
      <c r="H433" s="116">
        <v>0</v>
      </c>
      <c r="I433" s="116">
        <v>0</v>
      </c>
      <c r="J433" s="116">
        <v>0</v>
      </c>
      <c r="K433" s="116">
        <v>9</v>
      </c>
      <c r="L433" s="149" t="s">
        <v>464</v>
      </c>
    </row>
    <row r="434" spans="1:12" s="117" customFormat="1" ht="15" customHeight="1" x14ac:dyDescent="0.25">
      <c r="A434" s="111" t="s">
        <v>897</v>
      </c>
      <c r="B434" s="111" t="s">
        <v>898</v>
      </c>
      <c r="C434" s="112">
        <v>88</v>
      </c>
      <c r="D434" s="112" t="s">
        <v>464</v>
      </c>
      <c r="E434" s="116" t="s">
        <v>464</v>
      </c>
      <c r="F434" s="116" t="s">
        <v>464</v>
      </c>
      <c r="G434" s="116">
        <v>82</v>
      </c>
      <c r="H434" s="116">
        <v>0</v>
      </c>
      <c r="I434" s="116">
        <v>0</v>
      </c>
      <c r="J434" s="116">
        <v>0</v>
      </c>
      <c r="K434" s="116">
        <v>3</v>
      </c>
      <c r="L434" s="149">
        <v>0</v>
      </c>
    </row>
    <row r="435" spans="1:12" s="117" customFormat="1" ht="15" customHeight="1" x14ac:dyDescent="0.25">
      <c r="A435" s="111" t="s">
        <v>899</v>
      </c>
      <c r="B435" s="111" t="s">
        <v>900</v>
      </c>
      <c r="C435" s="112">
        <v>72</v>
      </c>
      <c r="D435" s="112">
        <v>5</v>
      </c>
      <c r="E435" s="116">
        <v>4</v>
      </c>
      <c r="F435" s="116">
        <v>0</v>
      </c>
      <c r="G435" s="116">
        <v>58</v>
      </c>
      <c r="H435" s="116">
        <v>0</v>
      </c>
      <c r="I435" s="116">
        <v>0</v>
      </c>
      <c r="J435" s="116">
        <v>0</v>
      </c>
      <c r="K435" s="116" t="s">
        <v>464</v>
      </c>
      <c r="L435" s="149" t="s">
        <v>464</v>
      </c>
    </row>
    <row r="436" spans="1:12" s="117" customFormat="1" ht="15" customHeight="1" x14ac:dyDescent="0.25">
      <c r="A436" s="111" t="s">
        <v>901</v>
      </c>
      <c r="B436" s="111" t="s">
        <v>902</v>
      </c>
      <c r="C436" s="112">
        <v>116</v>
      </c>
      <c r="D436" s="112">
        <v>9</v>
      </c>
      <c r="E436" s="116" t="s">
        <v>464</v>
      </c>
      <c r="F436" s="116">
        <v>0</v>
      </c>
      <c r="G436" s="116">
        <v>98</v>
      </c>
      <c r="H436" s="116">
        <v>0</v>
      </c>
      <c r="I436" s="116" t="s">
        <v>464</v>
      </c>
      <c r="J436" s="116">
        <v>0</v>
      </c>
      <c r="K436" s="116">
        <v>0</v>
      </c>
      <c r="L436" s="149" t="s">
        <v>464</v>
      </c>
    </row>
    <row r="437" spans="1:12" s="117" customFormat="1" ht="15" customHeight="1" x14ac:dyDescent="0.25">
      <c r="A437" s="111" t="s">
        <v>903</v>
      </c>
      <c r="B437" s="111" t="s">
        <v>904</v>
      </c>
      <c r="C437" s="112">
        <v>206</v>
      </c>
      <c r="D437" s="112">
        <v>18</v>
      </c>
      <c r="E437" s="116">
        <v>15</v>
      </c>
      <c r="F437" s="116" t="s">
        <v>464</v>
      </c>
      <c r="G437" s="116">
        <v>170</v>
      </c>
      <c r="H437" s="116">
        <v>0</v>
      </c>
      <c r="I437" s="116">
        <v>0</v>
      </c>
      <c r="J437" s="116">
        <v>0</v>
      </c>
      <c r="K437" s="116" t="s">
        <v>464</v>
      </c>
      <c r="L437" s="149" t="s">
        <v>464</v>
      </c>
    </row>
    <row r="438" spans="1:12" s="117" customFormat="1" ht="15" customHeight="1" x14ac:dyDescent="0.25">
      <c r="A438" s="111" t="s">
        <v>905</v>
      </c>
      <c r="B438" s="111" t="s">
        <v>906</v>
      </c>
      <c r="C438" s="112">
        <v>45</v>
      </c>
      <c r="D438" s="112" t="s">
        <v>464</v>
      </c>
      <c r="E438" s="116">
        <v>4</v>
      </c>
      <c r="F438" s="116" t="s">
        <v>464</v>
      </c>
      <c r="G438" s="116">
        <v>33</v>
      </c>
      <c r="H438" s="116">
        <v>0</v>
      </c>
      <c r="I438" s="116">
        <v>0</v>
      </c>
      <c r="J438" s="116">
        <v>0</v>
      </c>
      <c r="K438" s="116">
        <v>3</v>
      </c>
      <c r="L438" s="149" t="s">
        <v>464</v>
      </c>
    </row>
    <row r="439" spans="1:12" s="117" customFormat="1" ht="15" customHeight="1" x14ac:dyDescent="0.25">
      <c r="A439" s="111" t="s">
        <v>907</v>
      </c>
      <c r="B439" s="111" t="s">
        <v>908</v>
      </c>
      <c r="C439" s="112">
        <v>94</v>
      </c>
      <c r="D439" s="112">
        <v>6</v>
      </c>
      <c r="E439" s="116">
        <v>13</v>
      </c>
      <c r="F439" s="116">
        <v>0</v>
      </c>
      <c r="G439" s="116">
        <v>70</v>
      </c>
      <c r="H439" s="116">
        <v>0</v>
      </c>
      <c r="I439" s="116" t="s">
        <v>464</v>
      </c>
      <c r="J439" s="116">
        <v>0</v>
      </c>
      <c r="K439" s="116" t="s">
        <v>464</v>
      </c>
      <c r="L439" s="149" t="s">
        <v>464</v>
      </c>
    </row>
    <row r="440" spans="1:12" s="117" customFormat="1" ht="15" customHeight="1" x14ac:dyDescent="0.25">
      <c r="A440" s="111" t="s">
        <v>909</v>
      </c>
      <c r="B440" s="111" t="s">
        <v>910</v>
      </c>
      <c r="C440" s="112">
        <v>41</v>
      </c>
      <c r="D440" s="112">
        <v>7</v>
      </c>
      <c r="E440" s="116">
        <v>6</v>
      </c>
      <c r="F440" s="116">
        <v>0</v>
      </c>
      <c r="G440" s="116">
        <v>23</v>
      </c>
      <c r="H440" s="116">
        <v>0</v>
      </c>
      <c r="I440" s="116">
        <v>0</v>
      </c>
      <c r="J440" s="116">
        <v>0</v>
      </c>
      <c r="K440" s="116" t="s">
        <v>464</v>
      </c>
      <c r="L440" s="149" t="s">
        <v>464</v>
      </c>
    </row>
    <row r="441" spans="1:12" s="117" customFormat="1" ht="15" customHeight="1" x14ac:dyDescent="0.25">
      <c r="A441" s="111" t="s">
        <v>911</v>
      </c>
      <c r="B441" s="111" t="s">
        <v>912</v>
      </c>
      <c r="C441" s="112">
        <v>313</v>
      </c>
      <c r="D441" s="112">
        <v>18</v>
      </c>
      <c r="E441" s="116">
        <v>14</v>
      </c>
      <c r="F441" s="116" t="s">
        <v>464</v>
      </c>
      <c r="G441" s="116">
        <v>263</v>
      </c>
      <c r="H441" s="116" t="s">
        <v>464</v>
      </c>
      <c r="I441" s="116">
        <v>0</v>
      </c>
      <c r="J441" s="116">
        <v>0</v>
      </c>
      <c r="K441" s="116">
        <v>13</v>
      </c>
      <c r="L441" s="149" t="s">
        <v>464</v>
      </c>
    </row>
    <row r="442" spans="1:12" s="117" customFormat="1" ht="15" customHeight="1" x14ac:dyDescent="0.25">
      <c r="A442" s="111" t="s">
        <v>913</v>
      </c>
      <c r="B442" s="111" t="s">
        <v>914</v>
      </c>
      <c r="C442" s="112">
        <v>171</v>
      </c>
      <c r="D442" s="112">
        <v>3</v>
      </c>
      <c r="E442" s="116">
        <v>11</v>
      </c>
      <c r="F442" s="116">
        <v>0</v>
      </c>
      <c r="G442" s="116">
        <v>153</v>
      </c>
      <c r="H442" s="116" t="s">
        <v>464</v>
      </c>
      <c r="I442" s="116">
        <v>0</v>
      </c>
      <c r="J442" s="116">
        <v>0</v>
      </c>
      <c r="K442" s="116" t="s">
        <v>464</v>
      </c>
      <c r="L442" s="149" t="s">
        <v>464</v>
      </c>
    </row>
    <row r="443" spans="1:12" s="117" customFormat="1" ht="15" customHeight="1" x14ac:dyDescent="0.25">
      <c r="A443" s="111" t="s">
        <v>915</v>
      </c>
      <c r="B443" s="111" t="s">
        <v>916</v>
      </c>
      <c r="C443" s="112">
        <v>67</v>
      </c>
      <c r="D443" s="112">
        <v>10</v>
      </c>
      <c r="E443" s="116">
        <v>9</v>
      </c>
      <c r="F443" s="116">
        <v>0</v>
      </c>
      <c r="G443" s="116">
        <v>44</v>
      </c>
      <c r="H443" s="116">
        <v>0</v>
      </c>
      <c r="I443" s="116" t="s">
        <v>464</v>
      </c>
      <c r="J443" s="116">
        <v>0</v>
      </c>
      <c r="K443" s="116">
        <v>0</v>
      </c>
      <c r="L443" s="149" t="s">
        <v>464</v>
      </c>
    </row>
    <row r="444" spans="1:12" s="117" customFormat="1" ht="15" customHeight="1" x14ac:dyDescent="0.25">
      <c r="A444" s="111" t="s">
        <v>917</v>
      </c>
      <c r="B444" s="111" t="s">
        <v>918</v>
      </c>
      <c r="C444" s="112">
        <v>45</v>
      </c>
      <c r="D444" s="112" t="s">
        <v>464</v>
      </c>
      <c r="E444" s="116">
        <v>6</v>
      </c>
      <c r="F444" s="116" t="s">
        <v>464</v>
      </c>
      <c r="G444" s="116">
        <v>32</v>
      </c>
      <c r="H444" s="116">
        <v>0</v>
      </c>
      <c r="I444" s="116">
        <v>0</v>
      </c>
      <c r="J444" s="116">
        <v>0</v>
      </c>
      <c r="K444" s="116" t="s">
        <v>464</v>
      </c>
      <c r="L444" s="149">
        <v>3</v>
      </c>
    </row>
    <row r="445" spans="1:12" s="117" customFormat="1" ht="15" customHeight="1" x14ac:dyDescent="0.25">
      <c r="A445" s="111" t="s">
        <v>919</v>
      </c>
      <c r="B445" s="111" t="s">
        <v>920</v>
      </c>
      <c r="C445" s="112">
        <v>107</v>
      </c>
      <c r="D445" s="112" t="s">
        <v>464</v>
      </c>
      <c r="E445" s="116" t="s">
        <v>464</v>
      </c>
      <c r="F445" s="116">
        <v>0</v>
      </c>
      <c r="G445" s="116">
        <v>96</v>
      </c>
      <c r="H445" s="116">
        <v>0</v>
      </c>
      <c r="I445" s="116">
        <v>0</v>
      </c>
      <c r="J445" s="116">
        <v>0</v>
      </c>
      <c r="K445" s="116">
        <v>0</v>
      </c>
      <c r="L445" s="149">
        <v>0</v>
      </c>
    </row>
    <row r="446" spans="1:12" s="117" customFormat="1" ht="15" customHeight="1" x14ac:dyDescent="0.25">
      <c r="A446" s="111" t="s">
        <v>921</v>
      </c>
      <c r="B446" s="111" t="s">
        <v>922</v>
      </c>
      <c r="C446" s="112">
        <v>66</v>
      </c>
      <c r="D446" s="112">
        <v>3</v>
      </c>
      <c r="E446" s="116">
        <v>7</v>
      </c>
      <c r="F446" s="116" t="s">
        <v>464</v>
      </c>
      <c r="G446" s="116">
        <v>44</v>
      </c>
      <c r="H446" s="116" t="s">
        <v>464</v>
      </c>
      <c r="I446" s="116">
        <v>0</v>
      </c>
      <c r="J446" s="116">
        <v>0</v>
      </c>
      <c r="K446" s="116">
        <v>6</v>
      </c>
      <c r="L446" s="149" t="s">
        <v>464</v>
      </c>
    </row>
    <row r="447" spans="1:12" s="117" customFormat="1" ht="15" customHeight="1" x14ac:dyDescent="0.25">
      <c r="A447" s="111" t="s">
        <v>923</v>
      </c>
      <c r="B447" s="111" t="s">
        <v>924</v>
      </c>
      <c r="C447" s="112">
        <v>6</v>
      </c>
      <c r="D447" s="112" t="s">
        <v>464</v>
      </c>
      <c r="E447" s="116" t="s">
        <v>464</v>
      </c>
      <c r="F447" s="116" t="s">
        <v>464</v>
      </c>
      <c r="G447" s="116" t="s">
        <v>464</v>
      </c>
      <c r="H447" s="116">
        <v>0</v>
      </c>
      <c r="I447" s="116">
        <v>0</v>
      </c>
      <c r="J447" s="116">
        <v>0</v>
      </c>
      <c r="K447" s="116">
        <v>0</v>
      </c>
      <c r="L447" s="149">
        <v>0</v>
      </c>
    </row>
    <row r="448" spans="1:12" s="117" customFormat="1" ht="15" customHeight="1" x14ac:dyDescent="0.25">
      <c r="A448" s="111" t="s">
        <v>925</v>
      </c>
      <c r="B448" s="111" t="s">
        <v>926</v>
      </c>
      <c r="C448" s="112">
        <v>77</v>
      </c>
      <c r="D448" s="112">
        <v>6</v>
      </c>
      <c r="E448" s="116">
        <v>5</v>
      </c>
      <c r="F448" s="116" t="s">
        <v>464</v>
      </c>
      <c r="G448" s="116">
        <v>57</v>
      </c>
      <c r="H448" s="116">
        <v>3</v>
      </c>
      <c r="I448" s="116">
        <v>0</v>
      </c>
      <c r="J448" s="116">
        <v>0</v>
      </c>
      <c r="K448" s="116">
        <v>3</v>
      </c>
      <c r="L448" s="149" t="s">
        <v>464</v>
      </c>
    </row>
    <row r="449" spans="1:12" s="117" customFormat="1" ht="15" customHeight="1" x14ac:dyDescent="0.25">
      <c r="A449" s="111" t="s">
        <v>927</v>
      </c>
      <c r="B449" s="111" t="s">
        <v>928</v>
      </c>
      <c r="C449" s="112">
        <v>26</v>
      </c>
      <c r="D449" s="112" t="s">
        <v>464</v>
      </c>
      <c r="E449" s="116" t="s">
        <v>464</v>
      </c>
      <c r="F449" s="116">
        <v>3</v>
      </c>
      <c r="G449" s="116">
        <v>15</v>
      </c>
      <c r="H449" s="116">
        <v>0</v>
      </c>
      <c r="I449" s="116">
        <v>0</v>
      </c>
      <c r="J449" s="116">
        <v>0</v>
      </c>
      <c r="K449" s="116">
        <v>0</v>
      </c>
      <c r="L449" s="149">
        <v>3</v>
      </c>
    </row>
    <row r="450" spans="1:12" s="117" customFormat="1" ht="15" customHeight="1" x14ac:dyDescent="0.25">
      <c r="A450" s="111" t="s">
        <v>929</v>
      </c>
      <c r="B450" s="111" t="s">
        <v>930</v>
      </c>
      <c r="C450" s="112">
        <v>38</v>
      </c>
      <c r="D450" s="112" t="s">
        <v>464</v>
      </c>
      <c r="E450" s="116" t="s">
        <v>464</v>
      </c>
      <c r="F450" s="116">
        <v>0</v>
      </c>
      <c r="G450" s="116">
        <v>35</v>
      </c>
      <c r="H450" s="116">
        <v>0</v>
      </c>
      <c r="I450" s="116">
        <v>0</v>
      </c>
      <c r="J450" s="116">
        <v>0</v>
      </c>
      <c r="K450" s="116" t="s">
        <v>464</v>
      </c>
      <c r="L450" s="149">
        <v>0</v>
      </c>
    </row>
    <row r="451" spans="1:12" s="117" customFormat="1" ht="15" customHeight="1" x14ac:dyDescent="0.25">
      <c r="A451" s="111" t="s">
        <v>931</v>
      </c>
      <c r="B451" s="111" t="s">
        <v>932</v>
      </c>
      <c r="C451" s="112">
        <v>17</v>
      </c>
      <c r="D451" s="112" t="s">
        <v>464</v>
      </c>
      <c r="E451" s="116">
        <v>3</v>
      </c>
      <c r="F451" s="116" t="s">
        <v>464</v>
      </c>
      <c r="G451" s="116" t="s">
        <v>464</v>
      </c>
      <c r="H451" s="116">
        <v>0</v>
      </c>
      <c r="I451" s="116">
        <v>0</v>
      </c>
      <c r="J451" s="116">
        <v>0</v>
      </c>
      <c r="K451" s="116" t="s">
        <v>464</v>
      </c>
      <c r="L451" s="149" t="s">
        <v>464</v>
      </c>
    </row>
    <row r="452" spans="1:12" s="117" customFormat="1" ht="15" customHeight="1" x14ac:dyDescent="0.25">
      <c r="A452" s="111" t="s">
        <v>933</v>
      </c>
      <c r="B452" s="111" t="s">
        <v>934</v>
      </c>
      <c r="C452" s="112">
        <v>48</v>
      </c>
      <c r="D452" s="112">
        <v>0</v>
      </c>
      <c r="E452" s="116">
        <v>7</v>
      </c>
      <c r="F452" s="116">
        <v>3</v>
      </c>
      <c r="G452" s="116">
        <v>35</v>
      </c>
      <c r="H452" s="116">
        <v>0</v>
      </c>
      <c r="I452" s="116">
        <v>0</v>
      </c>
      <c r="J452" s="116">
        <v>0</v>
      </c>
      <c r="K452" s="116">
        <v>3</v>
      </c>
      <c r="L452" s="149">
        <v>0</v>
      </c>
    </row>
    <row r="453" spans="1:12" s="117" customFormat="1" ht="15" customHeight="1" x14ac:dyDescent="0.25">
      <c r="A453" s="111" t="s">
        <v>935</v>
      </c>
      <c r="B453" s="111" t="s">
        <v>936</v>
      </c>
      <c r="C453" s="112">
        <v>58</v>
      </c>
      <c r="D453" s="112">
        <v>4</v>
      </c>
      <c r="E453" s="116">
        <v>9</v>
      </c>
      <c r="F453" s="116">
        <v>5</v>
      </c>
      <c r="G453" s="116">
        <v>34</v>
      </c>
      <c r="H453" s="116">
        <v>0</v>
      </c>
      <c r="I453" s="116">
        <v>0</v>
      </c>
      <c r="J453" s="116">
        <v>0</v>
      </c>
      <c r="K453" s="116">
        <v>3</v>
      </c>
      <c r="L453" s="149">
        <v>3</v>
      </c>
    </row>
    <row r="454" spans="1:12" s="117" customFormat="1" ht="15" customHeight="1" x14ac:dyDescent="0.25">
      <c r="A454" s="118" t="s">
        <v>937</v>
      </c>
      <c r="B454" s="118" t="s">
        <v>938</v>
      </c>
      <c r="C454" s="119">
        <v>51</v>
      </c>
      <c r="D454" s="119">
        <v>3</v>
      </c>
      <c r="E454" s="123">
        <v>8</v>
      </c>
      <c r="F454" s="123">
        <v>4</v>
      </c>
      <c r="G454" s="123">
        <v>33</v>
      </c>
      <c r="H454" s="123">
        <v>0</v>
      </c>
      <c r="I454" s="123">
        <v>0</v>
      </c>
      <c r="J454" s="123">
        <v>0</v>
      </c>
      <c r="K454" s="123" t="s">
        <v>464</v>
      </c>
      <c r="L454" s="159" t="s">
        <v>464</v>
      </c>
    </row>
    <row r="455" spans="1:12" s="126" customFormat="1" ht="12.6" customHeight="1" x14ac:dyDescent="0.25">
      <c r="A455" s="166"/>
      <c r="C455" s="94"/>
      <c r="L455" s="127" t="s">
        <v>939</v>
      </c>
    </row>
    <row r="456" spans="1:12" s="126" customFormat="1" ht="12.6" customHeight="1" x14ac:dyDescent="0.25">
      <c r="A456" s="167" t="s">
        <v>940</v>
      </c>
      <c r="B456" s="167"/>
      <c r="C456" s="167"/>
      <c r="D456" s="167"/>
      <c r="E456" s="167"/>
      <c r="F456" s="167"/>
      <c r="G456" s="167"/>
      <c r="H456" s="167"/>
      <c r="I456" s="167"/>
      <c r="J456" s="167"/>
    </row>
    <row r="457" spans="1:12" s="126" customFormat="1" ht="12.6" customHeight="1" x14ac:dyDescent="0.25">
      <c r="A457" s="166" t="s">
        <v>942</v>
      </c>
    </row>
    <row r="458" spans="1:12" s="126" customFormat="1" ht="12.6" customHeight="1" x14ac:dyDescent="0.25">
      <c r="A458"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2" width="13.44140625" style="59" customWidth="1"/>
    <col min="13" max="16384" width="11.5546875" style="59"/>
  </cols>
  <sheetData>
    <row r="1" spans="1:13" s="130" customFormat="1" ht="33.75" customHeight="1" x14ac:dyDescent="0.25">
      <c r="A1" s="169"/>
      <c r="B1" s="4"/>
      <c r="C1" s="4"/>
      <c r="D1" s="4"/>
      <c r="E1" s="4"/>
      <c r="F1" s="4"/>
      <c r="G1" s="4"/>
      <c r="H1" s="5"/>
      <c r="I1" s="5"/>
      <c r="J1" s="5"/>
      <c r="K1" s="5"/>
      <c r="L1" s="7" t="s">
        <v>0</v>
      </c>
    </row>
    <row r="2" spans="1:13" s="174" customFormat="1" ht="15" customHeight="1" x14ac:dyDescent="0.25">
      <c r="A2" s="17"/>
      <c r="B2" s="17"/>
      <c r="C2" s="170"/>
      <c r="D2" s="171"/>
      <c r="E2" s="172"/>
      <c r="F2" s="172"/>
      <c r="G2" s="172"/>
      <c r="H2" s="172"/>
      <c r="I2" s="172"/>
      <c r="J2" s="173"/>
      <c r="K2" s="172"/>
      <c r="L2" s="172"/>
    </row>
    <row r="3" spans="1:13" ht="20.399999999999999" customHeight="1" x14ac:dyDescent="0.25">
      <c r="A3" s="293" t="s">
        <v>61</v>
      </c>
      <c r="B3" s="294"/>
      <c r="C3" s="294"/>
      <c r="D3" s="294"/>
      <c r="E3" s="294"/>
      <c r="F3" s="294"/>
      <c r="G3" s="294"/>
      <c r="H3" s="26"/>
      <c r="I3" s="26"/>
      <c r="J3" s="26"/>
      <c r="K3" s="164"/>
      <c r="L3" s="175"/>
    </row>
    <row r="4" spans="1:13" ht="15" customHeight="1" x14ac:dyDescent="0.25">
      <c r="A4" s="176" t="s">
        <v>7</v>
      </c>
      <c r="B4" s="177"/>
      <c r="C4" s="177"/>
      <c r="D4" s="177"/>
      <c r="E4" s="177"/>
      <c r="F4" s="177"/>
      <c r="G4" s="177"/>
      <c r="H4" s="177"/>
      <c r="I4" s="177"/>
      <c r="J4" s="177"/>
      <c r="K4" s="177"/>
      <c r="L4" s="177"/>
    </row>
    <row r="5" spans="1:13" ht="15" customHeight="1" x14ac:dyDescent="0.25">
      <c r="A5" s="176" t="s">
        <v>76</v>
      </c>
      <c r="B5" s="26"/>
      <c r="C5" s="26"/>
      <c r="D5" s="26"/>
      <c r="E5" s="26"/>
      <c r="F5" s="26"/>
      <c r="G5" s="26"/>
      <c r="H5" s="26"/>
      <c r="I5" s="26"/>
      <c r="J5" s="26"/>
      <c r="K5" s="26"/>
      <c r="L5" s="26"/>
    </row>
    <row r="6" spans="1:13" ht="15" customHeight="1" x14ac:dyDescent="0.25">
      <c r="B6" s="31"/>
      <c r="C6" s="31"/>
      <c r="D6" s="31"/>
      <c r="E6" s="31"/>
      <c r="F6" s="31"/>
      <c r="G6" s="31"/>
      <c r="H6" s="31"/>
      <c r="I6" s="31"/>
      <c r="J6" s="31"/>
      <c r="K6" s="31"/>
    </row>
    <row r="7" spans="1:13" s="95" customFormat="1" ht="13.5" customHeight="1" x14ac:dyDescent="0.2">
      <c r="A7" s="291" t="s">
        <v>77</v>
      </c>
      <c r="B7" s="291" t="s">
        <v>945</v>
      </c>
      <c r="C7" s="287" t="s">
        <v>960</v>
      </c>
      <c r="D7" s="297"/>
      <c r="E7" s="288"/>
      <c r="F7" s="299" t="s">
        <v>961</v>
      </c>
      <c r="G7" s="284" t="s">
        <v>962</v>
      </c>
      <c r="H7" s="287" t="s">
        <v>81</v>
      </c>
      <c r="I7" s="288"/>
      <c r="J7" s="284" t="s">
        <v>963</v>
      </c>
      <c r="K7" s="291" t="s">
        <v>964</v>
      </c>
      <c r="L7" s="292"/>
    </row>
    <row r="8" spans="1:13" s="95" customFormat="1" ht="27" customHeight="1" x14ac:dyDescent="0.2">
      <c r="A8" s="292"/>
      <c r="B8" s="291"/>
      <c r="C8" s="289"/>
      <c r="D8" s="298"/>
      <c r="E8" s="290"/>
      <c r="F8" s="300"/>
      <c r="G8" s="286"/>
      <c r="H8" s="289"/>
      <c r="I8" s="290"/>
      <c r="J8" s="286"/>
      <c r="K8" s="292"/>
      <c r="L8" s="292"/>
    </row>
    <row r="9" spans="1:13" s="95" customFormat="1" ht="131.25" customHeight="1" x14ac:dyDescent="0.2">
      <c r="A9" s="292"/>
      <c r="B9" s="291"/>
      <c r="C9" s="178" t="s">
        <v>965</v>
      </c>
      <c r="D9" s="178" t="s">
        <v>966</v>
      </c>
      <c r="E9" s="178" t="s">
        <v>967</v>
      </c>
      <c r="F9" s="300"/>
      <c r="G9" s="285"/>
      <c r="H9" s="179" t="s">
        <v>968</v>
      </c>
      <c r="I9" s="180" t="s">
        <v>969</v>
      </c>
      <c r="J9" s="285"/>
      <c r="K9" s="178" t="s">
        <v>968</v>
      </c>
      <c r="L9" s="178" t="s">
        <v>970</v>
      </c>
    </row>
    <row r="10" spans="1:13" s="95" customFormat="1" ht="11.4" x14ac:dyDescent="0.2">
      <c r="A10" s="295"/>
      <c r="B10" s="296"/>
      <c r="C10" s="136">
        <v>1</v>
      </c>
      <c r="D10" s="136">
        <v>2</v>
      </c>
      <c r="E10" s="136">
        <v>3</v>
      </c>
      <c r="F10" s="136">
        <v>4</v>
      </c>
      <c r="G10" s="136">
        <v>5</v>
      </c>
      <c r="H10" s="137">
        <v>6</v>
      </c>
      <c r="I10" s="181">
        <v>7</v>
      </c>
      <c r="J10" s="181">
        <v>8</v>
      </c>
      <c r="K10" s="136">
        <v>9</v>
      </c>
      <c r="L10" s="136">
        <v>10</v>
      </c>
    </row>
    <row r="11" spans="1:13" s="184" customFormat="1" ht="15" customHeight="1" x14ac:dyDescent="0.2">
      <c r="A11" s="139" t="s">
        <v>88</v>
      </c>
      <c r="B11" s="139"/>
      <c r="C11" s="182">
        <v>72213.284754071006</v>
      </c>
      <c r="D11" s="141">
        <v>55994.97242629181</v>
      </c>
      <c r="E11" s="141">
        <v>30022.722442888935</v>
      </c>
      <c r="F11" s="140">
        <v>207930.35678411199</v>
      </c>
      <c r="G11" s="142">
        <v>4364729.9998980705</v>
      </c>
      <c r="H11" s="182">
        <v>132156.75001778599</v>
      </c>
      <c r="I11" s="183">
        <v>3.0278333372481745</v>
      </c>
      <c r="J11" s="143">
        <v>1762624.2654645802</v>
      </c>
      <c r="K11" s="182">
        <v>73552.042572314007</v>
      </c>
      <c r="L11" s="183">
        <v>4.1728713267729622</v>
      </c>
    </row>
    <row r="12" spans="1:13" s="126" customFormat="1" ht="15" customHeight="1" x14ac:dyDescent="0.25">
      <c r="A12" s="111" t="s">
        <v>89</v>
      </c>
      <c r="B12" s="111"/>
      <c r="C12" s="112">
        <v>47241.284754070999</v>
      </c>
      <c r="D12" s="148">
        <v>37174.97242629181</v>
      </c>
      <c r="E12" s="148">
        <v>20910.722442888935</v>
      </c>
      <c r="F12" s="147">
        <v>133441.35678411199</v>
      </c>
      <c r="G12" s="112">
        <v>3152235.99989807</v>
      </c>
      <c r="H12" s="112">
        <v>87522.750017785991</v>
      </c>
      <c r="I12" s="185">
        <v>2.7765291057083323</v>
      </c>
      <c r="J12" s="149">
        <v>1269633.2654645802</v>
      </c>
      <c r="K12" s="112">
        <v>50307.042572314</v>
      </c>
      <c r="L12" s="185">
        <v>3.9623286456586193</v>
      </c>
      <c r="M12" s="184"/>
    </row>
    <row r="13" spans="1:13" s="126" customFormat="1" ht="15" customHeight="1" x14ac:dyDescent="0.25">
      <c r="A13" s="111" t="s">
        <v>90</v>
      </c>
      <c r="B13" s="111"/>
      <c r="C13" s="112">
        <v>24972</v>
      </c>
      <c r="D13" s="148">
        <v>18820</v>
      </c>
      <c r="E13" s="148">
        <v>9112</v>
      </c>
      <c r="F13" s="147">
        <v>74489</v>
      </c>
      <c r="G13" s="112">
        <v>1212494</v>
      </c>
      <c r="H13" s="112">
        <v>44634</v>
      </c>
      <c r="I13" s="185">
        <v>3.6811728552883562</v>
      </c>
      <c r="J13" s="149">
        <v>492991</v>
      </c>
      <c r="K13" s="112">
        <v>23245</v>
      </c>
      <c r="L13" s="185">
        <v>4.7150962187950691</v>
      </c>
      <c r="M13" s="184"/>
    </row>
    <row r="14" spans="1:13" s="126" customFormat="1" ht="15" customHeight="1" x14ac:dyDescent="0.25">
      <c r="A14" s="111"/>
      <c r="B14" s="111"/>
      <c r="C14" s="112"/>
      <c r="D14" s="148"/>
      <c r="E14" s="148"/>
      <c r="F14" s="147"/>
      <c r="G14" s="112"/>
      <c r="H14" s="112"/>
      <c r="I14" s="185"/>
      <c r="J14" s="149"/>
      <c r="K14" s="112"/>
      <c r="L14" s="185"/>
      <c r="M14" s="184"/>
    </row>
    <row r="15" spans="1:13" s="126" customFormat="1" ht="15" customHeight="1" x14ac:dyDescent="0.25">
      <c r="A15" s="111" t="s">
        <v>91</v>
      </c>
      <c r="B15" s="111" t="s">
        <v>92</v>
      </c>
      <c r="C15" s="112">
        <v>2749</v>
      </c>
      <c r="D15" s="148">
        <v>2079</v>
      </c>
      <c r="E15" s="148">
        <v>1094</v>
      </c>
      <c r="F15" s="147">
        <v>7597</v>
      </c>
      <c r="G15" s="112">
        <v>160611</v>
      </c>
      <c r="H15" s="112">
        <v>4653</v>
      </c>
      <c r="I15" s="185">
        <v>2.8970618450791044</v>
      </c>
      <c r="J15" s="149">
        <v>63458</v>
      </c>
      <c r="K15" s="112">
        <v>2610</v>
      </c>
      <c r="L15" s="185">
        <v>4.1129566012165526</v>
      </c>
      <c r="M15" s="184"/>
    </row>
    <row r="16" spans="1:13" s="126" customFormat="1" ht="15" customHeight="1" x14ac:dyDescent="0.25">
      <c r="A16" s="111" t="s">
        <v>93</v>
      </c>
      <c r="B16" s="111" t="s">
        <v>94</v>
      </c>
      <c r="C16" s="112">
        <v>2195</v>
      </c>
      <c r="D16" s="148">
        <v>1827</v>
      </c>
      <c r="E16" s="148">
        <v>789</v>
      </c>
      <c r="F16" s="147">
        <v>5954</v>
      </c>
      <c r="G16" s="112">
        <v>134535</v>
      </c>
      <c r="H16" s="112">
        <v>4037</v>
      </c>
      <c r="I16" s="185">
        <v>3.0007061359497529</v>
      </c>
      <c r="J16" s="149">
        <v>47739</v>
      </c>
      <c r="K16" s="112">
        <v>1887</v>
      </c>
      <c r="L16" s="185">
        <v>3.9527430402815309</v>
      </c>
      <c r="M16" s="184"/>
    </row>
    <row r="17" spans="1:13" s="126" customFormat="1" ht="15" customHeight="1" x14ac:dyDescent="0.25">
      <c r="A17" s="111" t="s">
        <v>95</v>
      </c>
      <c r="B17" s="111" t="s">
        <v>96</v>
      </c>
      <c r="C17" s="112">
        <v>7102.284754071</v>
      </c>
      <c r="D17" s="148">
        <v>5553.9724262918116</v>
      </c>
      <c r="E17" s="148">
        <v>2818.7224428889344</v>
      </c>
      <c r="F17" s="147">
        <v>19691.356784111998</v>
      </c>
      <c r="G17" s="112">
        <v>415417.99989807</v>
      </c>
      <c r="H17" s="112">
        <v>12400.750017786</v>
      </c>
      <c r="I17" s="185">
        <v>2.9851258300865005</v>
      </c>
      <c r="J17" s="149">
        <v>165377.26546458001</v>
      </c>
      <c r="K17" s="112">
        <v>6635.0425723139997</v>
      </c>
      <c r="L17" s="185">
        <v>4.0120645081866302</v>
      </c>
      <c r="M17" s="184"/>
    </row>
    <row r="18" spans="1:13" s="126" customFormat="1" ht="15" customHeight="1" x14ac:dyDescent="0.25">
      <c r="A18" s="111" t="s">
        <v>97</v>
      </c>
      <c r="B18" s="111" t="s">
        <v>98</v>
      </c>
      <c r="C18" s="112">
        <v>897</v>
      </c>
      <c r="D18" s="148">
        <v>707</v>
      </c>
      <c r="E18" s="186">
        <v>385</v>
      </c>
      <c r="F18" s="147">
        <v>2860</v>
      </c>
      <c r="G18" s="112">
        <v>71628</v>
      </c>
      <c r="H18" s="112">
        <v>1866</v>
      </c>
      <c r="I18" s="185">
        <v>2.6051264868487185</v>
      </c>
      <c r="J18" s="149">
        <v>29054</v>
      </c>
      <c r="K18" s="112">
        <v>1104</v>
      </c>
      <c r="L18" s="185">
        <v>3.7998210229228335</v>
      </c>
      <c r="M18" s="184"/>
    </row>
    <row r="19" spans="1:13" s="126" customFormat="1" ht="15" customHeight="1" x14ac:dyDescent="0.25">
      <c r="A19" s="111" t="s">
        <v>99</v>
      </c>
      <c r="B19" s="111" t="s">
        <v>100</v>
      </c>
      <c r="C19" s="112">
        <v>17082</v>
      </c>
      <c r="D19" s="148">
        <v>13203</v>
      </c>
      <c r="E19" s="148">
        <v>7522</v>
      </c>
      <c r="F19" s="147">
        <v>48286</v>
      </c>
      <c r="G19" s="112">
        <v>1190974</v>
      </c>
      <c r="H19" s="112">
        <v>31209</v>
      </c>
      <c r="I19" s="185">
        <v>2.6204602283509129</v>
      </c>
      <c r="J19" s="149">
        <v>512641</v>
      </c>
      <c r="K19" s="112">
        <v>18457</v>
      </c>
      <c r="L19" s="185">
        <v>3.6003753113777477</v>
      </c>
      <c r="M19" s="184"/>
    </row>
    <row r="20" spans="1:13" s="126" customFormat="1" ht="15" customHeight="1" x14ac:dyDescent="0.25">
      <c r="A20" s="111" t="s">
        <v>101</v>
      </c>
      <c r="B20" s="111" t="s">
        <v>102</v>
      </c>
      <c r="C20" s="112">
        <v>3875</v>
      </c>
      <c r="D20" s="148">
        <v>3224</v>
      </c>
      <c r="E20" s="148">
        <v>1912</v>
      </c>
      <c r="F20" s="147">
        <v>11448</v>
      </c>
      <c r="G20" s="112">
        <v>296987</v>
      </c>
      <c r="H20" s="112">
        <v>8104</v>
      </c>
      <c r="I20" s="185">
        <v>2.7287389683723529</v>
      </c>
      <c r="J20" s="149">
        <v>116020</v>
      </c>
      <c r="K20" s="112">
        <v>4641</v>
      </c>
      <c r="L20" s="185">
        <v>4.0001723840717114</v>
      </c>
      <c r="M20" s="184"/>
    </row>
    <row r="21" spans="1:13" s="126" customFormat="1" ht="15" customHeight="1" x14ac:dyDescent="0.25">
      <c r="A21" s="111" t="s">
        <v>103</v>
      </c>
      <c r="B21" s="111" t="s">
        <v>104</v>
      </c>
      <c r="C21" s="112">
        <v>2811</v>
      </c>
      <c r="D21" s="148">
        <v>2240</v>
      </c>
      <c r="E21" s="148">
        <v>1384</v>
      </c>
      <c r="F21" s="147">
        <v>7974</v>
      </c>
      <c r="G21" s="112">
        <v>167934</v>
      </c>
      <c r="H21" s="112">
        <v>5365</v>
      </c>
      <c r="I21" s="185">
        <v>3.1947074445913275</v>
      </c>
      <c r="J21" s="149">
        <v>68887</v>
      </c>
      <c r="K21" s="112">
        <v>3243</v>
      </c>
      <c r="L21" s="185">
        <v>4.7077097275247866</v>
      </c>
      <c r="M21" s="184"/>
    </row>
    <row r="22" spans="1:13" s="126" customFormat="1" ht="15" customHeight="1" x14ac:dyDescent="0.25">
      <c r="A22" s="111" t="s">
        <v>105</v>
      </c>
      <c r="B22" s="111" t="s">
        <v>106</v>
      </c>
      <c r="C22" s="112">
        <v>4903</v>
      </c>
      <c r="D22" s="148">
        <v>3908</v>
      </c>
      <c r="E22" s="148">
        <v>2333</v>
      </c>
      <c r="F22" s="147">
        <v>13704</v>
      </c>
      <c r="G22" s="112">
        <v>328350</v>
      </c>
      <c r="H22" s="112">
        <v>9286</v>
      </c>
      <c r="I22" s="185">
        <v>2.8280797929039134</v>
      </c>
      <c r="J22" s="149">
        <v>123801</v>
      </c>
      <c r="K22" s="112">
        <v>5520</v>
      </c>
      <c r="L22" s="185">
        <v>4.4587685075241721</v>
      </c>
      <c r="M22" s="184"/>
    </row>
    <row r="23" spans="1:13" s="126" customFormat="1" ht="15" customHeight="1" x14ac:dyDescent="0.25">
      <c r="A23" s="111" t="s">
        <v>107</v>
      </c>
      <c r="B23" s="111" t="s">
        <v>108</v>
      </c>
      <c r="C23" s="112">
        <v>4978</v>
      </c>
      <c r="D23" s="148">
        <v>3892</v>
      </c>
      <c r="E23" s="148">
        <v>2345</v>
      </c>
      <c r="F23" s="147">
        <v>13800</v>
      </c>
      <c r="G23" s="112">
        <v>319845</v>
      </c>
      <c r="H23" s="112">
        <v>9092</v>
      </c>
      <c r="I23" s="185">
        <v>2.8426268974034299</v>
      </c>
      <c r="J23" s="149">
        <v>117117</v>
      </c>
      <c r="K23" s="112">
        <v>5342</v>
      </c>
      <c r="L23" s="185">
        <v>4.5612507150968691</v>
      </c>
      <c r="M23" s="184"/>
    </row>
    <row r="24" spans="1:13" s="126" customFormat="1" ht="15" customHeight="1" x14ac:dyDescent="0.25">
      <c r="A24" s="111" t="s">
        <v>109</v>
      </c>
      <c r="B24" s="111" t="s">
        <v>110</v>
      </c>
      <c r="C24" s="112">
        <v>649</v>
      </c>
      <c r="D24" s="148">
        <v>541</v>
      </c>
      <c r="E24" s="148">
        <v>328</v>
      </c>
      <c r="F24" s="147">
        <v>2127</v>
      </c>
      <c r="G24" s="112">
        <v>65954</v>
      </c>
      <c r="H24" s="112">
        <v>1510</v>
      </c>
      <c r="I24" s="185">
        <v>2.2894744822148771</v>
      </c>
      <c r="J24" s="149">
        <v>25539</v>
      </c>
      <c r="K24" s="112">
        <v>868</v>
      </c>
      <c r="L24" s="185">
        <v>3.3987235208896198</v>
      </c>
      <c r="M24" s="184"/>
    </row>
    <row r="25" spans="1:13" s="126" customFormat="1" ht="15" customHeight="1" x14ac:dyDescent="0.25">
      <c r="A25" s="111" t="s">
        <v>111</v>
      </c>
      <c r="B25" s="111" t="s">
        <v>112</v>
      </c>
      <c r="C25" s="112">
        <v>10336</v>
      </c>
      <c r="D25" s="148">
        <v>7909</v>
      </c>
      <c r="E25" s="148">
        <v>3062</v>
      </c>
      <c r="F25" s="147">
        <v>31738</v>
      </c>
      <c r="G25" s="112">
        <v>395777</v>
      </c>
      <c r="H25" s="112">
        <v>18880</v>
      </c>
      <c r="I25" s="185">
        <v>4.7703631085181808</v>
      </c>
      <c r="J25" s="149">
        <v>134275</v>
      </c>
      <c r="K25" s="112">
        <v>7955</v>
      </c>
      <c r="L25" s="185">
        <v>5.9244088624092344</v>
      </c>
      <c r="M25" s="184"/>
    </row>
    <row r="26" spans="1:13" s="126" customFormat="1" ht="15" customHeight="1" x14ac:dyDescent="0.25">
      <c r="A26" s="111" t="s">
        <v>113</v>
      </c>
      <c r="B26" s="111" t="s">
        <v>114</v>
      </c>
      <c r="C26" s="112">
        <v>2666</v>
      </c>
      <c r="D26" s="148">
        <v>2020</v>
      </c>
      <c r="E26" s="148">
        <v>1156</v>
      </c>
      <c r="F26" s="147">
        <v>7833</v>
      </c>
      <c r="G26" s="112">
        <v>158948</v>
      </c>
      <c r="H26" s="112">
        <v>4767</v>
      </c>
      <c r="I26" s="185">
        <v>2.9990940433349271</v>
      </c>
      <c r="J26" s="149">
        <v>71061</v>
      </c>
      <c r="K26" s="112">
        <v>2840</v>
      </c>
      <c r="L26" s="185">
        <v>3.9965663303359085</v>
      </c>
      <c r="M26" s="184"/>
    </row>
    <row r="27" spans="1:13" s="126" customFormat="1" ht="15" customHeight="1" x14ac:dyDescent="0.25">
      <c r="A27" s="111" t="s">
        <v>115</v>
      </c>
      <c r="B27" s="111" t="s">
        <v>116</v>
      </c>
      <c r="C27" s="112">
        <v>1911</v>
      </c>
      <c r="D27" s="148">
        <v>1450</v>
      </c>
      <c r="E27" s="148">
        <v>895</v>
      </c>
      <c r="F27" s="147">
        <v>5802</v>
      </c>
      <c r="G27" s="112">
        <v>120268</v>
      </c>
      <c r="H27" s="112">
        <v>3601</v>
      </c>
      <c r="I27" s="185">
        <v>2.9941464063591314</v>
      </c>
      <c r="J27" s="149">
        <v>53654</v>
      </c>
      <c r="K27" s="112">
        <v>2278</v>
      </c>
      <c r="L27" s="185">
        <v>4.2457225929101279</v>
      </c>
      <c r="M27" s="184"/>
    </row>
    <row r="28" spans="1:13" s="126" customFormat="1" ht="15" customHeight="1" x14ac:dyDescent="0.25">
      <c r="A28" s="111" t="s">
        <v>117</v>
      </c>
      <c r="B28" s="111" t="s">
        <v>118</v>
      </c>
      <c r="C28" s="112">
        <v>4773</v>
      </c>
      <c r="D28" s="148">
        <v>3652</v>
      </c>
      <c r="E28" s="148">
        <v>1860</v>
      </c>
      <c r="F28" s="147">
        <v>13616</v>
      </c>
      <c r="G28" s="112">
        <v>242420</v>
      </c>
      <c r="H28" s="112">
        <v>8396</v>
      </c>
      <c r="I28" s="185">
        <v>3.4634106096856696</v>
      </c>
      <c r="J28" s="149">
        <v>106478</v>
      </c>
      <c r="K28" s="112">
        <v>4702</v>
      </c>
      <c r="L28" s="185">
        <v>4.4159356862450458</v>
      </c>
      <c r="M28" s="184"/>
    </row>
    <row r="29" spans="1:13" s="126" customFormat="1" ht="15" customHeight="1" x14ac:dyDescent="0.25">
      <c r="A29" s="111" t="s">
        <v>119</v>
      </c>
      <c r="B29" s="111" t="s">
        <v>120</v>
      </c>
      <c r="C29" s="112">
        <v>3089</v>
      </c>
      <c r="D29" s="148">
        <v>2255</v>
      </c>
      <c r="E29" s="148">
        <v>1313</v>
      </c>
      <c r="F29" s="147">
        <v>9200</v>
      </c>
      <c r="G29" s="112">
        <v>180621</v>
      </c>
      <c r="H29" s="112">
        <v>5486</v>
      </c>
      <c r="I29" s="185">
        <v>3.0372990958969335</v>
      </c>
      <c r="J29" s="149">
        <v>79106</v>
      </c>
      <c r="K29" s="112">
        <v>3367</v>
      </c>
      <c r="L29" s="185">
        <v>4.2563143124415346</v>
      </c>
      <c r="M29" s="184"/>
    </row>
    <row r="30" spans="1:13" s="126" customFormat="1" ht="15" customHeight="1" x14ac:dyDescent="0.25">
      <c r="A30" s="111" t="s">
        <v>121</v>
      </c>
      <c r="B30" s="111" t="s">
        <v>122</v>
      </c>
      <c r="C30" s="112">
        <v>2197</v>
      </c>
      <c r="D30" s="148">
        <v>1534</v>
      </c>
      <c r="E30" s="148">
        <v>826</v>
      </c>
      <c r="F30" s="147">
        <v>6300</v>
      </c>
      <c r="G30" s="112">
        <v>114460</v>
      </c>
      <c r="H30" s="112">
        <v>3504</v>
      </c>
      <c r="I30" s="185">
        <v>3.0613314695089988</v>
      </c>
      <c r="J30" s="149">
        <v>48417</v>
      </c>
      <c r="K30" s="112">
        <v>2103</v>
      </c>
      <c r="L30" s="185">
        <v>4.3435157072928927</v>
      </c>
      <c r="M30" s="184"/>
    </row>
    <row r="31" spans="1:13" s="126" customFormat="1" ht="15" customHeight="1" x14ac:dyDescent="0.25">
      <c r="A31" s="111"/>
      <c r="B31" s="111"/>
      <c r="C31" s="112"/>
      <c r="D31" s="148"/>
      <c r="E31" s="148"/>
      <c r="F31" s="147"/>
      <c r="G31" s="112"/>
      <c r="H31" s="112"/>
      <c r="I31" s="185"/>
      <c r="J31" s="149"/>
      <c r="K31" s="112"/>
      <c r="L31" s="185"/>
      <c r="M31" s="184"/>
    </row>
    <row r="32" spans="1:13" s="126" customFormat="1" ht="15" customHeight="1" x14ac:dyDescent="0.25">
      <c r="A32" s="104" t="s">
        <v>91</v>
      </c>
      <c r="B32" s="104" t="s">
        <v>92</v>
      </c>
      <c r="C32" s="106">
        <v>2749</v>
      </c>
      <c r="D32" s="141">
        <v>2079</v>
      </c>
      <c r="E32" s="141">
        <v>1094</v>
      </c>
      <c r="F32" s="151">
        <v>7597</v>
      </c>
      <c r="G32" s="106">
        <v>160611</v>
      </c>
      <c r="H32" s="106">
        <v>4653</v>
      </c>
      <c r="I32" s="187">
        <v>2.8970618450791044</v>
      </c>
      <c r="J32" s="152">
        <v>63458</v>
      </c>
      <c r="K32" s="106">
        <v>2610</v>
      </c>
      <c r="L32" s="187">
        <v>4.1129566012165526</v>
      </c>
      <c r="M32" s="184"/>
    </row>
    <row r="33" spans="1:13" s="126" customFormat="1" ht="15" customHeight="1" x14ac:dyDescent="0.25">
      <c r="A33" s="111" t="s">
        <v>123</v>
      </c>
      <c r="B33" s="111" t="s">
        <v>124</v>
      </c>
      <c r="C33" s="112">
        <v>184</v>
      </c>
      <c r="D33" s="148">
        <v>128</v>
      </c>
      <c r="E33" s="148">
        <v>58</v>
      </c>
      <c r="F33" s="147">
        <v>516</v>
      </c>
      <c r="G33" s="112">
        <v>7365</v>
      </c>
      <c r="H33" s="112">
        <v>262</v>
      </c>
      <c r="I33" s="185">
        <v>3.5573659198913781</v>
      </c>
      <c r="J33" s="149">
        <v>2481</v>
      </c>
      <c r="K33" s="112">
        <v>128</v>
      </c>
      <c r="L33" s="185">
        <v>5.1592099959693671</v>
      </c>
      <c r="M33" s="184"/>
    </row>
    <row r="34" spans="1:13" s="126" customFormat="1" ht="15" customHeight="1" x14ac:dyDescent="0.25">
      <c r="A34" s="111" t="s">
        <v>125</v>
      </c>
      <c r="B34" s="111" t="s">
        <v>126</v>
      </c>
      <c r="C34" s="112">
        <v>141</v>
      </c>
      <c r="D34" s="148">
        <v>107</v>
      </c>
      <c r="E34" s="148">
        <v>51</v>
      </c>
      <c r="F34" s="147">
        <v>348</v>
      </c>
      <c r="G34" s="112">
        <v>9420</v>
      </c>
      <c r="H34" s="112">
        <v>219</v>
      </c>
      <c r="I34" s="185">
        <v>2.3248407643312103</v>
      </c>
      <c r="J34" s="149">
        <v>3796</v>
      </c>
      <c r="K34" s="112">
        <v>118</v>
      </c>
      <c r="L34" s="185">
        <v>3.108535300316122</v>
      </c>
      <c r="M34" s="184"/>
    </row>
    <row r="35" spans="1:13" s="126" customFormat="1" ht="15" customHeight="1" x14ac:dyDescent="0.25">
      <c r="A35" s="111" t="s">
        <v>127</v>
      </c>
      <c r="B35" s="111" t="s">
        <v>128</v>
      </c>
      <c r="C35" s="112">
        <v>348</v>
      </c>
      <c r="D35" s="148">
        <v>212</v>
      </c>
      <c r="E35" s="148">
        <v>95</v>
      </c>
      <c r="F35" s="147">
        <v>880</v>
      </c>
      <c r="G35" s="112">
        <v>14226</v>
      </c>
      <c r="H35" s="112">
        <v>433</v>
      </c>
      <c r="I35" s="185">
        <v>3.0437227611415718</v>
      </c>
      <c r="J35" s="149">
        <v>5367</v>
      </c>
      <c r="K35" s="112">
        <v>212</v>
      </c>
      <c r="L35" s="185">
        <v>3.9500652133407863</v>
      </c>
      <c r="M35" s="184"/>
    </row>
    <row r="36" spans="1:13" s="126" customFormat="1" ht="15" customHeight="1" x14ac:dyDescent="0.25">
      <c r="A36" s="111" t="s">
        <v>129</v>
      </c>
      <c r="B36" s="111" t="s">
        <v>130</v>
      </c>
      <c r="C36" s="112">
        <v>118</v>
      </c>
      <c r="D36" s="148">
        <v>104</v>
      </c>
      <c r="E36" s="148">
        <v>67</v>
      </c>
      <c r="F36" s="147">
        <v>353</v>
      </c>
      <c r="G36" s="112">
        <v>10564</v>
      </c>
      <c r="H36" s="112">
        <v>254</v>
      </c>
      <c r="I36" s="185">
        <v>2.4043922756531617</v>
      </c>
      <c r="J36" s="149">
        <v>4174</v>
      </c>
      <c r="K36" s="112">
        <v>163</v>
      </c>
      <c r="L36" s="185">
        <v>3.9051269765213226</v>
      </c>
      <c r="M36" s="184"/>
    </row>
    <row r="37" spans="1:13" s="126" customFormat="1" ht="15" customHeight="1" x14ac:dyDescent="0.25">
      <c r="A37" s="111" t="s">
        <v>131</v>
      </c>
      <c r="B37" s="111" t="s">
        <v>132</v>
      </c>
      <c r="C37" s="112">
        <v>158</v>
      </c>
      <c r="D37" s="148">
        <v>131</v>
      </c>
      <c r="E37" s="148">
        <v>81</v>
      </c>
      <c r="F37" s="147">
        <v>376</v>
      </c>
      <c r="G37" s="112">
        <v>8045</v>
      </c>
      <c r="H37" s="112">
        <v>268</v>
      </c>
      <c r="I37" s="185">
        <v>3.331261653200746</v>
      </c>
      <c r="J37" s="149">
        <v>3337</v>
      </c>
      <c r="K37" s="112">
        <v>179</v>
      </c>
      <c r="L37" s="185">
        <v>5.3640994905603838</v>
      </c>
      <c r="M37" s="184"/>
    </row>
    <row r="38" spans="1:13" s="126" customFormat="1" ht="15" customHeight="1" x14ac:dyDescent="0.25">
      <c r="A38" s="111" t="s">
        <v>133</v>
      </c>
      <c r="B38" s="111" t="s">
        <v>134</v>
      </c>
      <c r="C38" s="112">
        <v>119</v>
      </c>
      <c r="D38" s="148">
        <v>100</v>
      </c>
      <c r="E38" s="148">
        <v>78</v>
      </c>
      <c r="F38" s="147">
        <v>315</v>
      </c>
      <c r="G38" s="112">
        <v>9566</v>
      </c>
      <c r="H38" s="112">
        <v>243</v>
      </c>
      <c r="I38" s="185">
        <v>2.540246707087602</v>
      </c>
      <c r="J38" s="149">
        <v>4365</v>
      </c>
      <c r="K38" s="112">
        <v>183</v>
      </c>
      <c r="L38" s="185">
        <v>4.1924398625429555</v>
      </c>
      <c r="M38" s="184"/>
    </row>
    <row r="39" spans="1:13" s="126" customFormat="1" ht="15" customHeight="1" x14ac:dyDescent="0.25">
      <c r="A39" s="111" t="s">
        <v>135</v>
      </c>
      <c r="B39" s="111" t="s">
        <v>136</v>
      </c>
      <c r="C39" s="112">
        <v>47</v>
      </c>
      <c r="D39" s="148">
        <v>47</v>
      </c>
      <c r="E39" s="148">
        <v>32</v>
      </c>
      <c r="F39" s="147">
        <v>110</v>
      </c>
      <c r="G39" s="112">
        <v>7380</v>
      </c>
      <c r="H39" s="112">
        <v>98</v>
      </c>
      <c r="I39" s="185">
        <v>1.3279132791327912</v>
      </c>
      <c r="J39" s="149">
        <v>3788</v>
      </c>
      <c r="K39" s="112">
        <v>66</v>
      </c>
      <c r="L39" s="185">
        <v>1.7423442449841604</v>
      </c>
      <c r="M39" s="184"/>
    </row>
    <row r="40" spans="1:13" s="126" customFormat="1" ht="15" customHeight="1" x14ac:dyDescent="0.25">
      <c r="A40" s="111" t="s">
        <v>137</v>
      </c>
      <c r="B40" s="111" t="s">
        <v>138</v>
      </c>
      <c r="C40" s="112">
        <v>218</v>
      </c>
      <c r="D40" s="148">
        <v>171</v>
      </c>
      <c r="E40" s="148">
        <v>70</v>
      </c>
      <c r="F40" s="147">
        <v>581</v>
      </c>
      <c r="G40" s="112">
        <v>8693</v>
      </c>
      <c r="H40" s="112">
        <v>372</v>
      </c>
      <c r="I40" s="185">
        <v>4.2793051880823647</v>
      </c>
      <c r="J40" s="149">
        <v>3178</v>
      </c>
      <c r="K40" s="112">
        <v>166</v>
      </c>
      <c r="L40" s="185">
        <v>5.2234109502831974</v>
      </c>
      <c r="M40" s="184"/>
    </row>
    <row r="41" spans="1:13" s="126" customFormat="1" ht="15" customHeight="1" x14ac:dyDescent="0.25">
      <c r="A41" s="111" t="s">
        <v>139</v>
      </c>
      <c r="B41" s="111" t="s">
        <v>140</v>
      </c>
      <c r="C41" s="112">
        <v>111</v>
      </c>
      <c r="D41" s="148">
        <v>95</v>
      </c>
      <c r="E41" s="148">
        <v>50</v>
      </c>
      <c r="F41" s="147">
        <v>490</v>
      </c>
      <c r="G41" s="112">
        <v>7123</v>
      </c>
      <c r="H41" s="112">
        <v>298</v>
      </c>
      <c r="I41" s="185">
        <v>4.1836304927699004</v>
      </c>
      <c r="J41" s="149">
        <v>2738</v>
      </c>
      <c r="K41" s="112">
        <v>168</v>
      </c>
      <c r="L41" s="185">
        <v>6.1358655953250549</v>
      </c>
      <c r="M41" s="184"/>
    </row>
    <row r="42" spans="1:13" s="126" customFormat="1" ht="15" customHeight="1" x14ac:dyDescent="0.25">
      <c r="A42" s="111" t="s">
        <v>141</v>
      </c>
      <c r="B42" s="111" t="s">
        <v>142</v>
      </c>
      <c r="C42" s="112">
        <v>406</v>
      </c>
      <c r="D42" s="148">
        <v>311</v>
      </c>
      <c r="E42" s="148">
        <v>134</v>
      </c>
      <c r="F42" s="147">
        <v>1089</v>
      </c>
      <c r="G42" s="112">
        <v>25151</v>
      </c>
      <c r="H42" s="112">
        <v>661</v>
      </c>
      <c r="I42" s="185">
        <v>2.6281261182457953</v>
      </c>
      <c r="J42" s="149">
        <v>9458</v>
      </c>
      <c r="K42" s="112">
        <v>313</v>
      </c>
      <c r="L42" s="185">
        <v>3.3093677310213576</v>
      </c>
      <c r="M42" s="184"/>
    </row>
    <row r="43" spans="1:13" s="126" customFormat="1" ht="15" customHeight="1" x14ac:dyDescent="0.25">
      <c r="A43" s="111" t="s">
        <v>143</v>
      </c>
      <c r="B43" s="111" t="s">
        <v>144</v>
      </c>
      <c r="C43" s="112">
        <v>65</v>
      </c>
      <c r="D43" s="148">
        <v>40</v>
      </c>
      <c r="E43" s="148">
        <v>17</v>
      </c>
      <c r="F43" s="147">
        <v>188</v>
      </c>
      <c r="G43" s="112">
        <v>5344</v>
      </c>
      <c r="H43" s="112">
        <v>97</v>
      </c>
      <c r="I43" s="185">
        <v>1.8151197604790419</v>
      </c>
      <c r="J43" s="149">
        <v>2115</v>
      </c>
      <c r="K43" s="112">
        <v>44</v>
      </c>
      <c r="L43" s="185">
        <v>2.0803782505910164</v>
      </c>
      <c r="M43" s="184"/>
    </row>
    <row r="44" spans="1:13" s="126" customFormat="1" ht="15" customHeight="1" x14ac:dyDescent="0.25">
      <c r="A44" s="111" t="s">
        <v>145</v>
      </c>
      <c r="B44" s="111" t="s">
        <v>146</v>
      </c>
      <c r="C44" s="112">
        <v>363</v>
      </c>
      <c r="D44" s="148">
        <v>264</v>
      </c>
      <c r="E44" s="148">
        <v>146</v>
      </c>
      <c r="F44" s="147">
        <v>971</v>
      </c>
      <c r="G44" s="112">
        <v>20168</v>
      </c>
      <c r="H44" s="112">
        <v>610</v>
      </c>
      <c r="I44" s="185">
        <v>3.0245934153113843</v>
      </c>
      <c r="J44" s="149">
        <v>7537</v>
      </c>
      <c r="K44" s="112">
        <v>376</v>
      </c>
      <c r="L44" s="185">
        <v>4.9887223033037014</v>
      </c>
      <c r="M44" s="184"/>
    </row>
    <row r="45" spans="1:13" s="126" customFormat="1" ht="15" customHeight="1" x14ac:dyDescent="0.25">
      <c r="A45" s="111" t="s">
        <v>147</v>
      </c>
      <c r="B45" s="111" t="s">
        <v>148</v>
      </c>
      <c r="C45" s="112">
        <v>93</v>
      </c>
      <c r="D45" s="148">
        <v>69</v>
      </c>
      <c r="E45" s="148">
        <v>33</v>
      </c>
      <c r="F45" s="147">
        <v>327</v>
      </c>
      <c r="G45" s="112">
        <v>9313</v>
      </c>
      <c r="H45" s="112">
        <v>188</v>
      </c>
      <c r="I45" s="185">
        <v>2.0186835606141953</v>
      </c>
      <c r="J45" s="149">
        <v>3865</v>
      </c>
      <c r="K45" s="112">
        <v>101</v>
      </c>
      <c r="L45" s="185">
        <v>2.6131953428201813</v>
      </c>
      <c r="M45" s="184"/>
    </row>
    <row r="46" spans="1:13" s="126" customFormat="1" ht="15" customHeight="1" x14ac:dyDescent="0.25">
      <c r="A46" s="111" t="s">
        <v>149</v>
      </c>
      <c r="B46" s="111" t="s">
        <v>150</v>
      </c>
      <c r="C46" s="112">
        <v>168</v>
      </c>
      <c r="D46" s="148">
        <v>133</v>
      </c>
      <c r="E46" s="148">
        <v>81</v>
      </c>
      <c r="F46" s="147">
        <v>483</v>
      </c>
      <c r="G46" s="112">
        <v>7297</v>
      </c>
      <c r="H46" s="112">
        <v>301</v>
      </c>
      <c r="I46" s="185">
        <v>4.1249828696724684</v>
      </c>
      <c r="J46" s="149">
        <v>3114</v>
      </c>
      <c r="K46" s="112">
        <v>186</v>
      </c>
      <c r="L46" s="185">
        <v>5.973025048169557</v>
      </c>
      <c r="M46" s="184"/>
    </row>
    <row r="47" spans="1:13" s="126" customFormat="1" ht="15" customHeight="1" x14ac:dyDescent="0.25">
      <c r="A47" s="111" t="s">
        <v>151</v>
      </c>
      <c r="B47" s="111" t="s">
        <v>152</v>
      </c>
      <c r="C47" s="112">
        <v>210</v>
      </c>
      <c r="D47" s="148">
        <v>167</v>
      </c>
      <c r="E47" s="148">
        <v>101</v>
      </c>
      <c r="F47" s="147">
        <v>570</v>
      </c>
      <c r="G47" s="112">
        <v>10956</v>
      </c>
      <c r="H47" s="112">
        <v>349</v>
      </c>
      <c r="I47" s="185">
        <v>3.1854691493245708</v>
      </c>
      <c r="J47" s="149">
        <v>4145</v>
      </c>
      <c r="K47" s="112">
        <v>207</v>
      </c>
      <c r="L47" s="185">
        <v>4.9939686369119425</v>
      </c>
      <c r="M47" s="184"/>
    </row>
    <row r="48" spans="1:13" s="126" customFormat="1" ht="15" customHeight="1" x14ac:dyDescent="0.25">
      <c r="A48" s="104" t="s">
        <v>93</v>
      </c>
      <c r="B48" s="104" t="s">
        <v>94</v>
      </c>
      <c r="C48" s="106">
        <v>2195</v>
      </c>
      <c r="D48" s="141">
        <v>1827</v>
      </c>
      <c r="E48" s="141">
        <v>789</v>
      </c>
      <c r="F48" s="151">
        <v>5954</v>
      </c>
      <c r="G48" s="106">
        <v>134535</v>
      </c>
      <c r="H48" s="106">
        <v>4037</v>
      </c>
      <c r="I48" s="187">
        <v>3.0007061359497529</v>
      </c>
      <c r="J48" s="152">
        <v>47739</v>
      </c>
      <c r="K48" s="106">
        <v>1887</v>
      </c>
      <c r="L48" s="187">
        <v>3.9527430402815309</v>
      </c>
      <c r="M48" s="184"/>
    </row>
    <row r="49" spans="1:13" s="126" customFormat="1" ht="15" customHeight="1" x14ac:dyDescent="0.25">
      <c r="A49" s="111" t="s">
        <v>153</v>
      </c>
      <c r="B49" s="111" t="s">
        <v>154</v>
      </c>
      <c r="C49" s="112">
        <v>2195</v>
      </c>
      <c r="D49" s="148">
        <v>1827</v>
      </c>
      <c r="E49" s="148">
        <v>789</v>
      </c>
      <c r="F49" s="147">
        <v>5954</v>
      </c>
      <c r="G49" s="112">
        <v>134535</v>
      </c>
      <c r="H49" s="112">
        <v>4037</v>
      </c>
      <c r="I49" s="185">
        <v>3.0007061359497529</v>
      </c>
      <c r="J49" s="149">
        <v>47739</v>
      </c>
      <c r="K49" s="112">
        <v>1887</v>
      </c>
      <c r="L49" s="185">
        <v>3.9527430402815309</v>
      </c>
      <c r="M49" s="184"/>
    </row>
    <row r="50" spans="1:13" s="126" customFormat="1" ht="15" customHeight="1" x14ac:dyDescent="0.25">
      <c r="A50" s="104" t="s">
        <v>95</v>
      </c>
      <c r="B50" s="104" t="s">
        <v>96</v>
      </c>
      <c r="C50" s="106">
        <v>7102.284754071</v>
      </c>
      <c r="D50" s="141">
        <v>5553.9724262918116</v>
      </c>
      <c r="E50" s="141">
        <v>2818.7224428889344</v>
      </c>
      <c r="F50" s="151">
        <v>19691.356784111998</v>
      </c>
      <c r="G50" s="106">
        <v>415417.99989807</v>
      </c>
      <c r="H50" s="106">
        <v>12400.750017786</v>
      </c>
      <c r="I50" s="187">
        <v>2.9851258300865005</v>
      </c>
      <c r="J50" s="152">
        <v>165377.26546458001</v>
      </c>
      <c r="K50" s="106">
        <v>6635.0425723139997</v>
      </c>
      <c r="L50" s="187">
        <v>4.0120645081866302</v>
      </c>
      <c r="M50" s="184"/>
    </row>
    <row r="51" spans="1:13" s="126" customFormat="1" ht="15" customHeight="1" x14ac:dyDescent="0.25">
      <c r="A51" s="111" t="s">
        <v>155</v>
      </c>
      <c r="B51" s="111" t="s">
        <v>156</v>
      </c>
      <c r="C51" s="112">
        <v>377</v>
      </c>
      <c r="D51" s="148">
        <v>318</v>
      </c>
      <c r="E51" s="148">
        <v>96</v>
      </c>
      <c r="F51" s="147">
        <v>978</v>
      </c>
      <c r="G51" s="112">
        <v>14039</v>
      </c>
      <c r="H51" s="112">
        <v>609</v>
      </c>
      <c r="I51" s="185">
        <v>4.3379158059690859</v>
      </c>
      <c r="J51" s="149">
        <v>5630</v>
      </c>
      <c r="K51" s="112">
        <v>224</v>
      </c>
      <c r="L51" s="185">
        <v>3.9786856127886323</v>
      </c>
      <c r="M51" s="184"/>
    </row>
    <row r="52" spans="1:13" s="126" customFormat="1" ht="15" customHeight="1" x14ac:dyDescent="0.25">
      <c r="A52" s="111" t="s">
        <v>157</v>
      </c>
      <c r="B52" s="111" t="s">
        <v>158</v>
      </c>
      <c r="C52" s="112">
        <v>159</v>
      </c>
      <c r="D52" s="148">
        <v>121</v>
      </c>
      <c r="E52" s="148">
        <v>67</v>
      </c>
      <c r="F52" s="147">
        <v>415</v>
      </c>
      <c r="G52" s="112">
        <v>9061</v>
      </c>
      <c r="H52" s="112">
        <v>244</v>
      </c>
      <c r="I52" s="185">
        <v>2.6928595077805983</v>
      </c>
      <c r="J52" s="149">
        <v>4072</v>
      </c>
      <c r="K52" s="112">
        <v>142</v>
      </c>
      <c r="L52" s="185">
        <v>3.4872298624754419</v>
      </c>
      <c r="M52" s="184"/>
    </row>
    <row r="53" spans="1:13" s="126" customFormat="1" ht="15" customHeight="1" x14ac:dyDescent="0.25">
      <c r="A53" s="111" t="s">
        <v>159</v>
      </c>
      <c r="B53" s="111" t="s">
        <v>160</v>
      </c>
      <c r="C53" s="112">
        <v>47</v>
      </c>
      <c r="D53" s="148">
        <v>36</v>
      </c>
      <c r="E53" s="148">
        <v>19</v>
      </c>
      <c r="F53" s="147">
        <v>139</v>
      </c>
      <c r="G53" s="112">
        <v>5490</v>
      </c>
      <c r="H53" s="112">
        <v>91</v>
      </c>
      <c r="I53" s="185">
        <v>1.6575591985428051</v>
      </c>
      <c r="J53" s="149">
        <v>2345</v>
      </c>
      <c r="K53" s="112">
        <v>45</v>
      </c>
      <c r="L53" s="185">
        <v>1.9189765458422174</v>
      </c>
      <c r="M53" s="184"/>
    </row>
    <row r="54" spans="1:13" s="126" customFormat="1" ht="15" customHeight="1" x14ac:dyDescent="0.25">
      <c r="A54" s="111" t="s">
        <v>161</v>
      </c>
      <c r="B54" s="111" t="s">
        <v>162</v>
      </c>
      <c r="C54" s="112">
        <v>176</v>
      </c>
      <c r="D54" s="148">
        <v>125</v>
      </c>
      <c r="E54" s="148">
        <v>61</v>
      </c>
      <c r="F54" s="147">
        <v>487</v>
      </c>
      <c r="G54" s="112">
        <v>8745</v>
      </c>
      <c r="H54" s="112">
        <v>260</v>
      </c>
      <c r="I54" s="185">
        <v>2.9731275014293881</v>
      </c>
      <c r="J54" s="149">
        <v>3503</v>
      </c>
      <c r="K54" s="112">
        <v>139</v>
      </c>
      <c r="L54" s="185">
        <v>3.9680274050813589</v>
      </c>
      <c r="M54" s="184"/>
    </row>
    <row r="55" spans="1:13" s="126" customFormat="1" ht="15" customHeight="1" x14ac:dyDescent="0.25">
      <c r="A55" s="111" t="s">
        <v>163</v>
      </c>
      <c r="B55" s="111" t="s">
        <v>164</v>
      </c>
      <c r="C55" s="112">
        <v>75</v>
      </c>
      <c r="D55" s="148">
        <v>64</v>
      </c>
      <c r="E55" s="148">
        <v>21</v>
      </c>
      <c r="F55" s="147">
        <v>195</v>
      </c>
      <c r="G55" s="112">
        <v>3314</v>
      </c>
      <c r="H55" s="112">
        <v>143</v>
      </c>
      <c r="I55" s="185">
        <v>4.3150271575135788</v>
      </c>
      <c r="J55" s="149">
        <v>1096</v>
      </c>
      <c r="K55" s="112">
        <v>52</v>
      </c>
      <c r="L55" s="185">
        <v>4.7445255474452557</v>
      </c>
      <c r="M55" s="184"/>
    </row>
    <row r="56" spans="1:13" s="126" customFormat="1" ht="15" customHeight="1" x14ac:dyDescent="0.25">
      <c r="A56" s="111" t="s">
        <v>165</v>
      </c>
      <c r="B56" s="111" t="s">
        <v>166</v>
      </c>
      <c r="C56" s="112">
        <v>333</v>
      </c>
      <c r="D56" s="148">
        <v>224</v>
      </c>
      <c r="E56" s="148">
        <v>88</v>
      </c>
      <c r="F56" s="147">
        <v>1028</v>
      </c>
      <c r="G56" s="112">
        <v>10117</v>
      </c>
      <c r="H56" s="112">
        <v>489</v>
      </c>
      <c r="I56" s="185">
        <v>4.8334486507858063</v>
      </c>
      <c r="J56" s="149">
        <v>4253</v>
      </c>
      <c r="K56" s="112">
        <v>237</v>
      </c>
      <c r="L56" s="185">
        <v>5.5725370326828125</v>
      </c>
      <c r="M56" s="184"/>
    </row>
    <row r="57" spans="1:13" s="126" customFormat="1" ht="15" customHeight="1" x14ac:dyDescent="0.25">
      <c r="A57" s="111" t="s">
        <v>167</v>
      </c>
      <c r="B57" s="111" t="s">
        <v>168</v>
      </c>
      <c r="C57" s="112">
        <v>129</v>
      </c>
      <c r="D57" s="148">
        <v>112</v>
      </c>
      <c r="E57" s="148">
        <v>86</v>
      </c>
      <c r="F57" s="147">
        <v>304</v>
      </c>
      <c r="G57" s="112">
        <v>6936</v>
      </c>
      <c r="H57" s="112">
        <v>251</v>
      </c>
      <c r="I57" s="185">
        <v>3.618800461361015</v>
      </c>
      <c r="J57" s="149">
        <v>2960</v>
      </c>
      <c r="K57" s="112">
        <v>182</v>
      </c>
      <c r="L57" s="185">
        <v>6.1486486486486482</v>
      </c>
      <c r="M57" s="184"/>
    </row>
    <row r="58" spans="1:13" s="126" customFormat="1" ht="15" customHeight="1" x14ac:dyDescent="0.25">
      <c r="A58" s="111" t="s">
        <v>169</v>
      </c>
      <c r="B58" s="111" t="s">
        <v>170</v>
      </c>
      <c r="C58" s="112">
        <v>39</v>
      </c>
      <c r="D58" s="148">
        <v>32</v>
      </c>
      <c r="E58" s="148">
        <v>26</v>
      </c>
      <c r="F58" s="147">
        <v>138</v>
      </c>
      <c r="G58" s="112">
        <v>3940</v>
      </c>
      <c r="H58" s="112">
        <v>82</v>
      </c>
      <c r="I58" s="185">
        <v>2.0812182741116749</v>
      </c>
      <c r="J58" s="149">
        <v>1686</v>
      </c>
      <c r="K58" s="112">
        <v>60</v>
      </c>
      <c r="L58" s="185">
        <v>3.5587188612099645</v>
      </c>
      <c r="M58" s="184"/>
    </row>
    <row r="59" spans="1:13" s="126" customFormat="1" ht="15" customHeight="1" x14ac:dyDescent="0.25">
      <c r="A59" s="111" t="s">
        <v>171</v>
      </c>
      <c r="B59" s="111" t="s">
        <v>172</v>
      </c>
      <c r="C59" s="112" t="s">
        <v>173</v>
      </c>
      <c r="D59" s="148" t="s">
        <v>173</v>
      </c>
      <c r="E59" s="148" t="s">
        <v>173</v>
      </c>
      <c r="F59" s="147" t="s">
        <v>173</v>
      </c>
      <c r="G59" s="112" t="s">
        <v>173</v>
      </c>
      <c r="H59" s="112" t="s">
        <v>173</v>
      </c>
      <c r="I59" s="185" t="s">
        <v>173</v>
      </c>
      <c r="J59" s="149" t="s">
        <v>173</v>
      </c>
      <c r="K59" s="112" t="s">
        <v>173</v>
      </c>
      <c r="L59" s="185" t="s">
        <v>173</v>
      </c>
      <c r="M59" s="184"/>
    </row>
    <row r="60" spans="1:13" s="126" customFormat="1" ht="15" customHeight="1" x14ac:dyDescent="0.25">
      <c r="A60" s="111" t="s">
        <v>174</v>
      </c>
      <c r="B60" s="111" t="s">
        <v>175</v>
      </c>
      <c r="C60" s="112">
        <v>20</v>
      </c>
      <c r="D60" s="148">
        <v>18</v>
      </c>
      <c r="E60" s="148">
        <v>15</v>
      </c>
      <c r="F60" s="147">
        <v>96</v>
      </c>
      <c r="G60" s="112">
        <v>2578</v>
      </c>
      <c r="H60" s="112">
        <v>60</v>
      </c>
      <c r="I60" s="185">
        <v>2.3273855702094646</v>
      </c>
      <c r="J60" s="149">
        <v>1014</v>
      </c>
      <c r="K60" s="112">
        <v>43</v>
      </c>
      <c r="L60" s="185">
        <v>4.2406311637080867</v>
      </c>
      <c r="M60" s="184"/>
    </row>
    <row r="61" spans="1:13" s="126" customFormat="1" ht="15" customHeight="1" x14ac:dyDescent="0.25">
      <c r="A61" s="111" t="s">
        <v>176</v>
      </c>
      <c r="B61" s="111" t="s">
        <v>177</v>
      </c>
      <c r="C61" s="112">
        <v>171</v>
      </c>
      <c r="D61" s="148">
        <v>128</v>
      </c>
      <c r="E61" s="148">
        <v>106</v>
      </c>
      <c r="F61" s="147">
        <v>451</v>
      </c>
      <c r="G61" s="112">
        <v>10448</v>
      </c>
      <c r="H61" s="112">
        <v>293</v>
      </c>
      <c r="I61" s="185">
        <v>2.8043644716692189</v>
      </c>
      <c r="J61" s="149">
        <v>4652</v>
      </c>
      <c r="K61" s="112">
        <v>231</v>
      </c>
      <c r="L61" s="185">
        <v>4.9656061908856408</v>
      </c>
      <c r="M61" s="184"/>
    </row>
    <row r="62" spans="1:13" s="126" customFormat="1" ht="15" customHeight="1" x14ac:dyDescent="0.25">
      <c r="A62" s="111" t="s">
        <v>178</v>
      </c>
      <c r="B62" s="111" t="s">
        <v>179</v>
      </c>
      <c r="C62" s="112">
        <v>122</v>
      </c>
      <c r="D62" s="148">
        <v>113</v>
      </c>
      <c r="E62" s="148">
        <v>74</v>
      </c>
      <c r="F62" s="147">
        <v>407</v>
      </c>
      <c r="G62" s="112">
        <v>15060</v>
      </c>
      <c r="H62" s="112">
        <v>350</v>
      </c>
      <c r="I62" s="185">
        <v>2.3240371845949537</v>
      </c>
      <c r="J62" s="149">
        <v>6840</v>
      </c>
      <c r="K62" s="112">
        <v>210</v>
      </c>
      <c r="L62" s="185">
        <v>3.0701754385964914</v>
      </c>
      <c r="M62" s="184"/>
    </row>
    <row r="63" spans="1:13" s="126" customFormat="1" ht="15" customHeight="1" x14ac:dyDescent="0.25">
      <c r="A63" s="111" t="s">
        <v>180</v>
      </c>
      <c r="B63" s="111" t="s">
        <v>181</v>
      </c>
      <c r="C63" s="112">
        <v>67</v>
      </c>
      <c r="D63" s="148">
        <v>54</v>
      </c>
      <c r="E63" s="148">
        <v>42</v>
      </c>
      <c r="F63" s="147">
        <v>221</v>
      </c>
      <c r="G63" s="112">
        <v>6443</v>
      </c>
      <c r="H63" s="112">
        <v>160</v>
      </c>
      <c r="I63" s="185">
        <v>2.4833152258264786</v>
      </c>
      <c r="J63" s="149">
        <v>2720</v>
      </c>
      <c r="K63" s="112">
        <v>110</v>
      </c>
      <c r="L63" s="185">
        <v>4.0441176470588234</v>
      </c>
      <c r="M63" s="184"/>
    </row>
    <row r="64" spans="1:13" s="126" customFormat="1" ht="15" customHeight="1" x14ac:dyDescent="0.25">
      <c r="A64" s="111" t="s">
        <v>182</v>
      </c>
      <c r="B64" s="111" t="s">
        <v>183</v>
      </c>
      <c r="C64" s="112">
        <v>100</v>
      </c>
      <c r="D64" s="148">
        <v>75</v>
      </c>
      <c r="E64" s="148">
        <v>44</v>
      </c>
      <c r="F64" s="147">
        <v>270</v>
      </c>
      <c r="G64" s="112">
        <v>3897</v>
      </c>
      <c r="H64" s="112">
        <v>144</v>
      </c>
      <c r="I64" s="185">
        <v>3.695150115473441</v>
      </c>
      <c r="J64" s="149">
        <v>1686</v>
      </c>
      <c r="K64" s="112">
        <v>94</v>
      </c>
      <c r="L64" s="185">
        <v>5.5753262158956112</v>
      </c>
      <c r="M64" s="184"/>
    </row>
    <row r="65" spans="1:13" s="126" customFormat="1" ht="15" customHeight="1" x14ac:dyDescent="0.25">
      <c r="A65" s="111" t="s">
        <v>184</v>
      </c>
      <c r="B65" s="111" t="s">
        <v>185</v>
      </c>
      <c r="C65" s="112">
        <v>150</v>
      </c>
      <c r="D65" s="148">
        <v>112</v>
      </c>
      <c r="E65" s="148">
        <v>70</v>
      </c>
      <c r="F65" s="147">
        <v>396</v>
      </c>
      <c r="G65" s="112">
        <v>9397</v>
      </c>
      <c r="H65" s="112">
        <v>253</v>
      </c>
      <c r="I65" s="185">
        <v>2.6923486219006065</v>
      </c>
      <c r="J65" s="149">
        <v>3714</v>
      </c>
      <c r="K65" s="112">
        <v>151</v>
      </c>
      <c r="L65" s="185">
        <v>4.065697361335487</v>
      </c>
      <c r="M65" s="184"/>
    </row>
    <row r="66" spans="1:13" s="126" customFormat="1" ht="15" customHeight="1" x14ac:dyDescent="0.25">
      <c r="A66" s="111" t="s">
        <v>186</v>
      </c>
      <c r="B66" s="111" t="s">
        <v>187</v>
      </c>
      <c r="C66" s="112">
        <v>176</v>
      </c>
      <c r="D66" s="148">
        <v>150</v>
      </c>
      <c r="E66" s="148">
        <v>122</v>
      </c>
      <c r="F66" s="147">
        <v>429</v>
      </c>
      <c r="G66" s="112">
        <v>7657</v>
      </c>
      <c r="H66" s="112">
        <v>304</v>
      </c>
      <c r="I66" s="185">
        <v>3.9702233250620349</v>
      </c>
      <c r="J66" s="149">
        <v>2953</v>
      </c>
      <c r="K66" s="112">
        <v>228</v>
      </c>
      <c r="L66" s="185">
        <v>7.7209617338300029</v>
      </c>
      <c r="M66" s="184"/>
    </row>
    <row r="67" spans="1:13" s="126" customFormat="1" ht="15" customHeight="1" x14ac:dyDescent="0.25">
      <c r="A67" s="111" t="s">
        <v>188</v>
      </c>
      <c r="B67" s="111" t="s">
        <v>189</v>
      </c>
      <c r="C67" s="112">
        <v>1091</v>
      </c>
      <c r="D67" s="148">
        <v>877</v>
      </c>
      <c r="E67" s="148">
        <v>369</v>
      </c>
      <c r="F67" s="147">
        <v>3046</v>
      </c>
      <c r="G67" s="112">
        <v>85085</v>
      </c>
      <c r="H67" s="112">
        <v>1988</v>
      </c>
      <c r="I67" s="185">
        <v>2.3364870423693955</v>
      </c>
      <c r="J67" s="149">
        <v>32438</v>
      </c>
      <c r="K67" s="112">
        <v>948</v>
      </c>
      <c r="L67" s="185">
        <v>2.9224983044577346</v>
      </c>
      <c r="M67" s="184"/>
    </row>
    <row r="68" spans="1:13" s="126" customFormat="1" ht="15" customHeight="1" x14ac:dyDescent="0.25">
      <c r="A68" s="111" t="s">
        <v>190</v>
      </c>
      <c r="B68" s="111" t="s">
        <v>191</v>
      </c>
      <c r="C68" s="112">
        <v>99</v>
      </c>
      <c r="D68" s="148">
        <v>77</v>
      </c>
      <c r="E68" s="148">
        <v>37</v>
      </c>
      <c r="F68" s="147">
        <v>234</v>
      </c>
      <c r="G68" s="112">
        <v>4934</v>
      </c>
      <c r="H68" s="112">
        <v>161</v>
      </c>
      <c r="I68" s="185">
        <v>3.2630725577624644</v>
      </c>
      <c r="J68" s="149">
        <v>2382</v>
      </c>
      <c r="K68" s="112">
        <v>79</v>
      </c>
      <c r="L68" s="185">
        <v>3.316540722082284</v>
      </c>
      <c r="M68" s="184"/>
    </row>
    <row r="69" spans="1:13" s="126" customFormat="1" ht="15" customHeight="1" x14ac:dyDescent="0.25">
      <c r="A69" s="111" t="s">
        <v>192</v>
      </c>
      <c r="B69" s="111" t="s">
        <v>193</v>
      </c>
      <c r="C69" s="112">
        <v>55</v>
      </c>
      <c r="D69" s="148">
        <v>49</v>
      </c>
      <c r="E69" s="148">
        <v>27</v>
      </c>
      <c r="F69" s="147">
        <v>163</v>
      </c>
      <c r="G69" s="112">
        <v>6102</v>
      </c>
      <c r="H69" s="112">
        <v>136</v>
      </c>
      <c r="I69" s="185">
        <v>2.2287774500163882</v>
      </c>
      <c r="J69" s="149">
        <v>2835</v>
      </c>
      <c r="K69" s="112">
        <v>73</v>
      </c>
      <c r="L69" s="185">
        <v>2.5749559082892417</v>
      </c>
      <c r="M69" s="184"/>
    </row>
    <row r="70" spans="1:13" s="126" customFormat="1" ht="15" customHeight="1" x14ac:dyDescent="0.25">
      <c r="A70" s="111" t="s">
        <v>194</v>
      </c>
      <c r="B70" s="111" t="s">
        <v>195</v>
      </c>
      <c r="C70" s="112">
        <v>203</v>
      </c>
      <c r="D70" s="148">
        <v>137</v>
      </c>
      <c r="E70" s="148">
        <v>61</v>
      </c>
      <c r="F70" s="147">
        <v>525</v>
      </c>
      <c r="G70" s="112">
        <v>5377</v>
      </c>
      <c r="H70" s="112">
        <v>267</v>
      </c>
      <c r="I70" s="185">
        <v>4.9655941975079037</v>
      </c>
      <c r="J70" s="149">
        <v>2144</v>
      </c>
      <c r="K70" s="112">
        <v>124</v>
      </c>
      <c r="L70" s="185">
        <v>5.7835820895522385</v>
      </c>
      <c r="M70" s="184"/>
    </row>
    <row r="71" spans="1:13" s="126" customFormat="1" ht="15" customHeight="1" x14ac:dyDescent="0.25">
      <c r="A71" s="111" t="s">
        <v>196</v>
      </c>
      <c r="B71" s="111" t="s">
        <v>197</v>
      </c>
      <c r="C71" s="112">
        <v>327</v>
      </c>
      <c r="D71" s="148">
        <v>263</v>
      </c>
      <c r="E71" s="148">
        <v>129</v>
      </c>
      <c r="F71" s="147">
        <v>1026</v>
      </c>
      <c r="G71" s="112">
        <v>15183</v>
      </c>
      <c r="H71" s="112">
        <v>611</v>
      </c>
      <c r="I71" s="185">
        <v>4.0242376341961403</v>
      </c>
      <c r="J71" s="149">
        <v>6482</v>
      </c>
      <c r="K71" s="112">
        <v>302</v>
      </c>
      <c r="L71" s="185">
        <v>4.6590558469608148</v>
      </c>
      <c r="M71" s="184"/>
    </row>
    <row r="72" spans="1:13" s="126" customFormat="1" ht="15" customHeight="1" x14ac:dyDescent="0.25">
      <c r="A72" s="111" t="s">
        <v>198</v>
      </c>
      <c r="B72" s="111" t="s">
        <v>199</v>
      </c>
      <c r="C72" s="112">
        <v>105</v>
      </c>
      <c r="D72" s="148">
        <v>90</v>
      </c>
      <c r="E72" s="148">
        <v>36</v>
      </c>
      <c r="F72" s="147">
        <v>311</v>
      </c>
      <c r="G72" s="112">
        <v>6586</v>
      </c>
      <c r="H72" s="112">
        <v>235</v>
      </c>
      <c r="I72" s="185">
        <v>3.5681749164895233</v>
      </c>
      <c r="J72" s="149">
        <v>2468</v>
      </c>
      <c r="K72" s="112">
        <v>96</v>
      </c>
      <c r="L72" s="185">
        <v>3.8897893030794166</v>
      </c>
      <c r="M72" s="184"/>
    </row>
    <row r="73" spans="1:13" s="126" customFormat="1" ht="15" customHeight="1" x14ac:dyDescent="0.25">
      <c r="A73" s="111" t="s">
        <v>200</v>
      </c>
      <c r="B73" s="111" t="s">
        <v>201</v>
      </c>
      <c r="C73" s="112">
        <v>134</v>
      </c>
      <c r="D73" s="148">
        <v>113</v>
      </c>
      <c r="E73" s="148">
        <v>39</v>
      </c>
      <c r="F73" s="147">
        <v>433</v>
      </c>
      <c r="G73" s="112">
        <v>9028</v>
      </c>
      <c r="H73" s="112">
        <v>286</v>
      </c>
      <c r="I73" s="185">
        <v>3.1679220203810368</v>
      </c>
      <c r="J73" s="149">
        <v>3320</v>
      </c>
      <c r="K73" s="112">
        <v>116</v>
      </c>
      <c r="L73" s="185">
        <v>3.4939759036144578</v>
      </c>
      <c r="M73" s="184"/>
    </row>
    <row r="74" spans="1:13" s="126" customFormat="1" ht="15" customHeight="1" x14ac:dyDescent="0.25">
      <c r="A74" s="111" t="s">
        <v>202</v>
      </c>
      <c r="B74" s="111" t="s">
        <v>203</v>
      </c>
      <c r="C74" s="112">
        <v>155</v>
      </c>
      <c r="D74" s="148">
        <v>119</v>
      </c>
      <c r="E74" s="148">
        <v>58</v>
      </c>
      <c r="F74" s="147">
        <v>481</v>
      </c>
      <c r="G74" s="112">
        <v>8171</v>
      </c>
      <c r="H74" s="112">
        <v>282</v>
      </c>
      <c r="I74" s="185">
        <v>3.4512299596132663</v>
      </c>
      <c r="J74" s="149">
        <v>3002</v>
      </c>
      <c r="K74" s="112">
        <v>156</v>
      </c>
      <c r="L74" s="185">
        <v>5.1965356429047302</v>
      </c>
      <c r="M74" s="184"/>
    </row>
    <row r="75" spans="1:13" s="126" customFormat="1" ht="15" customHeight="1" x14ac:dyDescent="0.25">
      <c r="A75" s="111" t="s">
        <v>204</v>
      </c>
      <c r="B75" s="111" t="s">
        <v>205</v>
      </c>
      <c r="C75" s="112">
        <v>28</v>
      </c>
      <c r="D75" s="148">
        <v>17</v>
      </c>
      <c r="E75" s="148">
        <v>13</v>
      </c>
      <c r="F75" s="147">
        <v>69</v>
      </c>
      <c r="G75" s="112">
        <v>2907</v>
      </c>
      <c r="H75" s="112">
        <v>43</v>
      </c>
      <c r="I75" s="185">
        <v>1.479188166494668</v>
      </c>
      <c r="J75" s="149">
        <v>1230</v>
      </c>
      <c r="K75" s="112">
        <v>30</v>
      </c>
      <c r="L75" s="185">
        <v>2.4390243902439024</v>
      </c>
      <c r="M75" s="184"/>
    </row>
    <row r="76" spans="1:13" s="126" customFormat="1" ht="15" customHeight="1" x14ac:dyDescent="0.25">
      <c r="A76" s="111" t="s">
        <v>206</v>
      </c>
      <c r="B76" s="111" t="s">
        <v>207</v>
      </c>
      <c r="C76" s="112">
        <v>188</v>
      </c>
      <c r="D76" s="148">
        <v>136</v>
      </c>
      <c r="E76" s="148">
        <v>77</v>
      </c>
      <c r="F76" s="147">
        <v>449</v>
      </c>
      <c r="G76" s="112">
        <v>4135</v>
      </c>
      <c r="H76" s="112">
        <v>243</v>
      </c>
      <c r="I76" s="185">
        <v>5.8766626360338572</v>
      </c>
      <c r="J76" s="149">
        <v>1776</v>
      </c>
      <c r="K76" s="112">
        <v>147</v>
      </c>
      <c r="L76" s="185">
        <v>8.2770270270270263</v>
      </c>
      <c r="M76" s="184"/>
    </row>
    <row r="77" spans="1:13" s="126" customFormat="1" ht="15" customHeight="1" x14ac:dyDescent="0.25">
      <c r="A77" s="111" t="s">
        <v>208</v>
      </c>
      <c r="B77" s="111" t="s">
        <v>209</v>
      </c>
      <c r="C77" s="112">
        <v>98</v>
      </c>
      <c r="D77" s="148">
        <v>88</v>
      </c>
      <c r="E77" s="148">
        <v>49</v>
      </c>
      <c r="F77" s="147">
        <v>243</v>
      </c>
      <c r="G77" s="112">
        <v>5223</v>
      </c>
      <c r="H77" s="112">
        <v>173</v>
      </c>
      <c r="I77" s="185">
        <v>3.31227264024507</v>
      </c>
      <c r="J77" s="149">
        <v>1837</v>
      </c>
      <c r="K77" s="112">
        <v>103</v>
      </c>
      <c r="L77" s="185">
        <v>5.606967882416984</v>
      </c>
      <c r="M77" s="184"/>
    </row>
    <row r="78" spans="1:13" s="126" customFormat="1" ht="15" customHeight="1" x14ac:dyDescent="0.25">
      <c r="A78" s="111" t="s">
        <v>210</v>
      </c>
      <c r="B78" s="111" t="s">
        <v>211</v>
      </c>
      <c r="C78" s="112">
        <v>82</v>
      </c>
      <c r="D78" s="148">
        <v>77</v>
      </c>
      <c r="E78" s="148">
        <v>42</v>
      </c>
      <c r="F78" s="147">
        <v>204</v>
      </c>
      <c r="G78" s="112">
        <v>10653</v>
      </c>
      <c r="H78" s="112">
        <v>178</v>
      </c>
      <c r="I78" s="185">
        <v>1.6708908288744955</v>
      </c>
      <c r="J78" s="149">
        <v>3182</v>
      </c>
      <c r="K78" s="112">
        <v>81</v>
      </c>
      <c r="L78" s="185">
        <v>2.5455688246385919</v>
      </c>
      <c r="M78" s="184"/>
    </row>
    <row r="79" spans="1:13" s="126" customFormat="1" ht="15" customHeight="1" x14ac:dyDescent="0.25">
      <c r="A79" s="111" t="s">
        <v>212</v>
      </c>
      <c r="B79" s="111" t="s">
        <v>213</v>
      </c>
      <c r="C79" s="112">
        <v>171</v>
      </c>
      <c r="D79" s="148">
        <v>123</v>
      </c>
      <c r="E79" s="148">
        <v>63</v>
      </c>
      <c r="F79" s="147">
        <v>410</v>
      </c>
      <c r="G79" s="112">
        <v>7854</v>
      </c>
      <c r="H79" s="112">
        <v>262</v>
      </c>
      <c r="I79" s="185">
        <v>3.3358798064680419</v>
      </c>
      <c r="J79" s="149">
        <v>3146</v>
      </c>
      <c r="K79" s="112">
        <v>142</v>
      </c>
      <c r="L79" s="185">
        <v>4.5136681500317861</v>
      </c>
      <c r="M79" s="184"/>
    </row>
    <row r="80" spans="1:13" s="126" customFormat="1" ht="15" customHeight="1" x14ac:dyDescent="0.25">
      <c r="A80" s="111" t="s">
        <v>214</v>
      </c>
      <c r="B80" s="111" t="s">
        <v>215</v>
      </c>
      <c r="C80" s="112">
        <v>213</v>
      </c>
      <c r="D80" s="148">
        <v>165</v>
      </c>
      <c r="E80" s="148">
        <v>88</v>
      </c>
      <c r="F80" s="147">
        <v>561</v>
      </c>
      <c r="G80" s="112">
        <v>12912</v>
      </c>
      <c r="H80" s="112">
        <v>360</v>
      </c>
      <c r="I80" s="185">
        <v>2.7881040892193307</v>
      </c>
      <c r="J80" s="149">
        <v>4963</v>
      </c>
      <c r="K80" s="112">
        <v>210</v>
      </c>
      <c r="L80" s="185">
        <v>4.2313117066290546</v>
      </c>
      <c r="M80" s="184"/>
    </row>
    <row r="81" spans="1:13" s="126" customFormat="1" ht="15" customHeight="1" x14ac:dyDescent="0.25">
      <c r="A81" s="111" t="s">
        <v>216</v>
      </c>
      <c r="B81" s="111" t="s">
        <v>217</v>
      </c>
      <c r="C81" s="112">
        <v>102</v>
      </c>
      <c r="D81" s="148">
        <v>87</v>
      </c>
      <c r="E81" s="148">
        <v>38</v>
      </c>
      <c r="F81" s="147">
        <v>288</v>
      </c>
      <c r="G81" s="112">
        <v>5122</v>
      </c>
      <c r="H81" s="112">
        <v>212</v>
      </c>
      <c r="I81" s="185">
        <v>4.1390081999219053</v>
      </c>
      <c r="J81" s="149">
        <v>2256</v>
      </c>
      <c r="K81" s="112">
        <v>100</v>
      </c>
      <c r="L81" s="185">
        <v>4.4326241134751774</v>
      </c>
      <c r="M81" s="184"/>
    </row>
    <row r="82" spans="1:13" s="126" customFormat="1" ht="15" customHeight="1" x14ac:dyDescent="0.25">
      <c r="A82" s="111" t="s">
        <v>218</v>
      </c>
      <c r="B82" s="111" t="s">
        <v>219</v>
      </c>
      <c r="C82" s="112">
        <v>30</v>
      </c>
      <c r="D82" s="148">
        <v>28</v>
      </c>
      <c r="E82" s="148">
        <v>18</v>
      </c>
      <c r="F82" s="147">
        <v>108</v>
      </c>
      <c r="G82" s="112">
        <v>4457</v>
      </c>
      <c r="H82" s="112">
        <v>90</v>
      </c>
      <c r="I82" s="185">
        <v>2.0192954902400717</v>
      </c>
      <c r="J82" s="149">
        <v>1468</v>
      </c>
      <c r="K82" s="112">
        <v>50</v>
      </c>
      <c r="L82" s="185">
        <v>3.4059945504087192</v>
      </c>
      <c r="M82" s="184"/>
    </row>
    <row r="83" spans="1:13" s="126" customFormat="1" ht="15" customHeight="1" x14ac:dyDescent="0.25">
      <c r="A83" s="111" t="s">
        <v>220</v>
      </c>
      <c r="B83" s="111" t="s">
        <v>221</v>
      </c>
      <c r="C83" s="112">
        <v>41</v>
      </c>
      <c r="D83" s="148">
        <v>39</v>
      </c>
      <c r="E83" s="148">
        <v>22</v>
      </c>
      <c r="F83" s="147">
        <v>136</v>
      </c>
      <c r="G83" s="112">
        <v>4795</v>
      </c>
      <c r="H83" s="112">
        <v>118</v>
      </c>
      <c r="I83" s="185">
        <v>2.4608967674661106</v>
      </c>
      <c r="J83" s="149">
        <v>1538</v>
      </c>
      <c r="K83" s="112">
        <v>63</v>
      </c>
      <c r="L83" s="185">
        <v>4.0962288686605985</v>
      </c>
      <c r="M83" s="184"/>
    </row>
    <row r="84" spans="1:13" s="126" customFormat="1" ht="15" customHeight="1" x14ac:dyDescent="0.25">
      <c r="A84" s="111" t="s">
        <v>222</v>
      </c>
      <c r="B84" s="111" t="s">
        <v>223</v>
      </c>
      <c r="C84" s="112">
        <v>247</v>
      </c>
      <c r="D84" s="148">
        <v>185</v>
      </c>
      <c r="E84" s="148">
        <v>81</v>
      </c>
      <c r="F84" s="147">
        <v>609</v>
      </c>
      <c r="G84" s="112">
        <v>8201</v>
      </c>
      <c r="H84" s="112">
        <v>358</v>
      </c>
      <c r="I84" s="185">
        <v>4.3653213022802095</v>
      </c>
      <c r="J84" s="149">
        <v>3483</v>
      </c>
      <c r="K84" s="112">
        <v>169</v>
      </c>
      <c r="L84" s="185">
        <v>4.8521389606660925</v>
      </c>
      <c r="M84" s="184"/>
    </row>
    <row r="85" spans="1:13" s="126" customFormat="1" ht="15" customHeight="1" x14ac:dyDescent="0.25">
      <c r="A85" s="111" t="s">
        <v>224</v>
      </c>
      <c r="B85" s="111" t="s">
        <v>225</v>
      </c>
      <c r="C85" s="112">
        <v>120</v>
      </c>
      <c r="D85" s="148">
        <v>86</v>
      </c>
      <c r="E85" s="148">
        <v>38</v>
      </c>
      <c r="F85" s="147">
        <v>314</v>
      </c>
      <c r="G85" s="112">
        <v>4073</v>
      </c>
      <c r="H85" s="112">
        <v>163</v>
      </c>
      <c r="I85" s="185">
        <v>4.001964154186104</v>
      </c>
      <c r="J85" s="149">
        <v>1655</v>
      </c>
      <c r="K85" s="112">
        <v>92</v>
      </c>
      <c r="L85" s="185">
        <v>5.5589123867069485</v>
      </c>
      <c r="M85" s="184"/>
    </row>
    <row r="86" spans="1:13" s="126" customFormat="1" ht="15" customHeight="1" x14ac:dyDescent="0.25">
      <c r="A86" s="111" t="s">
        <v>226</v>
      </c>
      <c r="B86" s="111" t="s">
        <v>227</v>
      </c>
      <c r="C86" s="112">
        <v>292</v>
      </c>
      <c r="D86" s="148">
        <v>209</v>
      </c>
      <c r="E86" s="148">
        <v>112</v>
      </c>
      <c r="F86" s="147">
        <v>813</v>
      </c>
      <c r="G86" s="112">
        <v>12706</v>
      </c>
      <c r="H86" s="112">
        <v>439</v>
      </c>
      <c r="I86" s="185">
        <v>3.4550606012907288</v>
      </c>
      <c r="J86" s="149">
        <v>4975</v>
      </c>
      <c r="K86" s="112">
        <v>246</v>
      </c>
      <c r="L86" s="185">
        <v>4.9447236180904524</v>
      </c>
      <c r="M86" s="184"/>
    </row>
    <row r="87" spans="1:13" s="126" customFormat="1" ht="15" customHeight="1" x14ac:dyDescent="0.25">
      <c r="A87" s="111" t="s">
        <v>228</v>
      </c>
      <c r="B87" s="111" t="s">
        <v>229</v>
      </c>
      <c r="C87" s="112">
        <v>107</v>
      </c>
      <c r="D87" s="148">
        <v>97</v>
      </c>
      <c r="E87" s="148">
        <v>50</v>
      </c>
      <c r="F87" s="147">
        <v>288</v>
      </c>
      <c r="G87" s="112">
        <v>10544</v>
      </c>
      <c r="H87" s="112">
        <v>225</v>
      </c>
      <c r="I87" s="185">
        <v>2.13391502276176</v>
      </c>
      <c r="J87" s="149">
        <v>3869</v>
      </c>
      <c r="K87" s="112">
        <v>116</v>
      </c>
      <c r="L87" s="185">
        <v>2.9981907469630396</v>
      </c>
      <c r="M87" s="184"/>
    </row>
    <row r="88" spans="1:13" s="126" customFormat="1" ht="15" customHeight="1" x14ac:dyDescent="0.25">
      <c r="A88" s="111" t="s">
        <v>230</v>
      </c>
      <c r="B88" s="111" t="s">
        <v>231</v>
      </c>
      <c r="C88" s="112">
        <v>229</v>
      </c>
      <c r="D88" s="148">
        <v>156</v>
      </c>
      <c r="E88" s="148">
        <v>72</v>
      </c>
      <c r="F88" s="147">
        <v>690</v>
      </c>
      <c r="G88" s="112">
        <v>10098</v>
      </c>
      <c r="H88" s="112">
        <v>327</v>
      </c>
      <c r="I88" s="185">
        <v>3.2382650029708855</v>
      </c>
      <c r="J88" s="149">
        <v>4008</v>
      </c>
      <c r="K88" s="112">
        <v>184</v>
      </c>
      <c r="L88" s="185">
        <v>4.5908183632734527</v>
      </c>
      <c r="M88" s="184"/>
    </row>
    <row r="89" spans="1:13" s="126" customFormat="1" ht="15" customHeight="1" x14ac:dyDescent="0.25">
      <c r="A89" s="111" t="s">
        <v>232</v>
      </c>
      <c r="B89" s="111" t="s">
        <v>233</v>
      </c>
      <c r="C89" s="112">
        <v>155</v>
      </c>
      <c r="D89" s="148">
        <v>91</v>
      </c>
      <c r="E89" s="148">
        <v>33</v>
      </c>
      <c r="F89" s="147">
        <v>363</v>
      </c>
      <c r="G89" s="112">
        <v>9577</v>
      </c>
      <c r="H89" s="112">
        <v>182</v>
      </c>
      <c r="I89" s="185">
        <v>1.9003863422783753</v>
      </c>
      <c r="J89" s="149">
        <v>3900</v>
      </c>
      <c r="K89" s="112">
        <v>92</v>
      </c>
      <c r="L89" s="185">
        <v>2.358974358974359</v>
      </c>
      <c r="M89" s="184"/>
    </row>
    <row r="90" spans="1:13" s="126" customFormat="1" ht="15" customHeight="1" x14ac:dyDescent="0.25">
      <c r="A90" s="111" t="s">
        <v>234</v>
      </c>
      <c r="B90" s="111" t="s">
        <v>235</v>
      </c>
      <c r="C90" s="112">
        <v>50</v>
      </c>
      <c r="D90" s="148">
        <v>47</v>
      </c>
      <c r="E90" s="148">
        <v>40</v>
      </c>
      <c r="F90" s="147">
        <v>128</v>
      </c>
      <c r="G90" s="112">
        <v>5368</v>
      </c>
      <c r="H90" s="112">
        <v>119</v>
      </c>
      <c r="I90" s="185">
        <v>2.2168405365126675</v>
      </c>
      <c r="J90" s="149">
        <v>2477</v>
      </c>
      <c r="K90" s="112">
        <v>87</v>
      </c>
      <c r="L90" s="185">
        <v>3.5123132821962049</v>
      </c>
      <c r="M90" s="184"/>
    </row>
    <row r="91" spans="1:13" s="126" customFormat="1" ht="15" customHeight="1" x14ac:dyDescent="0.25">
      <c r="A91" s="111" t="s">
        <v>236</v>
      </c>
      <c r="B91" s="111" t="s">
        <v>237</v>
      </c>
      <c r="C91" s="112">
        <v>44</v>
      </c>
      <c r="D91" s="148">
        <v>39</v>
      </c>
      <c r="E91" s="148">
        <v>26</v>
      </c>
      <c r="F91" s="147">
        <v>117</v>
      </c>
      <c r="G91" s="112">
        <v>5120</v>
      </c>
      <c r="H91" s="112">
        <v>99</v>
      </c>
      <c r="I91" s="185">
        <v>1.93359375</v>
      </c>
      <c r="J91" s="149">
        <v>2018</v>
      </c>
      <c r="K91" s="112">
        <v>67</v>
      </c>
      <c r="L91" s="185">
        <v>3.3201189296333005</v>
      </c>
      <c r="M91" s="184"/>
    </row>
    <row r="92" spans="1:13" s="126" customFormat="1" ht="15" customHeight="1" x14ac:dyDescent="0.25">
      <c r="A92" s="111" t="s">
        <v>238</v>
      </c>
      <c r="B92" s="111" t="s">
        <v>239</v>
      </c>
      <c r="C92" s="112">
        <v>109</v>
      </c>
      <c r="D92" s="148">
        <v>87</v>
      </c>
      <c r="E92" s="148">
        <v>65</v>
      </c>
      <c r="F92" s="147">
        <v>324</v>
      </c>
      <c r="G92" s="112">
        <v>6725</v>
      </c>
      <c r="H92" s="112">
        <v>219</v>
      </c>
      <c r="I92" s="185">
        <v>3.2565055762081783</v>
      </c>
      <c r="J92" s="149">
        <v>2928</v>
      </c>
      <c r="K92" s="112">
        <v>152</v>
      </c>
      <c r="L92" s="185">
        <v>5.1912568306010929</v>
      </c>
      <c r="M92" s="184"/>
    </row>
    <row r="93" spans="1:13" s="126" customFormat="1" ht="15" customHeight="1" x14ac:dyDescent="0.25">
      <c r="A93" s="111" t="s">
        <v>240</v>
      </c>
      <c r="B93" s="111" t="s">
        <v>241</v>
      </c>
      <c r="C93" s="112">
        <v>66</v>
      </c>
      <c r="D93" s="148">
        <v>64</v>
      </c>
      <c r="E93" s="148">
        <v>38</v>
      </c>
      <c r="F93" s="147">
        <v>201</v>
      </c>
      <c r="G93" s="112">
        <v>5596</v>
      </c>
      <c r="H93" s="112">
        <v>179</v>
      </c>
      <c r="I93" s="185">
        <v>3.1987133666904932</v>
      </c>
      <c r="J93" s="149">
        <v>2210</v>
      </c>
      <c r="K93" s="112">
        <v>92</v>
      </c>
      <c r="L93" s="185">
        <v>4.1628959276018103</v>
      </c>
      <c r="M93" s="184"/>
    </row>
    <row r="94" spans="1:13" s="126" customFormat="1" ht="15" customHeight="1" x14ac:dyDescent="0.25">
      <c r="A94" s="111" t="s">
        <v>242</v>
      </c>
      <c r="B94" s="111" t="s">
        <v>243</v>
      </c>
      <c r="C94" s="112">
        <v>167</v>
      </c>
      <c r="D94" s="148">
        <v>133</v>
      </c>
      <c r="E94" s="148">
        <v>46</v>
      </c>
      <c r="F94" s="147">
        <v>524</v>
      </c>
      <c r="G94" s="112">
        <v>8533</v>
      </c>
      <c r="H94" s="112">
        <v>301</v>
      </c>
      <c r="I94" s="185">
        <v>3.5274815422477439</v>
      </c>
      <c r="J94" s="149">
        <v>3148</v>
      </c>
      <c r="K94" s="112">
        <v>127</v>
      </c>
      <c r="L94" s="185">
        <v>4.0343074968233799</v>
      </c>
      <c r="M94" s="184"/>
    </row>
    <row r="95" spans="1:13" s="126" customFormat="1" ht="15" customHeight="1" x14ac:dyDescent="0.25">
      <c r="A95" s="111" t="s">
        <v>244</v>
      </c>
      <c r="B95" s="111" t="s">
        <v>245</v>
      </c>
      <c r="C95" s="112">
        <v>128</v>
      </c>
      <c r="D95" s="148">
        <v>95</v>
      </c>
      <c r="E95" s="148">
        <v>65</v>
      </c>
      <c r="F95" s="147">
        <v>332</v>
      </c>
      <c r="G95" s="112">
        <v>5903</v>
      </c>
      <c r="H95" s="112">
        <v>193</v>
      </c>
      <c r="I95" s="185">
        <v>3.2695239708622732</v>
      </c>
      <c r="J95" s="149">
        <v>2198</v>
      </c>
      <c r="K95" s="112">
        <v>126</v>
      </c>
      <c r="L95" s="185">
        <v>5.7324840764331206</v>
      </c>
      <c r="M95" s="184"/>
    </row>
    <row r="96" spans="1:13" s="126" customFormat="1" ht="15" customHeight="1" x14ac:dyDescent="0.25">
      <c r="A96" s="104" t="s">
        <v>97</v>
      </c>
      <c r="B96" s="104" t="s">
        <v>98</v>
      </c>
      <c r="C96" s="106">
        <v>897</v>
      </c>
      <c r="D96" s="141">
        <v>707</v>
      </c>
      <c r="E96" s="141">
        <v>385</v>
      </c>
      <c r="F96" s="151">
        <v>2860</v>
      </c>
      <c r="G96" s="106">
        <v>71628</v>
      </c>
      <c r="H96" s="106">
        <v>1866</v>
      </c>
      <c r="I96" s="187">
        <v>2.6051264868487185</v>
      </c>
      <c r="J96" s="152">
        <v>29054</v>
      </c>
      <c r="K96" s="106">
        <v>1104</v>
      </c>
      <c r="L96" s="187">
        <v>3.7998210229228335</v>
      </c>
      <c r="M96" s="184"/>
    </row>
    <row r="97" spans="1:13" s="126" customFormat="1" ht="15" customHeight="1" x14ac:dyDescent="0.25">
      <c r="A97" s="111" t="s">
        <v>246</v>
      </c>
      <c r="B97" s="111" t="s">
        <v>247</v>
      </c>
      <c r="C97" s="112">
        <v>596</v>
      </c>
      <c r="D97" s="148">
        <v>478</v>
      </c>
      <c r="E97" s="148">
        <v>287</v>
      </c>
      <c r="F97" s="147">
        <v>1980</v>
      </c>
      <c r="G97" s="112">
        <v>56440</v>
      </c>
      <c r="H97" s="112">
        <v>1325</v>
      </c>
      <c r="I97" s="185">
        <v>2.3476257973068746</v>
      </c>
      <c r="J97" s="149">
        <v>22687</v>
      </c>
      <c r="K97" s="112">
        <v>819</v>
      </c>
      <c r="L97" s="185">
        <v>3.6099969145325517</v>
      </c>
      <c r="M97" s="184"/>
    </row>
    <row r="98" spans="1:13" s="126" customFormat="1" ht="15" customHeight="1" x14ac:dyDescent="0.25">
      <c r="A98" s="111" t="s">
        <v>248</v>
      </c>
      <c r="B98" s="111" t="s">
        <v>249</v>
      </c>
      <c r="C98" s="112">
        <v>301</v>
      </c>
      <c r="D98" s="148">
        <v>229</v>
      </c>
      <c r="E98" s="148">
        <v>98</v>
      </c>
      <c r="F98" s="147">
        <v>880</v>
      </c>
      <c r="G98" s="112">
        <v>15188</v>
      </c>
      <c r="H98" s="112">
        <v>541</v>
      </c>
      <c r="I98" s="185">
        <v>3.5620226494601002</v>
      </c>
      <c r="J98" s="149">
        <v>6367</v>
      </c>
      <c r="K98" s="112">
        <v>285</v>
      </c>
      <c r="L98" s="185">
        <v>4.4762054342704571</v>
      </c>
      <c r="M98" s="184"/>
    </row>
    <row r="99" spans="1:13" s="126" customFormat="1" ht="15" customHeight="1" x14ac:dyDescent="0.25">
      <c r="A99" s="104" t="s">
        <v>99</v>
      </c>
      <c r="B99" s="104" t="s">
        <v>100</v>
      </c>
      <c r="C99" s="106">
        <v>17082</v>
      </c>
      <c r="D99" s="141">
        <v>13203</v>
      </c>
      <c r="E99" s="141">
        <v>7522</v>
      </c>
      <c r="F99" s="151">
        <v>48286</v>
      </c>
      <c r="G99" s="106">
        <v>1190974</v>
      </c>
      <c r="H99" s="106">
        <v>31209</v>
      </c>
      <c r="I99" s="187">
        <v>2.6204602283509129</v>
      </c>
      <c r="J99" s="152">
        <v>512641</v>
      </c>
      <c r="K99" s="106">
        <v>18457</v>
      </c>
      <c r="L99" s="187">
        <v>3.6003753113777477</v>
      </c>
      <c r="M99" s="184"/>
    </row>
    <row r="100" spans="1:13" s="126" customFormat="1" ht="15" customHeight="1" x14ac:dyDescent="0.25">
      <c r="A100" s="111" t="s">
        <v>250</v>
      </c>
      <c r="B100" s="111" t="s">
        <v>251</v>
      </c>
      <c r="C100" s="112">
        <v>238</v>
      </c>
      <c r="D100" s="148">
        <v>159</v>
      </c>
      <c r="E100" s="148">
        <v>92</v>
      </c>
      <c r="F100" s="147">
        <v>655</v>
      </c>
      <c r="G100" s="112">
        <v>11841</v>
      </c>
      <c r="H100" s="112">
        <v>365</v>
      </c>
      <c r="I100" s="185">
        <v>3.0825099231483826</v>
      </c>
      <c r="J100" s="149">
        <v>4819</v>
      </c>
      <c r="K100" s="112">
        <v>215</v>
      </c>
      <c r="L100" s="185">
        <v>4.4615065366258557</v>
      </c>
      <c r="M100" s="184"/>
    </row>
    <row r="101" spans="1:13" s="126" customFormat="1" ht="15" customHeight="1" x14ac:dyDescent="0.25">
      <c r="A101" s="111" t="s">
        <v>252</v>
      </c>
      <c r="B101" s="111" t="s">
        <v>253</v>
      </c>
      <c r="C101" s="112">
        <v>617</v>
      </c>
      <c r="D101" s="148">
        <v>471</v>
      </c>
      <c r="E101" s="148">
        <v>221</v>
      </c>
      <c r="F101" s="147">
        <v>1643</v>
      </c>
      <c r="G101" s="112">
        <v>39175</v>
      </c>
      <c r="H101" s="112">
        <v>1017</v>
      </c>
      <c r="I101" s="185">
        <v>2.5960433950223356</v>
      </c>
      <c r="J101" s="149">
        <v>17040</v>
      </c>
      <c r="K101" s="112">
        <v>523</v>
      </c>
      <c r="L101" s="185">
        <v>3.06924882629108</v>
      </c>
      <c r="M101" s="184"/>
    </row>
    <row r="102" spans="1:13" s="126" customFormat="1" ht="15" customHeight="1" x14ac:dyDescent="0.25">
      <c r="A102" s="111" t="s">
        <v>254</v>
      </c>
      <c r="B102" s="111" t="s">
        <v>255</v>
      </c>
      <c r="C102" s="112">
        <v>220</v>
      </c>
      <c r="D102" s="148">
        <v>195</v>
      </c>
      <c r="E102" s="148">
        <v>162</v>
      </c>
      <c r="F102" s="147">
        <v>732</v>
      </c>
      <c r="G102" s="112">
        <v>16013</v>
      </c>
      <c r="H102" s="112">
        <v>552</v>
      </c>
      <c r="I102" s="185">
        <v>3.4471991506900643</v>
      </c>
      <c r="J102" s="149">
        <v>7045</v>
      </c>
      <c r="K102" s="112">
        <v>439</v>
      </c>
      <c r="L102" s="185">
        <v>6.2313697657913414</v>
      </c>
      <c r="M102" s="184"/>
    </row>
    <row r="103" spans="1:13" s="126" customFormat="1" ht="15" customHeight="1" x14ac:dyDescent="0.25">
      <c r="A103" s="111" t="s">
        <v>256</v>
      </c>
      <c r="B103" s="111" t="s">
        <v>257</v>
      </c>
      <c r="C103" s="112">
        <v>199</v>
      </c>
      <c r="D103" s="148">
        <v>173</v>
      </c>
      <c r="E103" s="148">
        <v>79</v>
      </c>
      <c r="F103" s="147">
        <v>581</v>
      </c>
      <c r="G103" s="112">
        <v>12242</v>
      </c>
      <c r="H103" s="112">
        <v>422</v>
      </c>
      <c r="I103" s="185">
        <v>3.4471491586342102</v>
      </c>
      <c r="J103" s="149">
        <v>5108</v>
      </c>
      <c r="K103" s="112">
        <v>253</v>
      </c>
      <c r="L103" s="185">
        <v>4.9530148786217696</v>
      </c>
      <c r="M103" s="184"/>
    </row>
    <row r="104" spans="1:13" s="126" customFormat="1" ht="15" customHeight="1" x14ac:dyDescent="0.25">
      <c r="A104" s="111" t="s">
        <v>258</v>
      </c>
      <c r="B104" s="111" t="s">
        <v>259</v>
      </c>
      <c r="C104" s="112">
        <v>109</v>
      </c>
      <c r="D104" s="148">
        <v>101</v>
      </c>
      <c r="E104" s="148">
        <v>62</v>
      </c>
      <c r="F104" s="147">
        <v>279</v>
      </c>
      <c r="G104" s="112">
        <v>10923</v>
      </c>
      <c r="H104" s="112">
        <v>248</v>
      </c>
      <c r="I104" s="185">
        <v>2.2704385242149594</v>
      </c>
      <c r="J104" s="149">
        <v>4884</v>
      </c>
      <c r="K104" s="112">
        <v>153</v>
      </c>
      <c r="L104" s="185">
        <v>3.1326781326781328</v>
      </c>
      <c r="M104" s="184"/>
    </row>
    <row r="105" spans="1:13" s="126" customFormat="1" ht="15" customHeight="1" x14ac:dyDescent="0.25">
      <c r="A105" s="111" t="s">
        <v>260</v>
      </c>
      <c r="B105" s="111" t="s">
        <v>261</v>
      </c>
      <c r="C105" s="112">
        <v>121</v>
      </c>
      <c r="D105" s="148">
        <v>105</v>
      </c>
      <c r="E105" s="148">
        <v>62</v>
      </c>
      <c r="F105" s="147">
        <v>305</v>
      </c>
      <c r="G105" s="112">
        <v>12482</v>
      </c>
      <c r="H105" s="112">
        <v>237</v>
      </c>
      <c r="I105" s="185">
        <v>1.8987341772151898</v>
      </c>
      <c r="J105" s="149">
        <v>5856</v>
      </c>
      <c r="K105" s="112">
        <v>149</v>
      </c>
      <c r="L105" s="185">
        <v>2.5443989071038251</v>
      </c>
      <c r="M105" s="184"/>
    </row>
    <row r="106" spans="1:13" s="126" customFormat="1" ht="15" customHeight="1" x14ac:dyDescent="0.25">
      <c r="A106" s="111" t="s">
        <v>262</v>
      </c>
      <c r="B106" s="111" t="s">
        <v>263</v>
      </c>
      <c r="C106" s="112">
        <v>192</v>
      </c>
      <c r="D106" s="148">
        <v>156</v>
      </c>
      <c r="E106" s="148">
        <v>96</v>
      </c>
      <c r="F106" s="147">
        <v>412</v>
      </c>
      <c r="G106" s="112">
        <v>26561</v>
      </c>
      <c r="H106" s="112">
        <v>326</v>
      </c>
      <c r="I106" s="185">
        <v>1.2273634275817928</v>
      </c>
      <c r="J106" s="149">
        <v>10973</v>
      </c>
      <c r="K106" s="112">
        <v>209</v>
      </c>
      <c r="L106" s="185">
        <v>1.9046751116376561</v>
      </c>
      <c r="M106" s="184"/>
    </row>
    <row r="107" spans="1:13" s="126" customFormat="1" ht="15" customHeight="1" x14ac:dyDescent="0.25">
      <c r="A107" s="111" t="s">
        <v>264</v>
      </c>
      <c r="B107" s="111" t="s">
        <v>265</v>
      </c>
      <c r="C107" s="112">
        <v>86</v>
      </c>
      <c r="D107" s="148">
        <v>71</v>
      </c>
      <c r="E107" s="148">
        <v>40</v>
      </c>
      <c r="F107" s="147">
        <v>269</v>
      </c>
      <c r="G107" s="112">
        <v>12860</v>
      </c>
      <c r="H107" s="112">
        <v>205</v>
      </c>
      <c r="I107" s="185">
        <v>1.594090202177294</v>
      </c>
      <c r="J107" s="149">
        <v>5484</v>
      </c>
      <c r="K107" s="112">
        <v>130</v>
      </c>
      <c r="L107" s="185">
        <v>2.3705324580598104</v>
      </c>
      <c r="M107" s="184"/>
    </row>
    <row r="108" spans="1:13" s="126" customFormat="1" ht="15" customHeight="1" x14ac:dyDescent="0.25">
      <c r="A108" s="111" t="s">
        <v>266</v>
      </c>
      <c r="B108" s="111" t="s">
        <v>267</v>
      </c>
      <c r="C108" s="112">
        <v>386</v>
      </c>
      <c r="D108" s="148">
        <v>281</v>
      </c>
      <c r="E108" s="148">
        <v>152</v>
      </c>
      <c r="F108" s="147">
        <v>1024</v>
      </c>
      <c r="G108" s="112">
        <v>32212</v>
      </c>
      <c r="H108" s="112">
        <v>645</v>
      </c>
      <c r="I108" s="185">
        <v>2.0023593691791879</v>
      </c>
      <c r="J108" s="149">
        <v>13692</v>
      </c>
      <c r="K108" s="112">
        <v>368</v>
      </c>
      <c r="L108" s="185">
        <v>2.6877008472100496</v>
      </c>
      <c r="M108" s="184"/>
    </row>
    <row r="109" spans="1:13" s="126" customFormat="1" ht="15" customHeight="1" x14ac:dyDescent="0.25">
      <c r="A109" s="111" t="s">
        <v>268</v>
      </c>
      <c r="B109" s="111" t="s">
        <v>269</v>
      </c>
      <c r="C109" s="112">
        <v>378</v>
      </c>
      <c r="D109" s="148">
        <v>228</v>
      </c>
      <c r="E109" s="148">
        <v>118</v>
      </c>
      <c r="F109" s="147">
        <v>1068</v>
      </c>
      <c r="G109" s="112">
        <v>17188</v>
      </c>
      <c r="H109" s="112">
        <v>545</v>
      </c>
      <c r="I109" s="185">
        <v>3.1708168489643938</v>
      </c>
      <c r="J109" s="149">
        <v>7255</v>
      </c>
      <c r="K109" s="112">
        <v>304</v>
      </c>
      <c r="L109" s="185">
        <v>4.1902136457615438</v>
      </c>
      <c r="M109" s="184"/>
    </row>
    <row r="110" spans="1:13" s="126" customFormat="1" ht="15" customHeight="1" x14ac:dyDescent="0.25">
      <c r="A110" s="111" t="s">
        <v>270</v>
      </c>
      <c r="B110" s="111" t="s">
        <v>271</v>
      </c>
      <c r="C110" s="112">
        <v>284</v>
      </c>
      <c r="D110" s="148">
        <v>229</v>
      </c>
      <c r="E110" s="148">
        <v>120</v>
      </c>
      <c r="F110" s="147">
        <v>790</v>
      </c>
      <c r="G110" s="112">
        <v>21143</v>
      </c>
      <c r="H110" s="112">
        <v>525</v>
      </c>
      <c r="I110" s="185">
        <v>2.4830913304639832</v>
      </c>
      <c r="J110" s="149">
        <v>8384</v>
      </c>
      <c r="K110" s="112">
        <v>301</v>
      </c>
      <c r="L110" s="185">
        <v>3.5901717557251906</v>
      </c>
      <c r="M110" s="184"/>
    </row>
    <row r="111" spans="1:13" s="126" customFormat="1" ht="15" customHeight="1" x14ac:dyDescent="0.25">
      <c r="A111" s="111" t="s">
        <v>272</v>
      </c>
      <c r="B111" s="111" t="s">
        <v>273</v>
      </c>
      <c r="C111" s="112">
        <v>388</v>
      </c>
      <c r="D111" s="148">
        <v>305</v>
      </c>
      <c r="E111" s="148">
        <v>137</v>
      </c>
      <c r="F111" s="147">
        <v>1003</v>
      </c>
      <c r="G111" s="112">
        <v>26433</v>
      </c>
      <c r="H111" s="112">
        <v>637</v>
      </c>
      <c r="I111" s="185">
        <v>2.4098664548102748</v>
      </c>
      <c r="J111" s="149">
        <v>10559</v>
      </c>
      <c r="K111" s="112">
        <v>335</v>
      </c>
      <c r="L111" s="185">
        <v>3.1726489250876031</v>
      </c>
      <c r="M111" s="184"/>
    </row>
    <row r="112" spans="1:13" s="126" customFormat="1" ht="15" customHeight="1" x14ac:dyDescent="0.25">
      <c r="A112" s="111" t="s">
        <v>274</v>
      </c>
      <c r="B112" s="111" t="s">
        <v>275</v>
      </c>
      <c r="C112" s="112">
        <v>305</v>
      </c>
      <c r="D112" s="148">
        <v>258</v>
      </c>
      <c r="E112" s="148">
        <v>169</v>
      </c>
      <c r="F112" s="147">
        <v>1064</v>
      </c>
      <c r="G112" s="112">
        <v>26311</v>
      </c>
      <c r="H112" s="112">
        <v>710</v>
      </c>
      <c r="I112" s="185">
        <v>2.6984911253848201</v>
      </c>
      <c r="J112" s="149">
        <v>11868</v>
      </c>
      <c r="K112" s="112">
        <v>480</v>
      </c>
      <c r="L112" s="185">
        <v>4.0444893832153692</v>
      </c>
      <c r="M112" s="184"/>
    </row>
    <row r="113" spans="1:13" s="126" customFormat="1" ht="15" customHeight="1" x14ac:dyDescent="0.25">
      <c r="A113" s="111" t="s">
        <v>276</v>
      </c>
      <c r="B113" s="111" t="s">
        <v>277</v>
      </c>
      <c r="C113" s="112">
        <v>91</v>
      </c>
      <c r="D113" s="148">
        <v>79</v>
      </c>
      <c r="E113" s="148">
        <v>43</v>
      </c>
      <c r="F113" s="147">
        <v>298</v>
      </c>
      <c r="G113" s="112">
        <v>7700</v>
      </c>
      <c r="H113" s="112">
        <v>212</v>
      </c>
      <c r="I113" s="185">
        <v>2.7532467532467533</v>
      </c>
      <c r="J113" s="149">
        <v>3539</v>
      </c>
      <c r="K113" s="112">
        <v>117</v>
      </c>
      <c r="L113" s="185">
        <v>3.3060186493359707</v>
      </c>
      <c r="M113" s="184"/>
    </row>
    <row r="114" spans="1:13" s="126" customFormat="1" ht="15" customHeight="1" x14ac:dyDescent="0.25">
      <c r="A114" s="111" t="s">
        <v>278</v>
      </c>
      <c r="B114" s="111" t="s">
        <v>279</v>
      </c>
      <c r="C114" s="112">
        <v>140</v>
      </c>
      <c r="D114" s="148">
        <v>127</v>
      </c>
      <c r="E114" s="148">
        <v>90</v>
      </c>
      <c r="F114" s="147">
        <v>428</v>
      </c>
      <c r="G114" s="112">
        <v>11681</v>
      </c>
      <c r="H114" s="112">
        <v>320</v>
      </c>
      <c r="I114" s="185">
        <v>2.7394914818936735</v>
      </c>
      <c r="J114" s="149">
        <v>5029</v>
      </c>
      <c r="K114" s="112">
        <v>208</v>
      </c>
      <c r="L114" s="185">
        <v>4.136011135414595</v>
      </c>
      <c r="M114" s="184"/>
    </row>
    <row r="115" spans="1:13" s="126" customFormat="1" ht="15" customHeight="1" x14ac:dyDescent="0.25">
      <c r="A115" s="111" t="s">
        <v>280</v>
      </c>
      <c r="B115" s="111" t="s">
        <v>281</v>
      </c>
      <c r="C115" s="112">
        <v>80</v>
      </c>
      <c r="D115" s="148">
        <v>69</v>
      </c>
      <c r="E115" s="148">
        <v>35</v>
      </c>
      <c r="F115" s="147">
        <v>200</v>
      </c>
      <c r="G115" s="112">
        <v>6087</v>
      </c>
      <c r="H115" s="112">
        <v>155</v>
      </c>
      <c r="I115" s="185">
        <v>2.5464103827829803</v>
      </c>
      <c r="J115" s="149">
        <v>1822</v>
      </c>
      <c r="K115" s="112">
        <v>66</v>
      </c>
      <c r="L115" s="185">
        <v>3.6223929747530188</v>
      </c>
      <c r="M115" s="184"/>
    </row>
    <row r="116" spans="1:13" s="126" customFormat="1" ht="15" customHeight="1" x14ac:dyDescent="0.25">
      <c r="A116" s="111" t="s">
        <v>282</v>
      </c>
      <c r="B116" s="111" t="s">
        <v>283</v>
      </c>
      <c r="C116" s="112">
        <v>260</v>
      </c>
      <c r="D116" s="148">
        <v>236</v>
      </c>
      <c r="E116" s="148">
        <v>201</v>
      </c>
      <c r="F116" s="147">
        <v>773</v>
      </c>
      <c r="G116" s="112">
        <v>18946</v>
      </c>
      <c r="H116" s="112">
        <v>619</v>
      </c>
      <c r="I116" s="185">
        <v>3.2671804074738731</v>
      </c>
      <c r="J116" s="149">
        <v>8702</v>
      </c>
      <c r="K116" s="112">
        <v>494</v>
      </c>
      <c r="L116" s="185">
        <v>5.6768558951965069</v>
      </c>
      <c r="M116" s="184"/>
    </row>
    <row r="117" spans="1:13" s="126" customFormat="1" ht="15" customHeight="1" x14ac:dyDescent="0.25">
      <c r="A117" s="111" t="s">
        <v>284</v>
      </c>
      <c r="B117" s="111" t="s">
        <v>285</v>
      </c>
      <c r="C117" s="112">
        <v>1182</v>
      </c>
      <c r="D117" s="148">
        <v>985</v>
      </c>
      <c r="E117" s="148">
        <v>532</v>
      </c>
      <c r="F117" s="147">
        <v>3205</v>
      </c>
      <c r="G117" s="112">
        <v>62273</v>
      </c>
      <c r="H117" s="112">
        <v>2202</v>
      </c>
      <c r="I117" s="185">
        <v>3.5360429078412796</v>
      </c>
      <c r="J117" s="149">
        <v>26947</v>
      </c>
      <c r="K117" s="112">
        <v>1216</v>
      </c>
      <c r="L117" s="185">
        <v>4.5125616951794258</v>
      </c>
      <c r="M117" s="184"/>
    </row>
    <row r="118" spans="1:13" s="126" customFormat="1" ht="15" customHeight="1" x14ac:dyDescent="0.25">
      <c r="A118" s="111" t="s">
        <v>286</v>
      </c>
      <c r="B118" s="111" t="s">
        <v>287</v>
      </c>
      <c r="C118" s="112">
        <v>902</v>
      </c>
      <c r="D118" s="148">
        <v>684</v>
      </c>
      <c r="E118" s="148">
        <v>239</v>
      </c>
      <c r="F118" s="147">
        <v>2656</v>
      </c>
      <c r="G118" s="112">
        <v>44995</v>
      </c>
      <c r="H118" s="112">
        <v>1581</v>
      </c>
      <c r="I118" s="185">
        <v>3.5137237470830094</v>
      </c>
      <c r="J118" s="149">
        <v>17521</v>
      </c>
      <c r="K118" s="112">
        <v>697</v>
      </c>
      <c r="L118" s="185">
        <v>3.9780834427258718</v>
      </c>
      <c r="M118" s="184"/>
    </row>
    <row r="119" spans="1:13" s="126" customFormat="1" ht="15" customHeight="1" x14ac:dyDescent="0.25">
      <c r="A119" s="111" t="s">
        <v>288</v>
      </c>
      <c r="B119" s="111" t="s">
        <v>289</v>
      </c>
      <c r="C119" s="112">
        <v>1510</v>
      </c>
      <c r="D119" s="148">
        <v>996</v>
      </c>
      <c r="E119" s="148">
        <v>482</v>
      </c>
      <c r="F119" s="147">
        <v>4076</v>
      </c>
      <c r="G119" s="112">
        <v>54281</v>
      </c>
      <c r="H119" s="112">
        <v>2237</v>
      </c>
      <c r="I119" s="185">
        <v>4.1211473627972959</v>
      </c>
      <c r="J119" s="149">
        <v>26640</v>
      </c>
      <c r="K119" s="112">
        <v>1177</v>
      </c>
      <c r="L119" s="185">
        <v>4.4181681681681679</v>
      </c>
      <c r="M119" s="184"/>
    </row>
    <row r="120" spans="1:13" s="126" customFormat="1" ht="15" customHeight="1" x14ac:dyDescent="0.25">
      <c r="A120" s="111" t="s">
        <v>290</v>
      </c>
      <c r="B120" s="111" t="s">
        <v>291</v>
      </c>
      <c r="C120" s="112">
        <v>852</v>
      </c>
      <c r="D120" s="148">
        <v>714</v>
      </c>
      <c r="E120" s="148">
        <v>447</v>
      </c>
      <c r="F120" s="147">
        <v>2346</v>
      </c>
      <c r="G120" s="112">
        <v>64966</v>
      </c>
      <c r="H120" s="112">
        <v>1652</v>
      </c>
      <c r="I120" s="185">
        <v>2.5428685774097222</v>
      </c>
      <c r="J120" s="149">
        <v>28849</v>
      </c>
      <c r="K120" s="112">
        <v>1015</v>
      </c>
      <c r="L120" s="185">
        <v>3.518319525806787</v>
      </c>
      <c r="M120" s="184"/>
    </row>
    <row r="121" spans="1:13" s="126" customFormat="1" ht="15" customHeight="1" x14ac:dyDescent="0.25">
      <c r="A121" s="111" t="s">
        <v>292</v>
      </c>
      <c r="B121" s="111" t="s">
        <v>293</v>
      </c>
      <c r="C121" s="112">
        <v>460</v>
      </c>
      <c r="D121" s="148">
        <v>383</v>
      </c>
      <c r="E121" s="148">
        <v>216</v>
      </c>
      <c r="F121" s="147">
        <v>1419</v>
      </c>
      <c r="G121" s="112">
        <v>35886</v>
      </c>
      <c r="H121" s="112">
        <v>1073</v>
      </c>
      <c r="I121" s="185">
        <v>2.9900239647773503</v>
      </c>
      <c r="J121" s="149">
        <v>14257</v>
      </c>
      <c r="K121" s="112">
        <v>605</v>
      </c>
      <c r="L121" s="185">
        <v>4.2435294942835098</v>
      </c>
      <c r="M121" s="184"/>
    </row>
    <row r="122" spans="1:13" s="126" customFormat="1" ht="15" customHeight="1" x14ac:dyDescent="0.25">
      <c r="A122" s="111" t="s">
        <v>294</v>
      </c>
      <c r="B122" s="111" t="s">
        <v>295</v>
      </c>
      <c r="C122" s="112">
        <v>68</v>
      </c>
      <c r="D122" s="148">
        <v>47</v>
      </c>
      <c r="E122" s="148">
        <v>30</v>
      </c>
      <c r="F122" s="147">
        <v>243</v>
      </c>
      <c r="G122" s="112">
        <v>8641</v>
      </c>
      <c r="H122" s="112">
        <v>136</v>
      </c>
      <c r="I122" s="185">
        <v>1.5738919106584885</v>
      </c>
      <c r="J122" s="149">
        <v>3431</v>
      </c>
      <c r="K122" s="112">
        <v>87</v>
      </c>
      <c r="L122" s="185">
        <v>2.5357038764208686</v>
      </c>
      <c r="M122" s="184"/>
    </row>
    <row r="123" spans="1:13" s="126" customFormat="1" ht="15" customHeight="1" x14ac:dyDescent="0.25">
      <c r="A123" s="111" t="s">
        <v>296</v>
      </c>
      <c r="B123" s="111" t="s">
        <v>297</v>
      </c>
      <c r="C123" s="112">
        <v>151</v>
      </c>
      <c r="D123" s="148">
        <v>141</v>
      </c>
      <c r="E123" s="148">
        <v>76</v>
      </c>
      <c r="F123" s="147">
        <v>453</v>
      </c>
      <c r="G123" s="112">
        <v>19290</v>
      </c>
      <c r="H123" s="112">
        <v>372</v>
      </c>
      <c r="I123" s="185">
        <v>1.9284603421461897</v>
      </c>
      <c r="J123" s="149">
        <v>7543</v>
      </c>
      <c r="K123" s="112">
        <v>194</v>
      </c>
      <c r="L123" s="185">
        <v>2.5719209863449555</v>
      </c>
      <c r="M123" s="184"/>
    </row>
    <row r="124" spans="1:13" s="126" customFormat="1" ht="15" customHeight="1" x14ac:dyDescent="0.25">
      <c r="A124" s="111" t="s">
        <v>298</v>
      </c>
      <c r="B124" s="111" t="s">
        <v>299</v>
      </c>
      <c r="C124" s="112">
        <v>267</v>
      </c>
      <c r="D124" s="148">
        <v>187</v>
      </c>
      <c r="E124" s="148">
        <v>75</v>
      </c>
      <c r="F124" s="147">
        <v>740</v>
      </c>
      <c r="G124" s="112">
        <v>18492</v>
      </c>
      <c r="H124" s="112">
        <v>440</v>
      </c>
      <c r="I124" s="185">
        <v>2.3794073112697385</v>
      </c>
      <c r="J124" s="149">
        <v>8332</v>
      </c>
      <c r="K124" s="112">
        <v>222</v>
      </c>
      <c r="L124" s="185">
        <v>2.6644263082093134</v>
      </c>
      <c r="M124" s="184"/>
    </row>
    <row r="125" spans="1:13" s="126" customFormat="1" ht="15" customHeight="1" x14ac:dyDescent="0.25">
      <c r="A125" s="111" t="s">
        <v>300</v>
      </c>
      <c r="B125" s="111" t="s">
        <v>301</v>
      </c>
      <c r="C125" s="112">
        <v>271</v>
      </c>
      <c r="D125" s="148">
        <v>241</v>
      </c>
      <c r="E125" s="148">
        <v>151</v>
      </c>
      <c r="F125" s="147">
        <v>798</v>
      </c>
      <c r="G125" s="112">
        <v>16152</v>
      </c>
      <c r="H125" s="112">
        <v>623</v>
      </c>
      <c r="I125" s="185">
        <v>3.8571074789499753</v>
      </c>
      <c r="J125" s="149">
        <v>7404</v>
      </c>
      <c r="K125" s="112">
        <v>402</v>
      </c>
      <c r="L125" s="185">
        <v>5.4294975688816853</v>
      </c>
      <c r="M125" s="184"/>
    </row>
    <row r="126" spans="1:13" s="126" customFormat="1" ht="15" customHeight="1" x14ac:dyDescent="0.25">
      <c r="A126" s="111" t="s">
        <v>302</v>
      </c>
      <c r="B126" s="111" t="s">
        <v>303</v>
      </c>
      <c r="C126" s="112">
        <v>765</v>
      </c>
      <c r="D126" s="148">
        <v>529</v>
      </c>
      <c r="E126" s="148">
        <v>242</v>
      </c>
      <c r="F126" s="147">
        <v>2293</v>
      </c>
      <c r="G126" s="112">
        <v>27550</v>
      </c>
      <c r="H126" s="112">
        <v>1106</v>
      </c>
      <c r="I126" s="185">
        <v>4.0145190562613431</v>
      </c>
      <c r="J126" s="149">
        <v>12292</v>
      </c>
      <c r="K126" s="112">
        <v>579</v>
      </c>
      <c r="L126" s="185">
        <v>4.710380735437683</v>
      </c>
      <c r="M126" s="184"/>
    </row>
    <row r="127" spans="1:13" s="126" customFormat="1" ht="15" customHeight="1" x14ac:dyDescent="0.25">
      <c r="A127" s="111" t="s">
        <v>304</v>
      </c>
      <c r="B127" s="111" t="s">
        <v>305</v>
      </c>
      <c r="C127" s="112">
        <v>196</v>
      </c>
      <c r="D127" s="148">
        <v>146</v>
      </c>
      <c r="E127" s="148">
        <v>101</v>
      </c>
      <c r="F127" s="147">
        <v>472</v>
      </c>
      <c r="G127" s="112">
        <v>11529</v>
      </c>
      <c r="H127" s="112">
        <v>317</v>
      </c>
      <c r="I127" s="185">
        <v>2.7495879954896347</v>
      </c>
      <c r="J127" s="149">
        <v>4777</v>
      </c>
      <c r="K127" s="112">
        <v>208</v>
      </c>
      <c r="L127" s="185">
        <v>4.3541971948921914</v>
      </c>
      <c r="M127" s="184"/>
    </row>
    <row r="128" spans="1:13" s="126" customFormat="1" ht="15" customHeight="1" x14ac:dyDescent="0.25">
      <c r="A128" s="111" t="s">
        <v>306</v>
      </c>
      <c r="B128" s="111" t="s">
        <v>307</v>
      </c>
      <c r="C128" s="112">
        <v>239</v>
      </c>
      <c r="D128" s="148">
        <v>210</v>
      </c>
      <c r="E128" s="148">
        <v>149</v>
      </c>
      <c r="F128" s="147">
        <v>713</v>
      </c>
      <c r="G128" s="112">
        <v>15337</v>
      </c>
      <c r="H128" s="112">
        <v>525</v>
      </c>
      <c r="I128" s="185">
        <v>3.4230944774075764</v>
      </c>
      <c r="J128" s="149">
        <v>5468</v>
      </c>
      <c r="K128" s="112">
        <v>335</v>
      </c>
      <c r="L128" s="185">
        <v>6.1265544989027063</v>
      </c>
      <c r="M128" s="184"/>
    </row>
    <row r="129" spans="1:13" s="126" customFormat="1" ht="15" customHeight="1" x14ac:dyDescent="0.25">
      <c r="A129" s="111" t="s">
        <v>308</v>
      </c>
      <c r="B129" s="111" t="s">
        <v>309</v>
      </c>
      <c r="C129" s="112">
        <v>233</v>
      </c>
      <c r="D129" s="148">
        <v>185</v>
      </c>
      <c r="E129" s="148">
        <v>127</v>
      </c>
      <c r="F129" s="147">
        <v>670</v>
      </c>
      <c r="G129" s="112">
        <v>23322</v>
      </c>
      <c r="H129" s="112">
        <v>486</v>
      </c>
      <c r="I129" s="185">
        <v>2.0838693079495756</v>
      </c>
      <c r="J129" s="149">
        <v>10373</v>
      </c>
      <c r="K129" s="112">
        <v>317</v>
      </c>
      <c r="L129" s="185">
        <v>3.0560107972621227</v>
      </c>
      <c r="M129" s="184"/>
    </row>
    <row r="130" spans="1:13" s="126" customFormat="1" ht="15" customHeight="1" x14ac:dyDescent="0.25">
      <c r="A130" s="111" t="s">
        <v>310</v>
      </c>
      <c r="B130" s="111" t="s">
        <v>311</v>
      </c>
      <c r="C130" s="112">
        <v>1101</v>
      </c>
      <c r="D130" s="148">
        <v>826</v>
      </c>
      <c r="E130" s="148">
        <v>503</v>
      </c>
      <c r="F130" s="147">
        <v>3106</v>
      </c>
      <c r="G130" s="112">
        <v>84105</v>
      </c>
      <c r="H130" s="112">
        <v>1857</v>
      </c>
      <c r="I130" s="185">
        <v>2.2079543427858033</v>
      </c>
      <c r="J130" s="149">
        <v>34940</v>
      </c>
      <c r="K130" s="112">
        <v>1075</v>
      </c>
      <c r="L130" s="185">
        <v>3.076702919290212</v>
      </c>
      <c r="M130" s="184"/>
    </row>
    <row r="131" spans="1:13" s="126" customFormat="1" ht="15" customHeight="1" x14ac:dyDescent="0.25">
      <c r="A131" s="111" t="s">
        <v>312</v>
      </c>
      <c r="B131" s="111" t="s">
        <v>313</v>
      </c>
      <c r="C131" s="112">
        <v>148</v>
      </c>
      <c r="D131" s="148">
        <v>128</v>
      </c>
      <c r="E131" s="148">
        <v>73</v>
      </c>
      <c r="F131" s="147">
        <v>499</v>
      </c>
      <c r="G131" s="112">
        <v>21514</v>
      </c>
      <c r="H131" s="112">
        <v>399</v>
      </c>
      <c r="I131" s="185">
        <v>1.8546063028725481</v>
      </c>
      <c r="J131" s="149">
        <v>9382</v>
      </c>
      <c r="K131" s="112">
        <v>241</v>
      </c>
      <c r="L131" s="185">
        <v>2.5687486676614792</v>
      </c>
      <c r="M131" s="184"/>
    </row>
    <row r="132" spans="1:13" s="126" customFormat="1" ht="15" customHeight="1" x14ac:dyDescent="0.25">
      <c r="A132" s="111" t="s">
        <v>314</v>
      </c>
      <c r="B132" s="111" t="s">
        <v>315</v>
      </c>
      <c r="C132" s="112">
        <v>191</v>
      </c>
      <c r="D132" s="148">
        <v>118</v>
      </c>
      <c r="E132" s="148">
        <v>72</v>
      </c>
      <c r="F132" s="147">
        <v>522</v>
      </c>
      <c r="G132" s="112">
        <v>14417</v>
      </c>
      <c r="H132" s="112">
        <v>296</v>
      </c>
      <c r="I132" s="185">
        <v>2.0531317194978151</v>
      </c>
      <c r="J132" s="149">
        <v>6404</v>
      </c>
      <c r="K132" s="112">
        <v>195</v>
      </c>
      <c r="L132" s="185">
        <v>3.0449718925671454</v>
      </c>
      <c r="M132" s="184"/>
    </row>
    <row r="133" spans="1:13" s="126" customFormat="1" ht="15" customHeight="1" x14ac:dyDescent="0.25">
      <c r="A133" s="111" t="s">
        <v>316</v>
      </c>
      <c r="B133" s="111" t="s">
        <v>317</v>
      </c>
      <c r="C133" s="112">
        <v>314</v>
      </c>
      <c r="D133" s="148">
        <v>255</v>
      </c>
      <c r="E133" s="148">
        <v>139</v>
      </c>
      <c r="F133" s="147">
        <v>903</v>
      </c>
      <c r="G133" s="112">
        <v>26726</v>
      </c>
      <c r="H133" s="112">
        <v>666</v>
      </c>
      <c r="I133" s="185">
        <v>2.4919553992366983</v>
      </c>
      <c r="J133" s="149">
        <v>11074</v>
      </c>
      <c r="K133" s="112">
        <v>379</v>
      </c>
      <c r="L133" s="185">
        <v>3.4224309192703628</v>
      </c>
      <c r="M133" s="184"/>
    </row>
    <row r="134" spans="1:13" s="126" customFormat="1" ht="15" customHeight="1" x14ac:dyDescent="0.25">
      <c r="A134" s="111" t="s">
        <v>318</v>
      </c>
      <c r="B134" s="111" t="s">
        <v>319</v>
      </c>
      <c r="C134" s="112">
        <v>280</v>
      </c>
      <c r="D134" s="148">
        <v>187</v>
      </c>
      <c r="E134" s="148">
        <v>131</v>
      </c>
      <c r="F134" s="147">
        <v>723</v>
      </c>
      <c r="G134" s="112">
        <v>26940</v>
      </c>
      <c r="H134" s="112">
        <v>484</v>
      </c>
      <c r="I134" s="185">
        <v>1.7965850037119524</v>
      </c>
      <c r="J134" s="149">
        <v>9930</v>
      </c>
      <c r="K134" s="112">
        <v>320</v>
      </c>
      <c r="L134" s="185">
        <v>3.2225579053373616</v>
      </c>
      <c r="M134" s="184"/>
    </row>
    <row r="135" spans="1:13" s="126" customFormat="1" ht="15" customHeight="1" x14ac:dyDescent="0.25">
      <c r="A135" s="111" t="s">
        <v>320</v>
      </c>
      <c r="B135" s="111" t="s">
        <v>321</v>
      </c>
      <c r="C135" s="112">
        <v>343</v>
      </c>
      <c r="D135" s="148">
        <v>244</v>
      </c>
      <c r="E135" s="148">
        <v>101</v>
      </c>
      <c r="F135" s="147">
        <v>992</v>
      </c>
      <c r="G135" s="112">
        <v>21969</v>
      </c>
      <c r="H135" s="112">
        <v>600</v>
      </c>
      <c r="I135" s="185">
        <v>2.7311211252219034</v>
      </c>
      <c r="J135" s="149">
        <v>8545</v>
      </c>
      <c r="K135" s="112">
        <v>288</v>
      </c>
      <c r="L135" s="185">
        <v>3.3703920421299007</v>
      </c>
      <c r="M135" s="184"/>
    </row>
    <row r="136" spans="1:13" s="126" customFormat="1" ht="15" customHeight="1" x14ac:dyDescent="0.25">
      <c r="A136" s="111" t="s">
        <v>322</v>
      </c>
      <c r="B136" s="111" t="s">
        <v>323</v>
      </c>
      <c r="C136" s="112">
        <v>208</v>
      </c>
      <c r="D136" s="148">
        <v>144</v>
      </c>
      <c r="E136" s="148">
        <v>110</v>
      </c>
      <c r="F136" s="147">
        <v>493</v>
      </c>
      <c r="G136" s="112">
        <v>11711</v>
      </c>
      <c r="H136" s="112">
        <v>270</v>
      </c>
      <c r="I136" s="185">
        <v>2.3055247203483904</v>
      </c>
      <c r="J136" s="149">
        <v>5556</v>
      </c>
      <c r="K136" s="112">
        <v>197</v>
      </c>
      <c r="L136" s="185">
        <v>3.5457163426925846</v>
      </c>
      <c r="M136" s="184"/>
    </row>
    <row r="137" spans="1:13" s="126" customFormat="1" ht="15" customHeight="1" x14ac:dyDescent="0.25">
      <c r="A137" s="111" t="s">
        <v>324</v>
      </c>
      <c r="B137" s="111" t="s">
        <v>325</v>
      </c>
      <c r="C137" s="112">
        <v>163</v>
      </c>
      <c r="D137" s="148">
        <v>140</v>
      </c>
      <c r="E137" s="148">
        <v>113</v>
      </c>
      <c r="F137" s="147">
        <v>442</v>
      </c>
      <c r="G137" s="112">
        <v>15327</v>
      </c>
      <c r="H137" s="112">
        <v>328</v>
      </c>
      <c r="I137" s="185">
        <v>2.140014353754812</v>
      </c>
      <c r="J137" s="149">
        <v>6615</v>
      </c>
      <c r="K137" s="112">
        <v>240</v>
      </c>
      <c r="L137" s="185">
        <v>3.6281179138321997</v>
      </c>
      <c r="M137" s="184"/>
    </row>
    <row r="138" spans="1:13" s="126" customFormat="1" ht="15" customHeight="1" x14ac:dyDescent="0.25">
      <c r="A138" s="111" t="s">
        <v>326</v>
      </c>
      <c r="B138" s="111" t="s">
        <v>327</v>
      </c>
      <c r="C138" s="112">
        <v>72</v>
      </c>
      <c r="D138" s="148">
        <v>71</v>
      </c>
      <c r="E138" s="148">
        <v>34</v>
      </c>
      <c r="F138" s="147">
        <v>193</v>
      </c>
      <c r="G138" s="112">
        <v>14386</v>
      </c>
      <c r="H138" s="112">
        <v>186</v>
      </c>
      <c r="I138" s="185">
        <v>1.2929236757959126</v>
      </c>
      <c r="J138" s="149">
        <v>5324</v>
      </c>
      <c r="K138" s="112">
        <v>74</v>
      </c>
      <c r="L138" s="185">
        <v>1.3899323816679188</v>
      </c>
      <c r="M138" s="184"/>
    </row>
    <row r="139" spans="1:13" s="126" customFormat="1" ht="15" customHeight="1" x14ac:dyDescent="0.25">
      <c r="A139" s="111" t="s">
        <v>328</v>
      </c>
      <c r="B139" s="111" t="s">
        <v>329</v>
      </c>
      <c r="C139" s="112">
        <v>491</v>
      </c>
      <c r="D139" s="148">
        <v>320</v>
      </c>
      <c r="E139" s="148">
        <v>173</v>
      </c>
      <c r="F139" s="147">
        <v>1477</v>
      </c>
      <c r="G139" s="112">
        <v>20292</v>
      </c>
      <c r="H139" s="112">
        <v>714</v>
      </c>
      <c r="I139" s="185">
        <v>3.5186280307510347</v>
      </c>
      <c r="J139" s="149">
        <v>9209</v>
      </c>
      <c r="K139" s="112">
        <v>432</v>
      </c>
      <c r="L139" s="185">
        <v>4.6910630904549899</v>
      </c>
      <c r="M139" s="184"/>
    </row>
    <row r="140" spans="1:13" s="126" customFormat="1" ht="15" customHeight="1" x14ac:dyDescent="0.25">
      <c r="A140" s="111" t="s">
        <v>330</v>
      </c>
      <c r="B140" s="111" t="s">
        <v>331</v>
      </c>
      <c r="C140" s="112">
        <v>258</v>
      </c>
      <c r="D140" s="148">
        <v>173</v>
      </c>
      <c r="E140" s="148">
        <v>94</v>
      </c>
      <c r="F140" s="147">
        <v>670</v>
      </c>
      <c r="G140" s="112">
        <v>14771</v>
      </c>
      <c r="H140" s="112">
        <v>383</v>
      </c>
      <c r="I140" s="185">
        <v>2.5929185566312367</v>
      </c>
      <c r="J140" s="149">
        <v>6320</v>
      </c>
      <c r="K140" s="112">
        <v>213</v>
      </c>
      <c r="L140" s="185">
        <v>3.3702531645569622</v>
      </c>
      <c r="M140" s="184"/>
    </row>
    <row r="141" spans="1:13" s="126" customFormat="1" ht="15" customHeight="1" x14ac:dyDescent="0.25">
      <c r="A141" s="111" t="s">
        <v>332</v>
      </c>
      <c r="B141" s="111" t="s">
        <v>333</v>
      </c>
      <c r="C141" s="112">
        <v>98</v>
      </c>
      <c r="D141" s="148">
        <v>74</v>
      </c>
      <c r="E141" s="148">
        <v>40</v>
      </c>
      <c r="F141" s="147">
        <v>335</v>
      </c>
      <c r="G141" s="112">
        <v>4814</v>
      </c>
      <c r="H141" s="112">
        <v>180</v>
      </c>
      <c r="I141" s="185">
        <v>3.739094308267553</v>
      </c>
      <c r="J141" s="149">
        <v>1973</v>
      </c>
      <c r="K141" s="112">
        <v>117</v>
      </c>
      <c r="L141" s="185">
        <v>5.9300557526609223</v>
      </c>
      <c r="M141" s="184"/>
    </row>
    <row r="142" spans="1:13" s="126" customFormat="1" ht="15" customHeight="1" x14ac:dyDescent="0.25">
      <c r="A142" s="111" t="s">
        <v>334</v>
      </c>
      <c r="B142" s="111" t="s">
        <v>335</v>
      </c>
      <c r="C142" s="112">
        <v>548</v>
      </c>
      <c r="D142" s="148">
        <v>461</v>
      </c>
      <c r="E142" s="148">
        <v>325</v>
      </c>
      <c r="F142" s="147">
        <v>1428</v>
      </c>
      <c r="G142" s="112">
        <v>53834</v>
      </c>
      <c r="H142" s="112">
        <v>1080</v>
      </c>
      <c r="I142" s="185">
        <v>2.0061671062897055</v>
      </c>
      <c r="J142" s="149">
        <v>26298</v>
      </c>
      <c r="K142" s="112">
        <v>757</v>
      </c>
      <c r="L142" s="185">
        <v>2.87854589702639</v>
      </c>
      <c r="M142" s="184"/>
    </row>
    <row r="143" spans="1:13" s="126" customFormat="1" ht="15" customHeight="1" x14ac:dyDescent="0.25">
      <c r="A143" s="111" t="s">
        <v>336</v>
      </c>
      <c r="B143" s="111" t="s">
        <v>337</v>
      </c>
      <c r="C143" s="112">
        <v>365</v>
      </c>
      <c r="D143" s="148">
        <v>311</v>
      </c>
      <c r="E143" s="148">
        <v>228</v>
      </c>
      <c r="F143" s="147">
        <v>950</v>
      </c>
      <c r="G143" s="112">
        <v>16544</v>
      </c>
      <c r="H143" s="112">
        <v>690</v>
      </c>
      <c r="I143" s="185">
        <v>4.1706963249516438</v>
      </c>
      <c r="J143" s="149">
        <v>7646</v>
      </c>
      <c r="K143" s="112">
        <v>467</v>
      </c>
      <c r="L143" s="185">
        <v>6.1077687679832593</v>
      </c>
      <c r="M143" s="184"/>
    </row>
    <row r="144" spans="1:13" s="126" customFormat="1" ht="15" customHeight="1" x14ac:dyDescent="0.25">
      <c r="A144" s="111" t="s">
        <v>338</v>
      </c>
      <c r="B144" s="111" t="s">
        <v>339</v>
      </c>
      <c r="C144" s="112">
        <v>155</v>
      </c>
      <c r="D144" s="148">
        <v>129</v>
      </c>
      <c r="E144" s="148">
        <v>77</v>
      </c>
      <c r="F144" s="147">
        <v>410</v>
      </c>
      <c r="G144" s="112">
        <v>11899</v>
      </c>
      <c r="H144" s="112">
        <v>285</v>
      </c>
      <c r="I144" s="185">
        <v>2.3951592570804268</v>
      </c>
      <c r="J144" s="149">
        <v>5335</v>
      </c>
      <c r="K144" s="112">
        <v>196</v>
      </c>
      <c r="L144" s="185">
        <v>3.6738519212746015</v>
      </c>
      <c r="M144" s="184"/>
    </row>
    <row r="145" spans="1:13" s="126" customFormat="1" ht="15" customHeight="1" x14ac:dyDescent="0.25">
      <c r="A145" s="111" t="s">
        <v>340</v>
      </c>
      <c r="B145" s="111" t="s">
        <v>341</v>
      </c>
      <c r="C145" s="112">
        <v>92</v>
      </c>
      <c r="D145" s="148">
        <v>61</v>
      </c>
      <c r="E145" s="148">
        <v>34</v>
      </c>
      <c r="F145" s="147">
        <v>304</v>
      </c>
      <c r="G145" s="112">
        <v>3860</v>
      </c>
      <c r="H145" s="112">
        <v>144</v>
      </c>
      <c r="I145" s="185">
        <v>3.7305699481865284</v>
      </c>
      <c r="J145" s="149">
        <v>1745</v>
      </c>
      <c r="K145" s="112">
        <v>81</v>
      </c>
      <c r="L145" s="185">
        <v>4.6418338108882518</v>
      </c>
      <c r="M145" s="184"/>
    </row>
    <row r="146" spans="1:13" s="126" customFormat="1" ht="15" customHeight="1" x14ac:dyDescent="0.25">
      <c r="A146" s="111" t="s">
        <v>342</v>
      </c>
      <c r="B146" s="111" t="s">
        <v>343</v>
      </c>
      <c r="C146" s="112">
        <v>226</v>
      </c>
      <c r="D146" s="148">
        <v>176</v>
      </c>
      <c r="E146" s="148">
        <v>119</v>
      </c>
      <c r="F146" s="147">
        <v>646</v>
      </c>
      <c r="G146" s="112">
        <v>12954</v>
      </c>
      <c r="H146" s="112">
        <v>385</v>
      </c>
      <c r="I146" s="185">
        <v>2.9720549637177704</v>
      </c>
      <c r="J146" s="149">
        <v>6191</v>
      </c>
      <c r="K146" s="112">
        <v>260</v>
      </c>
      <c r="L146" s="185">
        <v>4.1996446454530769</v>
      </c>
      <c r="M146" s="184"/>
    </row>
    <row r="147" spans="1:13" s="126" customFormat="1" ht="15" customHeight="1" x14ac:dyDescent="0.25">
      <c r="A147" s="111" t="s">
        <v>344</v>
      </c>
      <c r="B147" s="111" t="s">
        <v>345</v>
      </c>
      <c r="C147" s="112">
        <v>89</v>
      </c>
      <c r="D147" s="148">
        <v>84</v>
      </c>
      <c r="E147" s="148">
        <v>59</v>
      </c>
      <c r="F147" s="147">
        <v>250</v>
      </c>
      <c r="G147" s="112">
        <v>9635</v>
      </c>
      <c r="H147" s="112">
        <v>211</v>
      </c>
      <c r="I147" s="185">
        <v>2.1899325376232484</v>
      </c>
      <c r="J147" s="149">
        <v>4152</v>
      </c>
      <c r="K147" s="112">
        <v>141</v>
      </c>
      <c r="L147" s="185">
        <v>3.3959537572254335</v>
      </c>
      <c r="M147" s="184"/>
    </row>
    <row r="148" spans="1:13" s="126" customFormat="1" ht="15" customHeight="1" x14ac:dyDescent="0.25">
      <c r="A148" s="111" t="s">
        <v>346</v>
      </c>
      <c r="B148" s="111" t="s">
        <v>347</v>
      </c>
      <c r="C148" s="112">
        <v>362</v>
      </c>
      <c r="D148" s="148">
        <v>277</v>
      </c>
      <c r="E148" s="148">
        <v>143</v>
      </c>
      <c r="F148" s="147">
        <v>1275</v>
      </c>
      <c r="G148" s="112">
        <v>25273</v>
      </c>
      <c r="H148" s="112">
        <v>742</v>
      </c>
      <c r="I148" s="185">
        <v>2.9359395402207888</v>
      </c>
      <c r="J148" s="149">
        <v>11871</v>
      </c>
      <c r="K148" s="112">
        <v>461</v>
      </c>
      <c r="L148" s="185">
        <v>3.883413360289782</v>
      </c>
      <c r="M148" s="184"/>
    </row>
    <row r="149" spans="1:13" s="126" customFormat="1" ht="15" customHeight="1" x14ac:dyDescent="0.25">
      <c r="A149" s="111" t="s">
        <v>348</v>
      </c>
      <c r="B149" s="111" t="s">
        <v>349</v>
      </c>
      <c r="C149" s="112">
        <v>115</v>
      </c>
      <c r="D149" s="148">
        <v>108</v>
      </c>
      <c r="E149" s="148">
        <v>82</v>
      </c>
      <c r="F149" s="147">
        <v>311</v>
      </c>
      <c r="G149" s="112">
        <v>13713</v>
      </c>
      <c r="H149" s="112">
        <v>264</v>
      </c>
      <c r="I149" s="185">
        <v>1.9251804856705317</v>
      </c>
      <c r="J149" s="149">
        <v>6938</v>
      </c>
      <c r="K149" s="112">
        <v>191</v>
      </c>
      <c r="L149" s="185">
        <v>2.7529547420005764</v>
      </c>
      <c r="M149" s="184"/>
    </row>
    <row r="150" spans="1:13" s="126" customFormat="1" ht="15" customHeight="1" x14ac:dyDescent="0.25">
      <c r="A150" s="111" t="s">
        <v>350</v>
      </c>
      <c r="B150" s="111" t="s">
        <v>351</v>
      </c>
      <c r="C150" s="112">
        <v>147</v>
      </c>
      <c r="D150" s="148">
        <v>118</v>
      </c>
      <c r="E150" s="148">
        <v>52</v>
      </c>
      <c r="F150" s="147">
        <v>370</v>
      </c>
      <c r="G150" s="112">
        <v>8475</v>
      </c>
      <c r="H150" s="112">
        <v>247</v>
      </c>
      <c r="I150" s="185">
        <v>2.9144542772861355</v>
      </c>
      <c r="J150" s="149">
        <v>3610</v>
      </c>
      <c r="K150" s="112">
        <v>123</v>
      </c>
      <c r="L150" s="185">
        <v>3.4072022160664819</v>
      </c>
      <c r="M150" s="184"/>
    </row>
    <row r="151" spans="1:13" s="126" customFormat="1" ht="15" customHeight="1" x14ac:dyDescent="0.25">
      <c r="A151" s="111" t="s">
        <v>352</v>
      </c>
      <c r="B151" s="111" t="s">
        <v>353</v>
      </c>
      <c r="C151" s="112">
        <v>91</v>
      </c>
      <c r="D151" s="148">
        <v>76</v>
      </c>
      <c r="E151" s="148">
        <v>54</v>
      </c>
      <c r="F151" s="147">
        <v>244</v>
      </c>
      <c r="G151" s="112">
        <v>11073</v>
      </c>
      <c r="H151" s="112">
        <v>192</v>
      </c>
      <c r="I151" s="185">
        <v>1.7339474397182335</v>
      </c>
      <c r="J151" s="149">
        <v>5030</v>
      </c>
      <c r="K151" s="112">
        <v>137</v>
      </c>
      <c r="L151" s="185">
        <v>2.7236580516898607</v>
      </c>
      <c r="M151" s="184"/>
    </row>
    <row r="152" spans="1:13" s="126" customFormat="1" ht="15" customHeight="1" x14ac:dyDescent="0.25">
      <c r="A152" s="111" t="s">
        <v>354</v>
      </c>
      <c r="B152" s="111" t="s">
        <v>355</v>
      </c>
      <c r="C152" s="112">
        <v>35</v>
      </c>
      <c r="D152" s="148">
        <v>31</v>
      </c>
      <c r="E152" s="148">
        <v>20</v>
      </c>
      <c r="F152" s="147">
        <v>135</v>
      </c>
      <c r="G152" s="112">
        <v>34230</v>
      </c>
      <c r="H152" s="112">
        <v>116</v>
      </c>
      <c r="I152" s="185">
        <v>0.33888401986561495</v>
      </c>
      <c r="J152" s="149">
        <v>12660</v>
      </c>
      <c r="K152" s="112">
        <v>74</v>
      </c>
      <c r="L152" s="185">
        <v>0.58451816745655605</v>
      </c>
      <c r="M152" s="184"/>
    </row>
    <row r="153" spans="1:13" s="126" customFormat="1" ht="15" customHeight="1" x14ac:dyDescent="0.25">
      <c r="A153" s="104" t="s">
        <v>101</v>
      </c>
      <c r="B153" s="104" t="s">
        <v>102</v>
      </c>
      <c r="C153" s="106">
        <v>3875</v>
      </c>
      <c r="D153" s="141">
        <v>3224</v>
      </c>
      <c r="E153" s="141">
        <v>1912</v>
      </c>
      <c r="F153" s="151">
        <v>11448</v>
      </c>
      <c r="G153" s="106">
        <v>296987</v>
      </c>
      <c r="H153" s="106">
        <v>8104</v>
      </c>
      <c r="I153" s="187">
        <v>2.7287389683723529</v>
      </c>
      <c r="J153" s="152">
        <v>116020</v>
      </c>
      <c r="K153" s="106">
        <v>4641</v>
      </c>
      <c r="L153" s="187">
        <v>4.0001723840717114</v>
      </c>
      <c r="M153" s="184"/>
    </row>
    <row r="154" spans="1:13" s="126" customFormat="1" ht="15" customHeight="1" x14ac:dyDescent="0.25">
      <c r="A154" s="111" t="s">
        <v>356</v>
      </c>
      <c r="B154" s="111" t="s">
        <v>357</v>
      </c>
      <c r="C154" s="112">
        <v>35</v>
      </c>
      <c r="D154" s="148">
        <v>30</v>
      </c>
      <c r="E154" s="148">
        <v>19</v>
      </c>
      <c r="F154" s="147">
        <v>83</v>
      </c>
      <c r="G154" s="112">
        <v>4066</v>
      </c>
      <c r="H154" s="112">
        <v>67</v>
      </c>
      <c r="I154" s="185">
        <v>1.6478111165764879</v>
      </c>
      <c r="J154" s="149">
        <v>1819</v>
      </c>
      <c r="K154" s="112">
        <v>42</v>
      </c>
      <c r="L154" s="185">
        <v>2.3089609675645959</v>
      </c>
      <c r="M154" s="184"/>
    </row>
    <row r="155" spans="1:13" s="126" customFormat="1" ht="15" customHeight="1" x14ac:dyDescent="0.25">
      <c r="A155" s="111" t="s">
        <v>358</v>
      </c>
      <c r="B155" s="111" t="s">
        <v>359</v>
      </c>
      <c r="C155" s="112">
        <v>122</v>
      </c>
      <c r="D155" s="148">
        <v>100</v>
      </c>
      <c r="E155" s="148">
        <v>69</v>
      </c>
      <c r="F155" s="147">
        <v>313</v>
      </c>
      <c r="G155" s="112">
        <v>6286</v>
      </c>
      <c r="H155" s="112">
        <v>209</v>
      </c>
      <c r="I155" s="185">
        <v>3.3248488705058863</v>
      </c>
      <c r="J155" s="149">
        <v>2044</v>
      </c>
      <c r="K155" s="112">
        <v>129</v>
      </c>
      <c r="L155" s="185">
        <v>6.3111545988258317</v>
      </c>
      <c r="M155" s="184"/>
    </row>
    <row r="156" spans="1:13" s="126" customFormat="1" ht="15" customHeight="1" x14ac:dyDescent="0.25">
      <c r="A156" s="111" t="s">
        <v>360</v>
      </c>
      <c r="B156" s="111" t="s">
        <v>361</v>
      </c>
      <c r="C156" s="112">
        <v>64</v>
      </c>
      <c r="D156" s="148">
        <v>59</v>
      </c>
      <c r="E156" s="148">
        <v>31</v>
      </c>
      <c r="F156" s="147">
        <v>175</v>
      </c>
      <c r="G156" s="112">
        <v>10142</v>
      </c>
      <c r="H156" s="112">
        <v>150</v>
      </c>
      <c r="I156" s="185">
        <v>1.4789982252021299</v>
      </c>
      <c r="J156" s="149">
        <v>3165</v>
      </c>
      <c r="K156" s="112">
        <v>66</v>
      </c>
      <c r="L156" s="185">
        <v>2.0853080568720381</v>
      </c>
      <c r="M156" s="184"/>
    </row>
    <row r="157" spans="1:13" s="126" customFormat="1" ht="15" customHeight="1" x14ac:dyDescent="0.25">
      <c r="A157" s="111" t="s">
        <v>362</v>
      </c>
      <c r="B157" s="111" t="s">
        <v>363</v>
      </c>
      <c r="C157" s="112">
        <v>126</v>
      </c>
      <c r="D157" s="148">
        <v>123</v>
      </c>
      <c r="E157" s="148">
        <v>83</v>
      </c>
      <c r="F157" s="147">
        <v>362</v>
      </c>
      <c r="G157" s="112">
        <v>10518</v>
      </c>
      <c r="H157" s="112">
        <v>324</v>
      </c>
      <c r="I157" s="185">
        <v>3.0804335424985738</v>
      </c>
      <c r="J157" s="149">
        <v>4861</v>
      </c>
      <c r="K157" s="112">
        <v>210</v>
      </c>
      <c r="L157" s="185">
        <v>4.3200987451141737</v>
      </c>
      <c r="M157" s="184"/>
    </row>
    <row r="158" spans="1:13" s="126" customFormat="1" ht="15" customHeight="1" x14ac:dyDescent="0.25">
      <c r="A158" s="111" t="s">
        <v>364</v>
      </c>
      <c r="B158" s="111" t="s">
        <v>365</v>
      </c>
      <c r="C158" s="112">
        <v>48</v>
      </c>
      <c r="D158" s="148">
        <v>44</v>
      </c>
      <c r="E158" s="148">
        <v>29</v>
      </c>
      <c r="F158" s="147">
        <v>134</v>
      </c>
      <c r="G158" s="112">
        <v>3915</v>
      </c>
      <c r="H158" s="112">
        <v>101</v>
      </c>
      <c r="I158" s="185">
        <v>2.5798212005108558</v>
      </c>
      <c r="J158" s="149">
        <v>1793</v>
      </c>
      <c r="K158" s="112">
        <v>63</v>
      </c>
      <c r="L158" s="185">
        <v>3.513664249860569</v>
      </c>
      <c r="M158" s="184"/>
    </row>
    <row r="159" spans="1:13" s="126" customFormat="1" ht="15" customHeight="1" x14ac:dyDescent="0.25">
      <c r="A159" s="111" t="s">
        <v>366</v>
      </c>
      <c r="B159" s="111" t="s">
        <v>367</v>
      </c>
      <c r="C159" s="112">
        <v>156</v>
      </c>
      <c r="D159" s="148">
        <v>102</v>
      </c>
      <c r="E159" s="148">
        <v>45</v>
      </c>
      <c r="F159" s="147">
        <v>388</v>
      </c>
      <c r="G159" s="112">
        <v>9522</v>
      </c>
      <c r="H159" s="112">
        <v>239</v>
      </c>
      <c r="I159" s="185">
        <v>2.509976895610166</v>
      </c>
      <c r="J159" s="149">
        <v>3588</v>
      </c>
      <c r="K159" s="112">
        <v>133</v>
      </c>
      <c r="L159" s="185">
        <v>3.7068004459308805</v>
      </c>
      <c r="M159" s="184"/>
    </row>
    <row r="160" spans="1:13" s="126" customFormat="1" ht="15" customHeight="1" x14ac:dyDescent="0.25">
      <c r="A160" s="111" t="s">
        <v>368</v>
      </c>
      <c r="B160" s="111" t="s">
        <v>369</v>
      </c>
      <c r="C160" s="112">
        <v>590</v>
      </c>
      <c r="D160" s="148">
        <v>497</v>
      </c>
      <c r="E160" s="148">
        <v>231</v>
      </c>
      <c r="F160" s="147">
        <v>2296</v>
      </c>
      <c r="G160" s="112">
        <v>51568</v>
      </c>
      <c r="H160" s="112">
        <v>1548</v>
      </c>
      <c r="I160" s="185">
        <v>3.00186161960906</v>
      </c>
      <c r="J160" s="149">
        <v>17883</v>
      </c>
      <c r="K160" s="112">
        <v>799</v>
      </c>
      <c r="L160" s="185">
        <v>4.4679304367276185</v>
      </c>
      <c r="M160" s="184"/>
    </row>
    <row r="161" spans="1:13" s="126" customFormat="1" ht="15" customHeight="1" x14ac:dyDescent="0.25">
      <c r="A161" s="111" t="s">
        <v>370</v>
      </c>
      <c r="B161" s="111" t="s">
        <v>371</v>
      </c>
      <c r="C161" s="112">
        <v>170</v>
      </c>
      <c r="D161" s="148">
        <v>146</v>
      </c>
      <c r="E161" s="148">
        <v>82</v>
      </c>
      <c r="F161" s="147">
        <v>470</v>
      </c>
      <c r="G161" s="112">
        <v>14043</v>
      </c>
      <c r="H161" s="112">
        <v>322</v>
      </c>
      <c r="I161" s="185">
        <v>2.292957345296589</v>
      </c>
      <c r="J161" s="149">
        <v>5968</v>
      </c>
      <c r="K161" s="112">
        <v>182</v>
      </c>
      <c r="L161" s="185">
        <v>3.0495978552278822</v>
      </c>
      <c r="M161" s="184"/>
    </row>
    <row r="162" spans="1:13" s="126" customFormat="1" ht="15" customHeight="1" x14ac:dyDescent="0.25">
      <c r="A162" s="111" t="s">
        <v>372</v>
      </c>
      <c r="B162" s="111" t="s">
        <v>373</v>
      </c>
      <c r="C162" s="112">
        <v>54</v>
      </c>
      <c r="D162" s="148">
        <v>45</v>
      </c>
      <c r="E162" s="148">
        <v>27</v>
      </c>
      <c r="F162" s="147">
        <v>151</v>
      </c>
      <c r="G162" s="112">
        <v>3387</v>
      </c>
      <c r="H162" s="112">
        <v>118</v>
      </c>
      <c r="I162" s="185">
        <v>3.4839090640684973</v>
      </c>
      <c r="J162" s="149">
        <v>1547</v>
      </c>
      <c r="K162" s="112">
        <v>62</v>
      </c>
      <c r="L162" s="185">
        <v>4.0077569489334195</v>
      </c>
      <c r="M162" s="184"/>
    </row>
    <row r="163" spans="1:13" s="126" customFormat="1" ht="15" customHeight="1" x14ac:dyDescent="0.25">
      <c r="A163" s="111" t="s">
        <v>374</v>
      </c>
      <c r="B163" s="111" t="s">
        <v>375</v>
      </c>
      <c r="C163" s="112">
        <v>239</v>
      </c>
      <c r="D163" s="148">
        <v>175</v>
      </c>
      <c r="E163" s="148">
        <v>135</v>
      </c>
      <c r="F163" s="147">
        <v>661</v>
      </c>
      <c r="G163" s="112">
        <v>11531</v>
      </c>
      <c r="H163" s="112">
        <v>357</v>
      </c>
      <c r="I163" s="185">
        <v>3.096002081345937</v>
      </c>
      <c r="J163" s="149">
        <v>4368</v>
      </c>
      <c r="K163" s="112">
        <v>250</v>
      </c>
      <c r="L163" s="185">
        <v>5.7234432234432235</v>
      </c>
      <c r="M163" s="184"/>
    </row>
    <row r="164" spans="1:13" s="126" customFormat="1" ht="15" customHeight="1" x14ac:dyDescent="0.25">
      <c r="A164" s="111" t="s">
        <v>376</v>
      </c>
      <c r="B164" s="111" t="s">
        <v>377</v>
      </c>
      <c r="C164" s="112">
        <v>131</v>
      </c>
      <c r="D164" s="148">
        <v>120</v>
      </c>
      <c r="E164" s="148">
        <v>69</v>
      </c>
      <c r="F164" s="147">
        <v>358</v>
      </c>
      <c r="G164" s="112">
        <v>17099</v>
      </c>
      <c r="H164" s="112">
        <v>306</v>
      </c>
      <c r="I164" s="185">
        <v>1.7895783379144978</v>
      </c>
      <c r="J164" s="149">
        <v>6711</v>
      </c>
      <c r="K164" s="112">
        <v>138</v>
      </c>
      <c r="L164" s="185">
        <v>2.056325435851587</v>
      </c>
      <c r="M164" s="184"/>
    </row>
    <row r="165" spans="1:13" s="126" customFormat="1" ht="15" customHeight="1" x14ac:dyDescent="0.25">
      <c r="A165" s="111" t="s">
        <v>378</v>
      </c>
      <c r="B165" s="111" t="s">
        <v>379</v>
      </c>
      <c r="C165" s="112">
        <v>23</v>
      </c>
      <c r="D165" s="148">
        <v>23</v>
      </c>
      <c r="E165" s="148">
        <v>22</v>
      </c>
      <c r="F165" s="147">
        <v>59</v>
      </c>
      <c r="G165" s="112">
        <v>7281</v>
      </c>
      <c r="H165" s="112">
        <v>59</v>
      </c>
      <c r="I165" s="185">
        <v>0.8103282516137893</v>
      </c>
      <c r="J165" s="149">
        <v>2686</v>
      </c>
      <c r="K165" s="112">
        <v>45</v>
      </c>
      <c r="L165" s="185">
        <v>1.6753536857781086</v>
      </c>
      <c r="M165" s="184"/>
    </row>
    <row r="166" spans="1:13" s="126" customFormat="1" ht="15" customHeight="1" x14ac:dyDescent="0.25">
      <c r="A166" s="111" t="s">
        <v>380</v>
      </c>
      <c r="B166" s="111" t="s">
        <v>381</v>
      </c>
      <c r="C166" s="112">
        <v>41</v>
      </c>
      <c r="D166" s="148">
        <v>38</v>
      </c>
      <c r="E166" s="148">
        <v>21</v>
      </c>
      <c r="F166" s="147">
        <v>97</v>
      </c>
      <c r="G166" s="112">
        <v>7471</v>
      </c>
      <c r="H166" s="112">
        <v>79</v>
      </c>
      <c r="I166" s="185">
        <v>1.0574220318565117</v>
      </c>
      <c r="J166" s="149">
        <v>3113</v>
      </c>
      <c r="K166" s="112">
        <v>46</v>
      </c>
      <c r="L166" s="185">
        <v>1.4776742691937039</v>
      </c>
      <c r="M166" s="184"/>
    </row>
    <row r="167" spans="1:13" s="126" customFormat="1" ht="15" customHeight="1" x14ac:dyDescent="0.25">
      <c r="A167" s="111" t="s">
        <v>382</v>
      </c>
      <c r="B167" s="111" t="s">
        <v>383</v>
      </c>
      <c r="C167" s="112">
        <v>168</v>
      </c>
      <c r="D167" s="148">
        <v>155</v>
      </c>
      <c r="E167" s="148">
        <v>99</v>
      </c>
      <c r="F167" s="147">
        <v>502</v>
      </c>
      <c r="G167" s="112">
        <v>14442</v>
      </c>
      <c r="H167" s="112">
        <v>426</v>
      </c>
      <c r="I167" s="185">
        <v>2.9497299542999587</v>
      </c>
      <c r="J167" s="149">
        <v>6103</v>
      </c>
      <c r="K167" s="112">
        <v>256</v>
      </c>
      <c r="L167" s="185">
        <v>4.1946583647386531</v>
      </c>
      <c r="M167" s="184"/>
    </row>
    <row r="168" spans="1:13" s="126" customFormat="1" ht="15" customHeight="1" x14ac:dyDescent="0.25">
      <c r="A168" s="111" t="s">
        <v>384</v>
      </c>
      <c r="B168" s="111" t="s">
        <v>385</v>
      </c>
      <c r="C168" s="112">
        <v>313</v>
      </c>
      <c r="D168" s="148">
        <v>242</v>
      </c>
      <c r="E168" s="148">
        <v>173</v>
      </c>
      <c r="F168" s="147">
        <v>798</v>
      </c>
      <c r="G168" s="112">
        <v>16764</v>
      </c>
      <c r="H168" s="112">
        <v>531</v>
      </c>
      <c r="I168" s="185">
        <v>3.1675017895490338</v>
      </c>
      <c r="J168" s="149">
        <v>7464</v>
      </c>
      <c r="K168" s="112">
        <v>373</v>
      </c>
      <c r="L168" s="185">
        <v>4.997320471596999</v>
      </c>
      <c r="M168" s="184"/>
    </row>
    <row r="169" spans="1:13" s="126" customFormat="1" ht="15" customHeight="1" x14ac:dyDescent="0.25">
      <c r="A169" s="111" t="s">
        <v>386</v>
      </c>
      <c r="B169" s="111" t="s">
        <v>387</v>
      </c>
      <c r="C169" s="112">
        <v>149</v>
      </c>
      <c r="D169" s="148">
        <v>107</v>
      </c>
      <c r="E169" s="148">
        <v>65</v>
      </c>
      <c r="F169" s="147">
        <v>406</v>
      </c>
      <c r="G169" s="112">
        <v>7871</v>
      </c>
      <c r="H169" s="112">
        <v>245</v>
      </c>
      <c r="I169" s="185">
        <v>3.1126921610977005</v>
      </c>
      <c r="J169" s="149">
        <v>3335</v>
      </c>
      <c r="K169" s="112">
        <v>156</v>
      </c>
      <c r="L169" s="185">
        <v>4.6776611694152921</v>
      </c>
      <c r="M169" s="184"/>
    </row>
    <row r="170" spans="1:13" s="126" customFormat="1" ht="15" customHeight="1" x14ac:dyDescent="0.25">
      <c r="A170" s="111" t="s">
        <v>388</v>
      </c>
      <c r="B170" s="111" t="s">
        <v>389</v>
      </c>
      <c r="C170" s="112">
        <v>50</v>
      </c>
      <c r="D170" s="148">
        <v>42</v>
      </c>
      <c r="E170" s="148">
        <v>35</v>
      </c>
      <c r="F170" s="147">
        <v>187</v>
      </c>
      <c r="G170" s="112">
        <v>4743</v>
      </c>
      <c r="H170" s="112">
        <v>122</v>
      </c>
      <c r="I170" s="185">
        <v>2.5722116803710731</v>
      </c>
      <c r="J170" s="149">
        <v>2105</v>
      </c>
      <c r="K170" s="112">
        <v>82</v>
      </c>
      <c r="L170" s="185">
        <v>3.8954869358669835</v>
      </c>
      <c r="M170" s="184"/>
    </row>
    <row r="171" spans="1:13" s="126" customFormat="1" ht="15" customHeight="1" x14ac:dyDescent="0.25">
      <c r="A171" s="111" t="s">
        <v>390</v>
      </c>
      <c r="B171" s="111" t="s">
        <v>391</v>
      </c>
      <c r="C171" s="112">
        <v>150</v>
      </c>
      <c r="D171" s="148">
        <v>95</v>
      </c>
      <c r="E171" s="148">
        <v>50</v>
      </c>
      <c r="F171" s="147">
        <v>410</v>
      </c>
      <c r="G171" s="112">
        <v>5672</v>
      </c>
      <c r="H171" s="112">
        <v>205</v>
      </c>
      <c r="I171" s="185">
        <v>3.6142454160789845</v>
      </c>
      <c r="J171" s="149">
        <v>2122</v>
      </c>
      <c r="K171" s="112">
        <v>121</v>
      </c>
      <c r="L171" s="185">
        <v>5.7021677662582473</v>
      </c>
      <c r="M171" s="184"/>
    </row>
    <row r="172" spans="1:13" s="126" customFormat="1" ht="15" customHeight="1" x14ac:dyDescent="0.25">
      <c r="A172" s="111" t="s">
        <v>392</v>
      </c>
      <c r="B172" s="111" t="s">
        <v>393</v>
      </c>
      <c r="C172" s="112">
        <v>81</v>
      </c>
      <c r="D172" s="148">
        <v>73</v>
      </c>
      <c r="E172" s="148">
        <v>41</v>
      </c>
      <c r="F172" s="147">
        <v>222</v>
      </c>
      <c r="G172" s="112">
        <v>6073</v>
      </c>
      <c r="H172" s="112">
        <v>184</v>
      </c>
      <c r="I172" s="185">
        <v>3.0298040507162853</v>
      </c>
      <c r="J172" s="149">
        <v>2820</v>
      </c>
      <c r="K172" s="112">
        <v>110</v>
      </c>
      <c r="L172" s="185">
        <v>3.9007092198581561</v>
      </c>
      <c r="M172" s="184"/>
    </row>
    <row r="173" spans="1:13" s="126" customFormat="1" ht="15" customHeight="1" x14ac:dyDescent="0.25">
      <c r="A173" s="111" t="s">
        <v>394</v>
      </c>
      <c r="B173" s="111" t="s">
        <v>395</v>
      </c>
      <c r="C173" s="112">
        <v>176</v>
      </c>
      <c r="D173" s="148">
        <v>149</v>
      </c>
      <c r="E173" s="148">
        <v>87</v>
      </c>
      <c r="F173" s="147">
        <v>503</v>
      </c>
      <c r="G173" s="112">
        <v>7633</v>
      </c>
      <c r="H173" s="112">
        <v>367</v>
      </c>
      <c r="I173" s="185">
        <v>4.8080702214070481</v>
      </c>
      <c r="J173" s="149">
        <v>2858</v>
      </c>
      <c r="K173" s="112">
        <v>201</v>
      </c>
      <c r="L173" s="185">
        <v>7.0328901329601123</v>
      </c>
      <c r="M173" s="184"/>
    </row>
    <row r="174" spans="1:13" s="126" customFormat="1" ht="15" customHeight="1" x14ac:dyDescent="0.25">
      <c r="A174" s="111" t="s">
        <v>396</v>
      </c>
      <c r="B174" s="111" t="s">
        <v>397</v>
      </c>
      <c r="C174" s="112">
        <v>157</v>
      </c>
      <c r="D174" s="148">
        <v>128</v>
      </c>
      <c r="E174" s="148">
        <v>94</v>
      </c>
      <c r="F174" s="147">
        <v>375</v>
      </c>
      <c r="G174" s="112">
        <v>12278</v>
      </c>
      <c r="H174" s="112">
        <v>264</v>
      </c>
      <c r="I174" s="185">
        <v>2.1501873269262095</v>
      </c>
      <c r="J174" s="149">
        <v>5401</v>
      </c>
      <c r="K174" s="112">
        <v>174</v>
      </c>
      <c r="L174" s="185">
        <v>3.2216256248842807</v>
      </c>
      <c r="M174" s="184"/>
    </row>
    <row r="175" spans="1:13" s="126" customFormat="1" ht="15" customHeight="1" x14ac:dyDescent="0.25">
      <c r="A175" s="111" t="s">
        <v>398</v>
      </c>
      <c r="B175" s="111" t="s">
        <v>399</v>
      </c>
      <c r="C175" s="112">
        <v>57</v>
      </c>
      <c r="D175" s="148">
        <v>52</v>
      </c>
      <c r="E175" s="148">
        <v>35</v>
      </c>
      <c r="F175" s="147">
        <v>205</v>
      </c>
      <c r="G175" s="112">
        <v>9154</v>
      </c>
      <c r="H175" s="112">
        <v>184</v>
      </c>
      <c r="I175" s="185">
        <v>2.0100502512562812</v>
      </c>
      <c r="J175" s="149">
        <v>3081</v>
      </c>
      <c r="K175" s="112">
        <v>118</v>
      </c>
      <c r="L175" s="185">
        <v>3.8299253489126905</v>
      </c>
      <c r="M175" s="184"/>
    </row>
    <row r="176" spans="1:13" s="126" customFormat="1" ht="15" customHeight="1" x14ac:dyDescent="0.25">
      <c r="A176" s="111" t="s">
        <v>400</v>
      </c>
      <c r="B176" s="111" t="s">
        <v>401</v>
      </c>
      <c r="C176" s="112">
        <v>280</v>
      </c>
      <c r="D176" s="148">
        <v>249</v>
      </c>
      <c r="E176" s="148">
        <v>75</v>
      </c>
      <c r="F176" s="147">
        <v>829</v>
      </c>
      <c r="G176" s="112">
        <v>15275</v>
      </c>
      <c r="H176" s="112">
        <v>631</v>
      </c>
      <c r="I176" s="185">
        <v>4.1309328968903438</v>
      </c>
      <c r="J176" s="149">
        <v>5112</v>
      </c>
      <c r="K176" s="112">
        <v>189</v>
      </c>
      <c r="L176" s="185">
        <v>3.6971830985915495</v>
      </c>
      <c r="M176" s="184"/>
    </row>
    <row r="177" spans="1:13" s="126" customFormat="1" ht="15" customHeight="1" x14ac:dyDescent="0.25">
      <c r="A177" s="111" t="s">
        <v>402</v>
      </c>
      <c r="B177" s="111" t="s">
        <v>403</v>
      </c>
      <c r="C177" s="112">
        <v>244</v>
      </c>
      <c r="D177" s="148">
        <v>203</v>
      </c>
      <c r="E177" s="148">
        <v>146</v>
      </c>
      <c r="F177" s="147">
        <v>697</v>
      </c>
      <c r="G177" s="112">
        <v>12606</v>
      </c>
      <c r="H177" s="112">
        <v>467</v>
      </c>
      <c r="I177" s="185">
        <v>3.7045851181976834</v>
      </c>
      <c r="J177" s="149">
        <v>4841</v>
      </c>
      <c r="K177" s="112">
        <v>312</v>
      </c>
      <c r="L177" s="185">
        <v>6.4449493906217725</v>
      </c>
      <c r="M177" s="184"/>
    </row>
    <row r="178" spans="1:13" s="126" customFormat="1" ht="15" customHeight="1" x14ac:dyDescent="0.25">
      <c r="A178" s="111" t="s">
        <v>404</v>
      </c>
      <c r="B178" s="111" t="s">
        <v>405</v>
      </c>
      <c r="C178" s="112">
        <v>207</v>
      </c>
      <c r="D178" s="148">
        <v>187</v>
      </c>
      <c r="E178" s="148">
        <v>123</v>
      </c>
      <c r="F178" s="147">
        <v>641</v>
      </c>
      <c r="G178" s="112">
        <v>21492</v>
      </c>
      <c r="H178" s="112">
        <v>498</v>
      </c>
      <c r="I178" s="185">
        <v>2.3171412618648799</v>
      </c>
      <c r="J178" s="149">
        <v>8277</v>
      </c>
      <c r="K178" s="112">
        <v>315</v>
      </c>
      <c r="L178" s="185">
        <v>3.8057267125770204</v>
      </c>
      <c r="M178" s="184"/>
    </row>
    <row r="179" spans="1:13" s="126" customFormat="1" ht="15" customHeight="1" x14ac:dyDescent="0.25">
      <c r="A179" s="111" t="s">
        <v>406</v>
      </c>
      <c r="B179" s="111" t="s">
        <v>407</v>
      </c>
      <c r="C179" s="112">
        <v>44</v>
      </c>
      <c r="D179" s="148">
        <v>40</v>
      </c>
      <c r="E179" s="148">
        <v>26</v>
      </c>
      <c r="F179" s="147">
        <v>126</v>
      </c>
      <c r="G179" s="112">
        <v>6155</v>
      </c>
      <c r="H179" s="112">
        <v>101</v>
      </c>
      <c r="I179" s="185">
        <v>1.6409423233143785</v>
      </c>
      <c r="J179" s="149">
        <v>2955</v>
      </c>
      <c r="K179" s="112">
        <v>69</v>
      </c>
      <c r="L179" s="185">
        <v>2.3350253807106598</v>
      </c>
      <c r="M179" s="184"/>
    </row>
    <row r="180" spans="1:13" s="126" customFormat="1" ht="15" customHeight="1" x14ac:dyDescent="0.25">
      <c r="A180" s="104" t="s">
        <v>103</v>
      </c>
      <c r="B180" s="104" t="s">
        <v>104</v>
      </c>
      <c r="C180" s="106">
        <v>2811</v>
      </c>
      <c r="D180" s="141">
        <v>2240</v>
      </c>
      <c r="E180" s="141">
        <v>1384</v>
      </c>
      <c r="F180" s="151">
        <v>7974</v>
      </c>
      <c r="G180" s="106">
        <v>167934</v>
      </c>
      <c r="H180" s="106">
        <v>5365</v>
      </c>
      <c r="I180" s="187">
        <v>3.1947074445913275</v>
      </c>
      <c r="J180" s="152">
        <v>68887</v>
      </c>
      <c r="K180" s="106">
        <v>3243</v>
      </c>
      <c r="L180" s="187">
        <v>4.7077097275247866</v>
      </c>
      <c r="M180" s="184"/>
    </row>
    <row r="181" spans="1:13" s="126" customFormat="1" ht="15" customHeight="1" x14ac:dyDescent="0.25">
      <c r="A181" s="111" t="s">
        <v>408</v>
      </c>
      <c r="B181" s="111" t="s">
        <v>409</v>
      </c>
      <c r="C181" s="112">
        <v>69</v>
      </c>
      <c r="D181" s="148">
        <v>44</v>
      </c>
      <c r="E181" s="148">
        <v>35</v>
      </c>
      <c r="F181" s="147">
        <v>208</v>
      </c>
      <c r="G181" s="112">
        <v>7624</v>
      </c>
      <c r="H181" s="112">
        <v>139</v>
      </c>
      <c r="I181" s="185">
        <v>1.823189926547744</v>
      </c>
      <c r="J181" s="149">
        <v>3737</v>
      </c>
      <c r="K181" s="112">
        <v>109</v>
      </c>
      <c r="L181" s="185">
        <v>2.9167781643029169</v>
      </c>
      <c r="M181" s="184"/>
    </row>
    <row r="182" spans="1:13" s="126" customFormat="1" ht="15" customHeight="1" x14ac:dyDescent="0.25">
      <c r="A182" s="111" t="s">
        <v>410</v>
      </c>
      <c r="B182" s="111" t="s">
        <v>411</v>
      </c>
      <c r="C182" s="112">
        <v>71</v>
      </c>
      <c r="D182" s="148">
        <v>59</v>
      </c>
      <c r="E182" s="148">
        <v>27</v>
      </c>
      <c r="F182" s="147">
        <v>231</v>
      </c>
      <c r="G182" s="112">
        <v>3714</v>
      </c>
      <c r="H182" s="112">
        <v>127</v>
      </c>
      <c r="I182" s="185">
        <v>3.4194938072159395</v>
      </c>
      <c r="J182" s="149">
        <v>1855</v>
      </c>
      <c r="K182" s="112">
        <v>77</v>
      </c>
      <c r="L182" s="185">
        <v>4.1509433962264151</v>
      </c>
      <c r="M182" s="184"/>
    </row>
    <row r="183" spans="1:13" s="126" customFormat="1" ht="15" customHeight="1" x14ac:dyDescent="0.25">
      <c r="A183" s="111" t="s">
        <v>412</v>
      </c>
      <c r="B183" s="111" t="s">
        <v>413</v>
      </c>
      <c r="C183" s="112">
        <v>34</v>
      </c>
      <c r="D183" s="148">
        <v>27</v>
      </c>
      <c r="E183" s="148">
        <v>19</v>
      </c>
      <c r="F183" s="147">
        <v>87</v>
      </c>
      <c r="G183" s="112">
        <v>3048</v>
      </c>
      <c r="H183" s="112">
        <v>69</v>
      </c>
      <c r="I183" s="185">
        <v>2.2637795275590551</v>
      </c>
      <c r="J183" s="149">
        <v>1260</v>
      </c>
      <c r="K183" s="112">
        <v>41</v>
      </c>
      <c r="L183" s="185">
        <v>3.253968253968254</v>
      </c>
      <c r="M183" s="184"/>
    </row>
    <row r="184" spans="1:13" s="126" customFormat="1" ht="15" customHeight="1" x14ac:dyDescent="0.25">
      <c r="A184" s="111" t="s">
        <v>414</v>
      </c>
      <c r="B184" s="111" t="s">
        <v>415</v>
      </c>
      <c r="C184" s="112">
        <v>32</v>
      </c>
      <c r="D184" s="148">
        <v>25</v>
      </c>
      <c r="E184" s="148">
        <v>20</v>
      </c>
      <c r="F184" s="147">
        <v>96</v>
      </c>
      <c r="G184" s="112">
        <v>2635</v>
      </c>
      <c r="H184" s="112">
        <v>63</v>
      </c>
      <c r="I184" s="185">
        <v>2.3908918406072108</v>
      </c>
      <c r="J184" s="149">
        <v>1194</v>
      </c>
      <c r="K184" s="112">
        <v>44</v>
      </c>
      <c r="L184" s="185">
        <v>3.6850921273031827</v>
      </c>
      <c r="M184" s="184"/>
    </row>
    <row r="185" spans="1:13" s="126" customFormat="1" ht="15" customHeight="1" x14ac:dyDescent="0.25">
      <c r="A185" s="111" t="s">
        <v>416</v>
      </c>
      <c r="B185" s="111" t="s">
        <v>417</v>
      </c>
      <c r="C185" s="112">
        <v>172</v>
      </c>
      <c r="D185" s="148">
        <v>148</v>
      </c>
      <c r="E185" s="148">
        <v>92</v>
      </c>
      <c r="F185" s="147">
        <v>428</v>
      </c>
      <c r="G185" s="112">
        <v>8156</v>
      </c>
      <c r="H185" s="112">
        <v>312</v>
      </c>
      <c r="I185" s="185">
        <v>3.8254046101029915</v>
      </c>
      <c r="J185" s="149">
        <v>3848</v>
      </c>
      <c r="K185" s="112">
        <v>199</v>
      </c>
      <c r="L185" s="185">
        <v>5.1715176715176714</v>
      </c>
      <c r="M185" s="184"/>
    </row>
    <row r="186" spans="1:13" s="126" customFormat="1" ht="15" customHeight="1" x14ac:dyDescent="0.25">
      <c r="A186" s="111" t="s">
        <v>418</v>
      </c>
      <c r="B186" s="111" t="s">
        <v>419</v>
      </c>
      <c r="C186" s="112">
        <v>122</v>
      </c>
      <c r="D186" s="148">
        <v>84</v>
      </c>
      <c r="E186" s="148">
        <v>69</v>
      </c>
      <c r="F186" s="147">
        <v>311</v>
      </c>
      <c r="G186" s="112">
        <v>3945</v>
      </c>
      <c r="H186" s="112">
        <v>180</v>
      </c>
      <c r="I186" s="185">
        <v>4.5627376425855513</v>
      </c>
      <c r="J186" s="149">
        <v>1772</v>
      </c>
      <c r="K186" s="112">
        <v>145</v>
      </c>
      <c r="L186" s="185">
        <v>8.1828442437923243</v>
      </c>
      <c r="M186" s="184"/>
    </row>
    <row r="187" spans="1:13" s="126" customFormat="1" ht="15" customHeight="1" x14ac:dyDescent="0.25">
      <c r="A187" s="111" t="s">
        <v>420</v>
      </c>
      <c r="B187" s="111" t="s">
        <v>421</v>
      </c>
      <c r="C187" s="112">
        <v>53</v>
      </c>
      <c r="D187" s="148">
        <v>50</v>
      </c>
      <c r="E187" s="148">
        <v>38</v>
      </c>
      <c r="F187" s="147">
        <v>138</v>
      </c>
      <c r="G187" s="112">
        <v>3919</v>
      </c>
      <c r="H187" s="112">
        <v>118</v>
      </c>
      <c r="I187" s="185">
        <v>3.0109721867823422</v>
      </c>
      <c r="J187" s="149">
        <v>1980</v>
      </c>
      <c r="K187" s="112">
        <v>82</v>
      </c>
      <c r="L187" s="185">
        <v>4.141414141414141</v>
      </c>
      <c r="M187" s="184"/>
    </row>
    <row r="188" spans="1:13" s="126" customFormat="1" ht="15" customHeight="1" x14ac:dyDescent="0.25">
      <c r="A188" s="111" t="s">
        <v>422</v>
      </c>
      <c r="B188" s="111" t="s">
        <v>423</v>
      </c>
      <c r="C188" s="112">
        <v>19</v>
      </c>
      <c r="D188" s="148">
        <v>17</v>
      </c>
      <c r="E188" s="148">
        <v>13</v>
      </c>
      <c r="F188" s="147">
        <v>52</v>
      </c>
      <c r="G188" s="112">
        <v>1953</v>
      </c>
      <c r="H188" s="112">
        <v>38</v>
      </c>
      <c r="I188" s="185">
        <v>1.9457245263696876</v>
      </c>
      <c r="J188" s="149">
        <v>901</v>
      </c>
      <c r="K188" s="112">
        <v>29</v>
      </c>
      <c r="L188" s="185">
        <v>3.2186459489456158</v>
      </c>
      <c r="M188" s="184"/>
    </row>
    <row r="189" spans="1:13" s="126" customFormat="1" ht="15" customHeight="1" x14ac:dyDescent="0.25">
      <c r="A189" s="111" t="s">
        <v>424</v>
      </c>
      <c r="B189" s="111" t="s">
        <v>425</v>
      </c>
      <c r="C189" s="112">
        <v>48</v>
      </c>
      <c r="D189" s="148">
        <v>46</v>
      </c>
      <c r="E189" s="148">
        <v>42</v>
      </c>
      <c r="F189" s="147">
        <v>156</v>
      </c>
      <c r="G189" s="112">
        <v>2068</v>
      </c>
      <c r="H189" s="112">
        <v>133</v>
      </c>
      <c r="I189" s="185">
        <v>6.4313346228239849</v>
      </c>
      <c r="J189" s="149">
        <v>1164</v>
      </c>
      <c r="K189" s="112">
        <v>104</v>
      </c>
      <c r="L189" s="185">
        <v>8.934707903780069</v>
      </c>
      <c r="M189" s="184"/>
    </row>
    <row r="190" spans="1:13" s="126" customFormat="1" ht="15" customHeight="1" x14ac:dyDescent="0.25">
      <c r="A190" s="111" t="s">
        <v>426</v>
      </c>
      <c r="B190" s="111" t="s">
        <v>427</v>
      </c>
      <c r="C190" s="112">
        <v>45</v>
      </c>
      <c r="D190" s="148">
        <v>42</v>
      </c>
      <c r="E190" s="148">
        <v>22</v>
      </c>
      <c r="F190" s="147">
        <v>127</v>
      </c>
      <c r="G190" s="112">
        <v>2815</v>
      </c>
      <c r="H190" s="112">
        <v>102</v>
      </c>
      <c r="I190" s="185">
        <v>3.6234458259325044</v>
      </c>
      <c r="J190" s="149">
        <v>1003</v>
      </c>
      <c r="K190" s="112">
        <v>64</v>
      </c>
      <c r="L190" s="185">
        <v>6.3808574277168493</v>
      </c>
      <c r="M190" s="184"/>
    </row>
    <row r="191" spans="1:13" s="126" customFormat="1" ht="15" customHeight="1" x14ac:dyDescent="0.25">
      <c r="A191" s="111" t="s">
        <v>428</v>
      </c>
      <c r="B191" s="111" t="s">
        <v>429</v>
      </c>
      <c r="C191" s="112">
        <v>73</v>
      </c>
      <c r="D191" s="148">
        <v>54</v>
      </c>
      <c r="E191" s="148">
        <v>42</v>
      </c>
      <c r="F191" s="147">
        <v>271</v>
      </c>
      <c r="G191" s="112">
        <v>7145</v>
      </c>
      <c r="H191" s="112">
        <v>161</v>
      </c>
      <c r="I191" s="185">
        <v>2.2533240027991601</v>
      </c>
      <c r="J191" s="149">
        <v>2856</v>
      </c>
      <c r="K191" s="112">
        <v>108</v>
      </c>
      <c r="L191" s="185">
        <v>3.7815126050420167</v>
      </c>
      <c r="M191" s="184"/>
    </row>
    <row r="192" spans="1:13" s="126" customFormat="1" ht="15" customHeight="1" x14ac:dyDescent="0.25">
      <c r="A192" s="111" t="s">
        <v>430</v>
      </c>
      <c r="B192" s="111" t="s">
        <v>431</v>
      </c>
      <c r="C192" s="112">
        <v>44</v>
      </c>
      <c r="D192" s="148">
        <v>32</v>
      </c>
      <c r="E192" s="148">
        <v>28</v>
      </c>
      <c r="F192" s="147">
        <v>122</v>
      </c>
      <c r="G192" s="112">
        <v>1666</v>
      </c>
      <c r="H192" s="112">
        <v>60</v>
      </c>
      <c r="I192" s="185">
        <v>3.6014405762304924</v>
      </c>
      <c r="J192" s="149">
        <v>659</v>
      </c>
      <c r="K192" s="112">
        <v>45</v>
      </c>
      <c r="L192" s="185">
        <v>6.8285280728376332</v>
      </c>
      <c r="M192" s="184"/>
    </row>
    <row r="193" spans="1:13" s="126" customFormat="1" ht="15" customHeight="1" x14ac:dyDescent="0.25">
      <c r="A193" s="111" t="s">
        <v>432</v>
      </c>
      <c r="B193" s="111" t="s">
        <v>433</v>
      </c>
      <c r="C193" s="112">
        <v>29</v>
      </c>
      <c r="D193" s="148">
        <v>22</v>
      </c>
      <c r="E193" s="148">
        <v>15</v>
      </c>
      <c r="F193" s="147">
        <v>108</v>
      </c>
      <c r="G193" s="112">
        <v>4480</v>
      </c>
      <c r="H193" s="112">
        <v>78</v>
      </c>
      <c r="I193" s="185">
        <v>1.7410714285714286</v>
      </c>
      <c r="J193" s="149">
        <v>1585</v>
      </c>
      <c r="K193" s="112">
        <v>44</v>
      </c>
      <c r="L193" s="185">
        <v>2.77602523659306</v>
      </c>
      <c r="M193" s="184"/>
    </row>
    <row r="194" spans="1:13" s="126" customFormat="1" ht="15" customHeight="1" x14ac:dyDescent="0.25">
      <c r="A194" s="111" t="s">
        <v>434</v>
      </c>
      <c r="B194" s="111" t="s">
        <v>435</v>
      </c>
      <c r="C194" s="112">
        <v>88</v>
      </c>
      <c r="D194" s="148">
        <v>74</v>
      </c>
      <c r="E194" s="148">
        <v>43</v>
      </c>
      <c r="F194" s="147">
        <v>252</v>
      </c>
      <c r="G194" s="112">
        <v>7637</v>
      </c>
      <c r="H194" s="112">
        <v>199</v>
      </c>
      <c r="I194" s="185">
        <v>2.6057352363493518</v>
      </c>
      <c r="J194" s="149">
        <v>2437</v>
      </c>
      <c r="K194" s="112">
        <v>115</v>
      </c>
      <c r="L194" s="185">
        <v>4.7189167008617154</v>
      </c>
      <c r="M194" s="184"/>
    </row>
    <row r="195" spans="1:13" s="126" customFormat="1" ht="15" customHeight="1" x14ac:dyDescent="0.25">
      <c r="A195" s="111" t="s">
        <v>436</v>
      </c>
      <c r="B195" s="111" t="s">
        <v>437</v>
      </c>
      <c r="C195" s="112">
        <v>417</v>
      </c>
      <c r="D195" s="148">
        <v>330</v>
      </c>
      <c r="E195" s="148">
        <v>169</v>
      </c>
      <c r="F195" s="147">
        <v>1171</v>
      </c>
      <c r="G195" s="112">
        <v>24340</v>
      </c>
      <c r="H195" s="112">
        <v>766</v>
      </c>
      <c r="I195" s="185">
        <v>3.1470829909613802</v>
      </c>
      <c r="J195" s="149">
        <v>9036</v>
      </c>
      <c r="K195" s="112">
        <v>377</v>
      </c>
      <c r="L195" s="185">
        <v>4.1722000885347503</v>
      </c>
      <c r="M195" s="184"/>
    </row>
    <row r="196" spans="1:13" s="126" customFormat="1" ht="15" customHeight="1" x14ac:dyDescent="0.25">
      <c r="A196" s="111" t="s">
        <v>438</v>
      </c>
      <c r="B196" s="111" t="s">
        <v>439</v>
      </c>
      <c r="C196" s="112">
        <v>85</v>
      </c>
      <c r="D196" s="148">
        <v>66</v>
      </c>
      <c r="E196" s="148">
        <v>30</v>
      </c>
      <c r="F196" s="147">
        <v>254</v>
      </c>
      <c r="G196" s="112">
        <v>3964</v>
      </c>
      <c r="H196" s="112">
        <v>154</v>
      </c>
      <c r="I196" s="185">
        <v>3.8849646821392532</v>
      </c>
      <c r="J196" s="149">
        <v>1555</v>
      </c>
      <c r="K196" s="112">
        <v>65</v>
      </c>
      <c r="L196" s="185">
        <v>4.180064308681672</v>
      </c>
      <c r="M196" s="184"/>
    </row>
    <row r="197" spans="1:13" s="126" customFormat="1" ht="15" customHeight="1" x14ac:dyDescent="0.25">
      <c r="A197" s="111" t="s">
        <v>440</v>
      </c>
      <c r="B197" s="111" t="s">
        <v>441</v>
      </c>
      <c r="C197" s="112">
        <v>174</v>
      </c>
      <c r="D197" s="148">
        <v>120</v>
      </c>
      <c r="E197" s="148">
        <v>52</v>
      </c>
      <c r="F197" s="147">
        <v>513</v>
      </c>
      <c r="G197" s="112">
        <v>11937</v>
      </c>
      <c r="H197" s="112">
        <v>303</v>
      </c>
      <c r="I197" s="185">
        <v>2.5383262126162354</v>
      </c>
      <c r="J197" s="149">
        <v>5218</v>
      </c>
      <c r="K197" s="112">
        <v>158</v>
      </c>
      <c r="L197" s="185">
        <v>3.0279800689919512</v>
      </c>
      <c r="M197" s="184"/>
    </row>
    <row r="198" spans="1:13" s="126" customFormat="1" ht="15" customHeight="1" x14ac:dyDescent="0.25">
      <c r="A198" s="111" t="s">
        <v>442</v>
      </c>
      <c r="B198" s="111" t="s">
        <v>443</v>
      </c>
      <c r="C198" s="112">
        <v>162</v>
      </c>
      <c r="D198" s="148">
        <v>119</v>
      </c>
      <c r="E198" s="148">
        <v>69</v>
      </c>
      <c r="F198" s="147">
        <v>526</v>
      </c>
      <c r="G198" s="112">
        <v>6054</v>
      </c>
      <c r="H198" s="112">
        <v>316</v>
      </c>
      <c r="I198" s="185">
        <v>5.2196894615130489</v>
      </c>
      <c r="J198" s="149">
        <v>2478</v>
      </c>
      <c r="K198" s="112">
        <v>173</v>
      </c>
      <c r="L198" s="185">
        <v>6.9814366424535912</v>
      </c>
      <c r="M198" s="184"/>
    </row>
    <row r="199" spans="1:13" s="126" customFormat="1" ht="15" customHeight="1" x14ac:dyDescent="0.25">
      <c r="A199" s="111" t="s">
        <v>444</v>
      </c>
      <c r="B199" s="111" t="s">
        <v>445</v>
      </c>
      <c r="C199" s="112">
        <v>144</v>
      </c>
      <c r="D199" s="148">
        <v>108</v>
      </c>
      <c r="E199" s="148">
        <v>78</v>
      </c>
      <c r="F199" s="147">
        <v>326</v>
      </c>
      <c r="G199" s="112">
        <v>6690</v>
      </c>
      <c r="H199" s="112">
        <v>219</v>
      </c>
      <c r="I199" s="185">
        <v>3.2735426008968611</v>
      </c>
      <c r="J199" s="149">
        <v>2630</v>
      </c>
      <c r="K199" s="112">
        <v>150</v>
      </c>
      <c r="L199" s="185">
        <v>5.7034220532319395</v>
      </c>
      <c r="M199" s="184"/>
    </row>
    <row r="200" spans="1:13" s="126" customFormat="1" ht="15" customHeight="1" x14ac:dyDescent="0.25">
      <c r="A200" s="111" t="s">
        <v>446</v>
      </c>
      <c r="B200" s="111" t="s">
        <v>447</v>
      </c>
      <c r="C200" s="112">
        <v>81</v>
      </c>
      <c r="D200" s="148">
        <v>66</v>
      </c>
      <c r="E200" s="148">
        <v>46</v>
      </c>
      <c r="F200" s="147">
        <v>257</v>
      </c>
      <c r="G200" s="112">
        <v>3865</v>
      </c>
      <c r="H200" s="112">
        <v>184</v>
      </c>
      <c r="I200" s="185">
        <v>4.7606727037516174</v>
      </c>
      <c r="J200" s="149">
        <v>1345</v>
      </c>
      <c r="K200" s="112">
        <v>114</v>
      </c>
      <c r="L200" s="185">
        <v>8.4758364312267656</v>
      </c>
      <c r="M200" s="184"/>
    </row>
    <row r="201" spans="1:13" s="126" customFormat="1" ht="15" customHeight="1" x14ac:dyDescent="0.25">
      <c r="A201" s="111" t="s">
        <v>448</v>
      </c>
      <c r="B201" s="111" t="s">
        <v>449</v>
      </c>
      <c r="C201" s="112">
        <v>135</v>
      </c>
      <c r="D201" s="148">
        <v>111</v>
      </c>
      <c r="E201" s="148">
        <v>58</v>
      </c>
      <c r="F201" s="147">
        <v>364</v>
      </c>
      <c r="G201" s="112">
        <v>5805</v>
      </c>
      <c r="H201" s="112">
        <v>243</v>
      </c>
      <c r="I201" s="185">
        <v>4.1860465116279073</v>
      </c>
      <c r="J201" s="149">
        <v>2225</v>
      </c>
      <c r="K201" s="112">
        <v>132</v>
      </c>
      <c r="L201" s="185">
        <v>5.9325842696629216</v>
      </c>
      <c r="M201" s="184"/>
    </row>
    <row r="202" spans="1:13" s="126" customFormat="1" ht="15" customHeight="1" x14ac:dyDescent="0.25">
      <c r="A202" s="111" t="s">
        <v>450</v>
      </c>
      <c r="B202" s="111" t="s">
        <v>451</v>
      </c>
      <c r="C202" s="112">
        <v>65</v>
      </c>
      <c r="D202" s="148">
        <v>54</v>
      </c>
      <c r="E202" s="148">
        <v>24</v>
      </c>
      <c r="F202" s="147">
        <v>259</v>
      </c>
      <c r="G202" s="112">
        <v>4570</v>
      </c>
      <c r="H202" s="112">
        <v>146</v>
      </c>
      <c r="I202" s="185">
        <v>3.1947483588621446</v>
      </c>
      <c r="J202" s="149">
        <v>1781</v>
      </c>
      <c r="K202" s="112">
        <v>85</v>
      </c>
      <c r="L202" s="185">
        <v>4.7725996631106122</v>
      </c>
      <c r="M202" s="184"/>
    </row>
    <row r="203" spans="1:13" s="126" customFormat="1" ht="15" customHeight="1" x14ac:dyDescent="0.25">
      <c r="A203" s="111" t="s">
        <v>452</v>
      </c>
      <c r="B203" s="111" t="s">
        <v>453</v>
      </c>
      <c r="C203" s="112">
        <v>65</v>
      </c>
      <c r="D203" s="148">
        <v>57</v>
      </c>
      <c r="E203" s="148">
        <v>32</v>
      </c>
      <c r="F203" s="147">
        <v>228</v>
      </c>
      <c r="G203" s="112">
        <v>5283</v>
      </c>
      <c r="H203" s="112">
        <v>161</v>
      </c>
      <c r="I203" s="185">
        <v>3.0475108839674427</v>
      </c>
      <c r="J203" s="149">
        <v>2152</v>
      </c>
      <c r="K203" s="112">
        <v>75</v>
      </c>
      <c r="L203" s="185">
        <v>3.4851301115241635</v>
      </c>
      <c r="M203" s="184"/>
    </row>
    <row r="204" spans="1:13" s="126" customFormat="1" ht="15" customHeight="1" x14ac:dyDescent="0.25">
      <c r="A204" s="111" t="s">
        <v>454</v>
      </c>
      <c r="B204" s="111" t="s">
        <v>455</v>
      </c>
      <c r="C204" s="112">
        <v>103</v>
      </c>
      <c r="D204" s="148">
        <v>88</v>
      </c>
      <c r="E204" s="148">
        <v>39</v>
      </c>
      <c r="F204" s="147">
        <v>312</v>
      </c>
      <c r="G204" s="112">
        <v>6840</v>
      </c>
      <c r="H204" s="112">
        <v>217</v>
      </c>
      <c r="I204" s="185">
        <v>3.172514619883041</v>
      </c>
      <c r="J204" s="149">
        <v>2710</v>
      </c>
      <c r="K204" s="112">
        <v>115</v>
      </c>
      <c r="L204" s="185">
        <v>4.2435424354243541</v>
      </c>
      <c r="M204" s="184"/>
    </row>
    <row r="205" spans="1:13" s="126" customFormat="1" ht="15" customHeight="1" x14ac:dyDescent="0.25">
      <c r="A205" s="111" t="s">
        <v>456</v>
      </c>
      <c r="B205" s="111" t="s">
        <v>457</v>
      </c>
      <c r="C205" s="112">
        <v>58</v>
      </c>
      <c r="D205" s="148">
        <v>50</v>
      </c>
      <c r="E205" s="148">
        <v>36</v>
      </c>
      <c r="F205" s="147">
        <v>209</v>
      </c>
      <c r="G205" s="112">
        <v>4732</v>
      </c>
      <c r="H205" s="112">
        <v>161</v>
      </c>
      <c r="I205" s="185">
        <v>3.4023668639053253</v>
      </c>
      <c r="J205" s="149">
        <v>1916</v>
      </c>
      <c r="K205" s="112">
        <v>104</v>
      </c>
      <c r="L205" s="185">
        <v>5.4279749478079333</v>
      </c>
      <c r="M205" s="184"/>
    </row>
    <row r="206" spans="1:13" s="126" customFormat="1" ht="15" customHeight="1" x14ac:dyDescent="0.25">
      <c r="A206" s="111" t="s">
        <v>458</v>
      </c>
      <c r="B206" s="111" t="s">
        <v>459</v>
      </c>
      <c r="C206" s="112">
        <v>114</v>
      </c>
      <c r="D206" s="148">
        <v>95</v>
      </c>
      <c r="E206" s="148">
        <v>77</v>
      </c>
      <c r="F206" s="147">
        <v>324</v>
      </c>
      <c r="G206" s="112">
        <v>8111</v>
      </c>
      <c r="H206" s="112">
        <v>237</v>
      </c>
      <c r="I206" s="185">
        <v>2.9219578350388362</v>
      </c>
      <c r="J206" s="149">
        <v>3436</v>
      </c>
      <c r="K206" s="112">
        <v>182</v>
      </c>
      <c r="L206" s="185">
        <v>5.2968568102444706</v>
      </c>
      <c r="M206" s="184"/>
    </row>
    <row r="207" spans="1:13" s="126" customFormat="1" ht="15" customHeight="1" x14ac:dyDescent="0.25">
      <c r="A207" s="111" t="s">
        <v>460</v>
      </c>
      <c r="B207" s="111" t="s">
        <v>461</v>
      </c>
      <c r="C207" s="112">
        <v>51</v>
      </c>
      <c r="D207" s="148">
        <v>32</v>
      </c>
      <c r="E207" s="148">
        <v>25</v>
      </c>
      <c r="F207" s="147">
        <v>108</v>
      </c>
      <c r="G207" s="112">
        <v>2937</v>
      </c>
      <c r="H207" s="112">
        <v>79</v>
      </c>
      <c r="I207" s="185">
        <v>2.6898195437521282</v>
      </c>
      <c r="J207" s="149">
        <v>1137</v>
      </c>
      <c r="K207" s="112">
        <v>53</v>
      </c>
      <c r="L207" s="185">
        <v>4.6613896218117858</v>
      </c>
      <c r="M207" s="184"/>
    </row>
    <row r="208" spans="1:13" s="126" customFormat="1" ht="15" customHeight="1" x14ac:dyDescent="0.25">
      <c r="A208" s="111" t="s">
        <v>462</v>
      </c>
      <c r="B208" s="111" t="s">
        <v>463</v>
      </c>
      <c r="C208" s="112">
        <v>18</v>
      </c>
      <c r="D208" s="148">
        <v>9</v>
      </c>
      <c r="E208" s="148">
        <v>3</v>
      </c>
      <c r="F208" s="147">
        <v>37</v>
      </c>
      <c r="G208" s="112">
        <v>2068</v>
      </c>
      <c r="H208" s="112">
        <v>20</v>
      </c>
      <c r="I208" s="185">
        <v>0.96711798839458418</v>
      </c>
      <c r="J208" s="149">
        <v>904</v>
      </c>
      <c r="K208" s="112">
        <v>12</v>
      </c>
      <c r="L208" s="185">
        <v>1.3274336283185841</v>
      </c>
      <c r="M208" s="184"/>
    </row>
    <row r="209" spans="1:13" s="126" customFormat="1" ht="15" customHeight="1" x14ac:dyDescent="0.25">
      <c r="A209" s="111" t="s">
        <v>465</v>
      </c>
      <c r="B209" s="111" t="s">
        <v>466</v>
      </c>
      <c r="C209" s="112">
        <v>172</v>
      </c>
      <c r="D209" s="148">
        <v>153</v>
      </c>
      <c r="E209" s="148">
        <v>101</v>
      </c>
      <c r="F209" s="147">
        <v>353</v>
      </c>
      <c r="G209" s="112">
        <v>5039</v>
      </c>
      <c r="H209" s="112">
        <v>268</v>
      </c>
      <c r="I209" s="185">
        <v>5.3185155784877951</v>
      </c>
      <c r="J209" s="149">
        <v>2064</v>
      </c>
      <c r="K209" s="112">
        <v>169</v>
      </c>
      <c r="L209" s="185">
        <v>8.1879844961240309</v>
      </c>
      <c r="M209" s="184"/>
    </row>
    <row r="210" spans="1:13" s="126" customFormat="1" ht="15" customHeight="1" x14ac:dyDescent="0.25">
      <c r="A210" s="111" t="s">
        <v>467</v>
      </c>
      <c r="B210" s="111" t="s">
        <v>468</v>
      </c>
      <c r="C210" s="112">
        <v>52</v>
      </c>
      <c r="D210" s="148">
        <v>43</v>
      </c>
      <c r="E210" s="148">
        <v>28</v>
      </c>
      <c r="F210" s="147">
        <v>108</v>
      </c>
      <c r="G210" s="112">
        <v>3156</v>
      </c>
      <c r="H210" s="112">
        <v>77</v>
      </c>
      <c r="I210" s="185">
        <v>2.4397972116603297</v>
      </c>
      <c r="J210" s="149">
        <v>1219</v>
      </c>
      <c r="K210" s="112">
        <v>50</v>
      </c>
      <c r="L210" s="185">
        <v>4.1017227235438884</v>
      </c>
      <c r="M210" s="184"/>
    </row>
    <row r="211" spans="1:13" s="126" customFormat="1" ht="15" customHeight="1" x14ac:dyDescent="0.25">
      <c r="A211" s="111" t="s">
        <v>469</v>
      </c>
      <c r="B211" s="111" t="s">
        <v>470</v>
      </c>
      <c r="C211" s="112">
        <v>16</v>
      </c>
      <c r="D211" s="148">
        <v>15</v>
      </c>
      <c r="E211" s="148">
        <v>12</v>
      </c>
      <c r="F211" s="147">
        <v>38</v>
      </c>
      <c r="G211" s="112">
        <v>1738</v>
      </c>
      <c r="H211" s="112">
        <v>35</v>
      </c>
      <c r="I211" s="185">
        <v>2.0138089758342921</v>
      </c>
      <c r="J211" s="149">
        <v>830</v>
      </c>
      <c r="K211" s="112">
        <v>23</v>
      </c>
      <c r="L211" s="185">
        <v>2.7710843373493974</v>
      </c>
      <c r="M211" s="184"/>
    </row>
    <row r="212" spans="1:13" s="126" customFormat="1" ht="15" customHeight="1" x14ac:dyDescent="0.25">
      <c r="A212" s="104" t="s">
        <v>105</v>
      </c>
      <c r="B212" s="104" t="s">
        <v>106</v>
      </c>
      <c r="C212" s="106">
        <v>4903</v>
      </c>
      <c r="D212" s="141">
        <v>3908</v>
      </c>
      <c r="E212" s="141">
        <v>2333</v>
      </c>
      <c r="F212" s="151">
        <v>13704</v>
      </c>
      <c r="G212" s="106">
        <v>328350</v>
      </c>
      <c r="H212" s="106">
        <v>9286</v>
      </c>
      <c r="I212" s="187">
        <v>2.8280797929039134</v>
      </c>
      <c r="J212" s="152">
        <v>123801</v>
      </c>
      <c r="K212" s="106">
        <v>5520</v>
      </c>
      <c r="L212" s="187">
        <v>4.4587685075241721</v>
      </c>
      <c r="M212" s="184"/>
    </row>
    <row r="213" spans="1:13" s="126" customFormat="1" ht="15" customHeight="1" x14ac:dyDescent="0.25">
      <c r="A213" s="111" t="s">
        <v>471</v>
      </c>
      <c r="B213" s="111" t="s">
        <v>472</v>
      </c>
      <c r="C213" s="112">
        <v>66</v>
      </c>
      <c r="D213" s="148">
        <v>47</v>
      </c>
      <c r="E213" s="148">
        <v>25</v>
      </c>
      <c r="F213" s="147">
        <v>215</v>
      </c>
      <c r="G213" s="112">
        <v>4929</v>
      </c>
      <c r="H213" s="112">
        <v>122</v>
      </c>
      <c r="I213" s="185">
        <v>2.4751470886589573</v>
      </c>
      <c r="J213" s="149">
        <v>2029</v>
      </c>
      <c r="K213" s="112">
        <v>72</v>
      </c>
      <c r="L213" s="185">
        <v>3.5485460818137011</v>
      </c>
      <c r="M213" s="184"/>
    </row>
    <row r="214" spans="1:13" s="126" customFormat="1" ht="15" customHeight="1" x14ac:dyDescent="0.25">
      <c r="A214" s="111" t="s">
        <v>473</v>
      </c>
      <c r="B214" s="111" t="s">
        <v>474</v>
      </c>
      <c r="C214" s="112">
        <v>145</v>
      </c>
      <c r="D214" s="148">
        <v>108</v>
      </c>
      <c r="E214" s="148">
        <v>74</v>
      </c>
      <c r="F214" s="147">
        <v>337</v>
      </c>
      <c r="G214" s="112">
        <v>7556</v>
      </c>
      <c r="H214" s="112">
        <v>214</v>
      </c>
      <c r="I214" s="185">
        <v>2.8321863419798836</v>
      </c>
      <c r="J214" s="149">
        <v>2916</v>
      </c>
      <c r="K214" s="112">
        <v>128</v>
      </c>
      <c r="L214" s="185">
        <v>4.3895747599451305</v>
      </c>
      <c r="M214" s="184"/>
    </row>
    <row r="215" spans="1:13" s="126" customFormat="1" ht="15" customHeight="1" x14ac:dyDescent="0.25">
      <c r="A215" s="111" t="s">
        <v>475</v>
      </c>
      <c r="B215" s="111" t="s">
        <v>476</v>
      </c>
      <c r="C215" s="112">
        <v>77</v>
      </c>
      <c r="D215" s="148">
        <v>56</v>
      </c>
      <c r="E215" s="148">
        <v>36</v>
      </c>
      <c r="F215" s="147">
        <v>270</v>
      </c>
      <c r="G215" s="112">
        <v>4375</v>
      </c>
      <c r="H215" s="112">
        <v>159</v>
      </c>
      <c r="I215" s="185">
        <v>3.6342857142857143</v>
      </c>
      <c r="J215" s="149">
        <v>1881</v>
      </c>
      <c r="K215" s="112">
        <v>104</v>
      </c>
      <c r="L215" s="185">
        <v>5.5289739500265815</v>
      </c>
      <c r="M215" s="184"/>
    </row>
    <row r="216" spans="1:13" s="126" customFormat="1" ht="15" customHeight="1" x14ac:dyDescent="0.25">
      <c r="A216" s="111" t="s">
        <v>477</v>
      </c>
      <c r="B216" s="111" t="s">
        <v>478</v>
      </c>
      <c r="C216" s="112">
        <v>54</v>
      </c>
      <c r="D216" s="148">
        <v>43</v>
      </c>
      <c r="E216" s="148">
        <v>29</v>
      </c>
      <c r="F216" s="147">
        <v>179</v>
      </c>
      <c r="G216" s="112">
        <v>2832</v>
      </c>
      <c r="H216" s="112">
        <v>106</v>
      </c>
      <c r="I216" s="185">
        <v>3.7429378531073447</v>
      </c>
      <c r="J216" s="149">
        <v>1191</v>
      </c>
      <c r="K216" s="112">
        <v>75</v>
      </c>
      <c r="L216" s="185">
        <v>6.2972292191435768</v>
      </c>
      <c r="M216" s="184"/>
    </row>
    <row r="217" spans="1:13" s="126" customFormat="1" ht="15" customHeight="1" x14ac:dyDescent="0.25">
      <c r="A217" s="111" t="s">
        <v>479</v>
      </c>
      <c r="B217" s="111" t="s">
        <v>480</v>
      </c>
      <c r="C217" s="112">
        <v>86</v>
      </c>
      <c r="D217" s="148">
        <v>72</v>
      </c>
      <c r="E217" s="148">
        <v>28</v>
      </c>
      <c r="F217" s="147">
        <v>233</v>
      </c>
      <c r="G217" s="112">
        <v>5936</v>
      </c>
      <c r="H217" s="112">
        <v>139</v>
      </c>
      <c r="I217" s="185">
        <v>2.3416442048517521</v>
      </c>
      <c r="J217" s="149">
        <v>2270</v>
      </c>
      <c r="K217" s="112">
        <v>69</v>
      </c>
      <c r="L217" s="185">
        <v>3.0396475770925111</v>
      </c>
      <c r="M217" s="184"/>
    </row>
    <row r="218" spans="1:13" s="126" customFormat="1" ht="15" customHeight="1" x14ac:dyDescent="0.25">
      <c r="A218" s="111" t="s">
        <v>481</v>
      </c>
      <c r="B218" s="111" t="s">
        <v>482</v>
      </c>
      <c r="C218" s="112">
        <v>75</v>
      </c>
      <c r="D218" s="148">
        <v>65</v>
      </c>
      <c r="E218" s="148">
        <v>50</v>
      </c>
      <c r="F218" s="147">
        <v>234</v>
      </c>
      <c r="G218" s="112">
        <v>3923</v>
      </c>
      <c r="H218" s="112">
        <v>170</v>
      </c>
      <c r="I218" s="185">
        <v>4.3334183023196537</v>
      </c>
      <c r="J218" s="149">
        <v>1281</v>
      </c>
      <c r="K218" s="112">
        <v>116</v>
      </c>
      <c r="L218" s="185">
        <v>9.0554254488680712</v>
      </c>
      <c r="M218" s="184"/>
    </row>
    <row r="219" spans="1:13" s="126" customFormat="1" ht="15" customHeight="1" x14ac:dyDescent="0.25">
      <c r="A219" s="111" t="s">
        <v>483</v>
      </c>
      <c r="B219" s="111" t="s">
        <v>484</v>
      </c>
      <c r="C219" s="112">
        <v>139</v>
      </c>
      <c r="D219" s="148">
        <v>104</v>
      </c>
      <c r="E219" s="148">
        <v>43</v>
      </c>
      <c r="F219" s="147">
        <v>398</v>
      </c>
      <c r="G219" s="112">
        <v>11553</v>
      </c>
      <c r="H219" s="112">
        <v>269</v>
      </c>
      <c r="I219" s="185">
        <v>2.3283995499004586</v>
      </c>
      <c r="J219" s="149">
        <v>4374</v>
      </c>
      <c r="K219" s="112">
        <v>133</v>
      </c>
      <c r="L219" s="185">
        <v>3.0406950160036579</v>
      </c>
      <c r="M219" s="184"/>
    </row>
    <row r="220" spans="1:13" s="126" customFormat="1" ht="15" customHeight="1" x14ac:dyDescent="0.25">
      <c r="A220" s="111" t="s">
        <v>485</v>
      </c>
      <c r="B220" s="111" t="s">
        <v>486</v>
      </c>
      <c r="C220" s="112">
        <v>331</v>
      </c>
      <c r="D220" s="148">
        <v>203</v>
      </c>
      <c r="E220" s="148">
        <v>118</v>
      </c>
      <c r="F220" s="147">
        <v>952</v>
      </c>
      <c r="G220" s="112">
        <v>15032</v>
      </c>
      <c r="H220" s="112">
        <v>442</v>
      </c>
      <c r="I220" s="185">
        <v>2.9403938265034593</v>
      </c>
      <c r="J220" s="149">
        <v>6007</v>
      </c>
      <c r="K220" s="112">
        <v>269</v>
      </c>
      <c r="L220" s="185">
        <v>4.4781088729815215</v>
      </c>
      <c r="M220" s="184"/>
    </row>
    <row r="221" spans="1:13" s="126" customFormat="1" ht="15" customHeight="1" x14ac:dyDescent="0.25">
      <c r="A221" s="111" t="s">
        <v>487</v>
      </c>
      <c r="B221" s="111" t="s">
        <v>488</v>
      </c>
      <c r="C221" s="112">
        <v>169</v>
      </c>
      <c r="D221" s="148">
        <v>128</v>
      </c>
      <c r="E221" s="148">
        <v>89</v>
      </c>
      <c r="F221" s="147">
        <v>410</v>
      </c>
      <c r="G221" s="112">
        <v>8330</v>
      </c>
      <c r="H221" s="112">
        <v>294</v>
      </c>
      <c r="I221" s="185">
        <v>3.5294117647058822</v>
      </c>
      <c r="J221" s="149">
        <v>2954</v>
      </c>
      <c r="K221" s="112">
        <v>198</v>
      </c>
      <c r="L221" s="185">
        <v>6.702775897088693</v>
      </c>
      <c r="M221" s="184"/>
    </row>
    <row r="222" spans="1:13" s="126" customFormat="1" ht="15" customHeight="1" x14ac:dyDescent="0.25">
      <c r="A222" s="111" t="s">
        <v>489</v>
      </c>
      <c r="B222" s="111" t="s">
        <v>490</v>
      </c>
      <c r="C222" s="112">
        <v>104</v>
      </c>
      <c r="D222" s="148">
        <v>91</v>
      </c>
      <c r="E222" s="148">
        <v>36</v>
      </c>
      <c r="F222" s="147">
        <v>255</v>
      </c>
      <c r="G222" s="112">
        <v>4950</v>
      </c>
      <c r="H222" s="112">
        <v>185</v>
      </c>
      <c r="I222" s="185">
        <v>3.7373737373737375</v>
      </c>
      <c r="J222" s="149">
        <v>2057</v>
      </c>
      <c r="K222" s="112">
        <v>83</v>
      </c>
      <c r="L222" s="185">
        <v>4.0350024307243562</v>
      </c>
      <c r="M222" s="184"/>
    </row>
    <row r="223" spans="1:13" s="126" customFormat="1" ht="15" customHeight="1" x14ac:dyDescent="0.25">
      <c r="A223" s="111" t="s">
        <v>491</v>
      </c>
      <c r="B223" s="111" t="s">
        <v>492</v>
      </c>
      <c r="C223" s="112">
        <v>277</v>
      </c>
      <c r="D223" s="148">
        <v>229</v>
      </c>
      <c r="E223" s="148">
        <v>127</v>
      </c>
      <c r="F223" s="147">
        <v>687</v>
      </c>
      <c r="G223" s="112">
        <v>17518</v>
      </c>
      <c r="H223" s="112">
        <v>474</v>
      </c>
      <c r="I223" s="185">
        <v>2.70578833200137</v>
      </c>
      <c r="J223" s="149">
        <v>7160</v>
      </c>
      <c r="K223" s="112">
        <v>266</v>
      </c>
      <c r="L223" s="185">
        <v>3.7150837988826817</v>
      </c>
      <c r="M223" s="184"/>
    </row>
    <row r="224" spans="1:13" s="126" customFormat="1" ht="15" customHeight="1" x14ac:dyDescent="0.25">
      <c r="A224" s="111" t="s">
        <v>493</v>
      </c>
      <c r="B224" s="111" t="s">
        <v>494</v>
      </c>
      <c r="C224" s="112">
        <v>95</v>
      </c>
      <c r="D224" s="148">
        <v>72</v>
      </c>
      <c r="E224" s="148">
        <v>52</v>
      </c>
      <c r="F224" s="147">
        <v>286</v>
      </c>
      <c r="G224" s="112">
        <v>6399</v>
      </c>
      <c r="H224" s="112">
        <v>193</v>
      </c>
      <c r="I224" s="185">
        <v>3.0160962650414129</v>
      </c>
      <c r="J224" s="149">
        <v>2267</v>
      </c>
      <c r="K224" s="112">
        <v>120</v>
      </c>
      <c r="L224" s="185">
        <v>5.2933392148213496</v>
      </c>
      <c r="M224" s="184"/>
    </row>
    <row r="225" spans="1:13" s="126" customFormat="1" ht="15" customHeight="1" x14ac:dyDescent="0.25">
      <c r="A225" s="111" t="s">
        <v>495</v>
      </c>
      <c r="B225" s="111" t="s">
        <v>496</v>
      </c>
      <c r="C225" s="112">
        <v>60</v>
      </c>
      <c r="D225" s="148">
        <v>52</v>
      </c>
      <c r="E225" s="148">
        <v>36</v>
      </c>
      <c r="F225" s="147">
        <v>170</v>
      </c>
      <c r="G225" s="112">
        <v>8278</v>
      </c>
      <c r="H225" s="112">
        <v>134</v>
      </c>
      <c r="I225" s="185">
        <v>1.6187484899734235</v>
      </c>
      <c r="J225" s="149">
        <v>3282</v>
      </c>
      <c r="K225" s="112">
        <v>87</v>
      </c>
      <c r="L225" s="185">
        <v>2.6508226691042047</v>
      </c>
      <c r="M225" s="184"/>
    </row>
    <row r="226" spans="1:13" s="126" customFormat="1" ht="15" customHeight="1" x14ac:dyDescent="0.25">
      <c r="A226" s="111" t="s">
        <v>497</v>
      </c>
      <c r="B226" s="111" t="s">
        <v>498</v>
      </c>
      <c r="C226" s="112">
        <v>276</v>
      </c>
      <c r="D226" s="148">
        <v>230</v>
      </c>
      <c r="E226" s="148">
        <v>159</v>
      </c>
      <c r="F226" s="147">
        <v>754</v>
      </c>
      <c r="G226" s="112">
        <v>13218</v>
      </c>
      <c r="H226" s="112">
        <v>556</v>
      </c>
      <c r="I226" s="185">
        <v>4.2063852322590405</v>
      </c>
      <c r="J226" s="149">
        <v>5128</v>
      </c>
      <c r="K226" s="112">
        <v>379</v>
      </c>
      <c r="L226" s="185">
        <v>7.3907956318252728</v>
      </c>
      <c r="M226" s="184"/>
    </row>
    <row r="227" spans="1:13" s="126" customFormat="1" ht="15" customHeight="1" x14ac:dyDescent="0.25">
      <c r="A227" s="111" t="s">
        <v>499</v>
      </c>
      <c r="B227" s="111" t="s">
        <v>500</v>
      </c>
      <c r="C227" s="112">
        <v>194</v>
      </c>
      <c r="D227" s="148">
        <v>159</v>
      </c>
      <c r="E227" s="148">
        <v>120</v>
      </c>
      <c r="F227" s="147">
        <v>577</v>
      </c>
      <c r="G227" s="112">
        <v>10130</v>
      </c>
      <c r="H227" s="112">
        <v>375</v>
      </c>
      <c r="I227" s="185">
        <v>3.7018756169792697</v>
      </c>
      <c r="J227" s="149">
        <v>3725</v>
      </c>
      <c r="K227" s="112">
        <v>282</v>
      </c>
      <c r="L227" s="185">
        <v>7.5704697986577179</v>
      </c>
      <c r="M227" s="184"/>
    </row>
    <row r="228" spans="1:13" s="126" customFormat="1" ht="15" customHeight="1" x14ac:dyDescent="0.25">
      <c r="A228" s="111" t="s">
        <v>501</v>
      </c>
      <c r="B228" s="111" t="s">
        <v>502</v>
      </c>
      <c r="C228" s="112">
        <v>31</v>
      </c>
      <c r="D228" s="148">
        <v>22</v>
      </c>
      <c r="E228" s="148">
        <v>12</v>
      </c>
      <c r="F228" s="147">
        <v>82</v>
      </c>
      <c r="G228" s="112">
        <v>2071</v>
      </c>
      <c r="H228" s="112">
        <v>52</v>
      </c>
      <c r="I228" s="185">
        <v>2.5108643167551907</v>
      </c>
      <c r="J228" s="149">
        <v>908</v>
      </c>
      <c r="K228" s="112">
        <v>33</v>
      </c>
      <c r="L228" s="185">
        <v>3.6343612334801763</v>
      </c>
      <c r="M228" s="184"/>
    </row>
    <row r="229" spans="1:13" s="126" customFormat="1" ht="15" customHeight="1" x14ac:dyDescent="0.25">
      <c r="A229" s="111" t="s">
        <v>503</v>
      </c>
      <c r="B229" s="111" t="s">
        <v>504</v>
      </c>
      <c r="C229" s="112">
        <v>93</v>
      </c>
      <c r="D229" s="148">
        <v>76</v>
      </c>
      <c r="E229" s="148">
        <v>46</v>
      </c>
      <c r="F229" s="147">
        <v>247</v>
      </c>
      <c r="G229" s="112">
        <v>6005</v>
      </c>
      <c r="H229" s="112">
        <v>179</v>
      </c>
      <c r="I229" s="185">
        <v>2.9808492922564529</v>
      </c>
      <c r="J229" s="149">
        <v>2061</v>
      </c>
      <c r="K229" s="112">
        <v>95</v>
      </c>
      <c r="L229" s="185">
        <v>4.6094129063561375</v>
      </c>
      <c r="M229" s="184"/>
    </row>
    <row r="230" spans="1:13" s="126" customFormat="1" ht="15" customHeight="1" x14ac:dyDescent="0.25">
      <c r="A230" s="111" t="s">
        <v>505</v>
      </c>
      <c r="B230" s="111" t="s">
        <v>506</v>
      </c>
      <c r="C230" s="112">
        <v>124</v>
      </c>
      <c r="D230" s="148">
        <v>117</v>
      </c>
      <c r="E230" s="148">
        <v>83</v>
      </c>
      <c r="F230" s="147">
        <v>349</v>
      </c>
      <c r="G230" s="112">
        <v>8221</v>
      </c>
      <c r="H230" s="112">
        <v>282</v>
      </c>
      <c r="I230" s="185">
        <v>3.4302396302153024</v>
      </c>
      <c r="J230" s="149">
        <v>3194</v>
      </c>
      <c r="K230" s="112">
        <v>191</v>
      </c>
      <c r="L230" s="185">
        <v>5.9799624295554166</v>
      </c>
      <c r="M230" s="184"/>
    </row>
    <row r="231" spans="1:13" s="126" customFormat="1" ht="15" customHeight="1" x14ac:dyDescent="0.25">
      <c r="A231" s="111" t="s">
        <v>507</v>
      </c>
      <c r="B231" s="111" t="s">
        <v>508</v>
      </c>
      <c r="C231" s="112">
        <v>29</v>
      </c>
      <c r="D231" s="148">
        <v>26</v>
      </c>
      <c r="E231" s="148">
        <v>22</v>
      </c>
      <c r="F231" s="147">
        <v>108</v>
      </c>
      <c r="G231" s="112">
        <v>4283</v>
      </c>
      <c r="H231" s="112">
        <v>95</v>
      </c>
      <c r="I231" s="185">
        <v>2.2180714452486576</v>
      </c>
      <c r="J231" s="149">
        <v>1631</v>
      </c>
      <c r="K231" s="112">
        <v>58</v>
      </c>
      <c r="L231" s="185">
        <v>3.5561005518087061</v>
      </c>
      <c r="M231" s="184"/>
    </row>
    <row r="232" spans="1:13" s="126" customFormat="1" ht="15" customHeight="1" x14ac:dyDescent="0.25">
      <c r="A232" s="111" t="s">
        <v>509</v>
      </c>
      <c r="B232" s="111" t="s">
        <v>510</v>
      </c>
      <c r="C232" s="112">
        <v>88</v>
      </c>
      <c r="D232" s="148">
        <v>66</v>
      </c>
      <c r="E232" s="148">
        <v>43</v>
      </c>
      <c r="F232" s="147">
        <v>266</v>
      </c>
      <c r="G232" s="112">
        <v>6519</v>
      </c>
      <c r="H232" s="112">
        <v>172</v>
      </c>
      <c r="I232" s="185">
        <v>2.6384414787544102</v>
      </c>
      <c r="J232" s="149">
        <v>2398</v>
      </c>
      <c r="K232" s="112">
        <v>100</v>
      </c>
      <c r="L232" s="185">
        <v>4.1701417848206841</v>
      </c>
      <c r="M232" s="184"/>
    </row>
    <row r="233" spans="1:13" s="126" customFormat="1" ht="15" customHeight="1" x14ac:dyDescent="0.25">
      <c r="A233" s="111" t="s">
        <v>511</v>
      </c>
      <c r="B233" s="111" t="s">
        <v>512</v>
      </c>
      <c r="C233" s="112">
        <v>83</v>
      </c>
      <c r="D233" s="148">
        <v>75</v>
      </c>
      <c r="E233" s="148">
        <v>33</v>
      </c>
      <c r="F233" s="147">
        <v>279</v>
      </c>
      <c r="G233" s="112">
        <v>6144</v>
      </c>
      <c r="H233" s="112">
        <v>211</v>
      </c>
      <c r="I233" s="185">
        <v>3.4342447916666665</v>
      </c>
      <c r="J233" s="149">
        <v>1918</v>
      </c>
      <c r="K233" s="112">
        <v>98</v>
      </c>
      <c r="L233" s="185">
        <v>5.1094890510948909</v>
      </c>
      <c r="M233" s="184"/>
    </row>
    <row r="234" spans="1:13" s="126" customFormat="1" ht="15" customHeight="1" x14ac:dyDescent="0.25">
      <c r="A234" s="111" t="s">
        <v>513</v>
      </c>
      <c r="B234" s="111" t="s">
        <v>514</v>
      </c>
      <c r="C234" s="112">
        <v>82</v>
      </c>
      <c r="D234" s="148">
        <v>70</v>
      </c>
      <c r="E234" s="148">
        <v>56</v>
      </c>
      <c r="F234" s="147">
        <v>234</v>
      </c>
      <c r="G234" s="112">
        <v>3709</v>
      </c>
      <c r="H234" s="112">
        <v>171</v>
      </c>
      <c r="I234" s="185">
        <v>4.6104071178215156</v>
      </c>
      <c r="J234" s="149">
        <v>1803</v>
      </c>
      <c r="K234" s="112">
        <v>130</v>
      </c>
      <c r="L234" s="185">
        <v>7.2102052135330004</v>
      </c>
      <c r="M234" s="184"/>
    </row>
    <row r="235" spans="1:13" s="126" customFormat="1" ht="15" customHeight="1" x14ac:dyDescent="0.25">
      <c r="A235" s="111" t="s">
        <v>515</v>
      </c>
      <c r="B235" s="111" t="s">
        <v>516</v>
      </c>
      <c r="C235" s="112">
        <v>200</v>
      </c>
      <c r="D235" s="148">
        <v>175</v>
      </c>
      <c r="E235" s="148">
        <v>103</v>
      </c>
      <c r="F235" s="147">
        <v>567</v>
      </c>
      <c r="G235" s="112">
        <v>13995</v>
      </c>
      <c r="H235" s="112">
        <v>428</v>
      </c>
      <c r="I235" s="185">
        <v>3.0582350839585568</v>
      </c>
      <c r="J235" s="149">
        <v>5453</v>
      </c>
      <c r="K235" s="112">
        <v>227</v>
      </c>
      <c r="L235" s="185">
        <v>4.1628461397395933</v>
      </c>
      <c r="M235" s="184"/>
    </row>
    <row r="236" spans="1:13" s="126" customFormat="1" ht="15" customHeight="1" x14ac:dyDescent="0.25">
      <c r="A236" s="111" t="s">
        <v>517</v>
      </c>
      <c r="B236" s="111" t="s">
        <v>518</v>
      </c>
      <c r="C236" s="112">
        <v>290</v>
      </c>
      <c r="D236" s="148">
        <v>223</v>
      </c>
      <c r="E236" s="148">
        <v>113</v>
      </c>
      <c r="F236" s="147">
        <v>788</v>
      </c>
      <c r="G236" s="112">
        <v>20529</v>
      </c>
      <c r="H236" s="112">
        <v>560</v>
      </c>
      <c r="I236" s="185">
        <v>2.727848409566954</v>
      </c>
      <c r="J236" s="149">
        <v>5973</v>
      </c>
      <c r="K236" s="112">
        <v>279</v>
      </c>
      <c r="L236" s="185">
        <v>4.6710195881466596</v>
      </c>
      <c r="M236" s="184"/>
    </row>
    <row r="237" spans="1:13" s="126" customFormat="1" ht="15" customHeight="1" x14ac:dyDescent="0.25">
      <c r="A237" s="111" t="s">
        <v>519</v>
      </c>
      <c r="B237" s="111" t="s">
        <v>520</v>
      </c>
      <c r="C237" s="112">
        <v>72</v>
      </c>
      <c r="D237" s="148">
        <v>56</v>
      </c>
      <c r="E237" s="148">
        <v>27</v>
      </c>
      <c r="F237" s="147">
        <v>215</v>
      </c>
      <c r="G237" s="112">
        <v>3595</v>
      </c>
      <c r="H237" s="112">
        <v>153</v>
      </c>
      <c r="I237" s="185">
        <v>4.2559109874826149</v>
      </c>
      <c r="J237" s="149">
        <v>1398</v>
      </c>
      <c r="K237" s="112">
        <v>88</v>
      </c>
      <c r="L237" s="185">
        <v>6.2947067238912728</v>
      </c>
      <c r="M237" s="184"/>
    </row>
    <row r="238" spans="1:13" s="126" customFormat="1" ht="15" customHeight="1" x14ac:dyDescent="0.25">
      <c r="A238" s="111" t="s">
        <v>521</v>
      </c>
      <c r="B238" s="111" t="s">
        <v>522</v>
      </c>
      <c r="C238" s="112">
        <v>42</v>
      </c>
      <c r="D238" s="148">
        <v>36</v>
      </c>
      <c r="E238" s="148">
        <v>22</v>
      </c>
      <c r="F238" s="147">
        <v>85</v>
      </c>
      <c r="G238" s="112">
        <v>2688</v>
      </c>
      <c r="H238" s="112">
        <v>66</v>
      </c>
      <c r="I238" s="185">
        <v>2.4553571428571428</v>
      </c>
      <c r="J238" s="149">
        <v>1111</v>
      </c>
      <c r="K238" s="112">
        <v>38</v>
      </c>
      <c r="L238" s="185">
        <v>3.4203420342034203</v>
      </c>
      <c r="M238" s="184"/>
    </row>
    <row r="239" spans="1:13" s="126" customFormat="1" ht="15" customHeight="1" x14ac:dyDescent="0.25">
      <c r="A239" s="111" t="s">
        <v>523</v>
      </c>
      <c r="B239" s="111" t="s">
        <v>524</v>
      </c>
      <c r="C239" s="112">
        <v>118</v>
      </c>
      <c r="D239" s="148">
        <v>90</v>
      </c>
      <c r="E239" s="148">
        <v>50</v>
      </c>
      <c r="F239" s="147">
        <v>313</v>
      </c>
      <c r="G239" s="112">
        <v>8060</v>
      </c>
      <c r="H239" s="112">
        <v>218</v>
      </c>
      <c r="I239" s="185">
        <v>2.7047146401985112</v>
      </c>
      <c r="J239" s="149">
        <v>2974</v>
      </c>
      <c r="K239" s="112">
        <v>118</v>
      </c>
      <c r="L239" s="185">
        <v>3.9677202420981841</v>
      </c>
      <c r="M239" s="184"/>
    </row>
    <row r="240" spans="1:13" s="126" customFormat="1" ht="15" customHeight="1" x14ac:dyDescent="0.25">
      <c r="A240" s="111" t="s">
        <v>525</v>
      </c>
      <c r="B240" s="111" t="s">
        <v>526</v>
      </c>
      <c r="C240" s="112">
        <v>47</v>
      </c>
      <c r="D240" s="148">
        <v>36</v>
      </c>
      <c r="E240" s="148">
        <v>25</v>
      </c>
      <c r="F240" s="147">
        <v>120</v>
      </c>
      <c r="G240" s="112">
        <v>3549</v>
      </c>
      <c r="H240" s="112">
        <v>82</v>
      </c>
      <c r="I240" s="185">
        <v>2.3105100028176953</v>
      </c>
      <c r="J240" s="149">
        <v>1469</v>
      </c>
      <c r="K240" s="112">
        <v>61</v>
      </c>
      <c r="L240" s="185">
        <v>4.1524846834581348</v>
      </c>
      <c r="M240" s="184"/>
    </row>
    <row r="241" spans="1:13" s="126" customFormat="1" ht="15" customHeight="1" x14ac:dyDescent="0.25">
      <c r="A241" s="111" t="s">
        <v>527</v>
      </c>
      <c r="B241" s="111" t="s">
        <v>528</v>
      </c>
      <c r="C241" s="112">
        <v>168</v>
      </c>
      <c r="D241" s="148">
        <v>156</v>
      </c>
      <c r="E241" s="148">
        <v>105</v>
      </c>
      <c r="F241" s="147">
        <v>448</v>
      </c>
      <c r="G241" s="112">
        <v>11819</v>
      </c>
      <c r="H241" s="112">
        <v>356</v>
      </c>
      <c r="I241" s="185">
        <v>3.0120991623656823</v>
      </c>
      <c r="J241" s="149">
        <v>4934</v>
      </c>
      <c r="K241" s="112">
        <v>234</v>
      </c>
      <c r="L241" s="185">
        <v>4.7426023510336437</v>
      </c>
      <c r="M241" s="184"/>
    </row>
    <row r="242" spans="1:13" s="126" customFormat="1" ht="15" customHeight="1" x14ac:dyDescent="0.25">
      <c r="A242" s="111" t="s">
        <v>529</v>
      </c>
      <c r="B242" s="111" t="s">
        <v>530</v>
      </c>
      <c r="C242" s="112">
        <v>66</v>
      </c>
      <c r="D242" s="148">
        <v>43</v>
      </c>
      <c r="E242" s="148">
        <v>29</v>
      </c>
      <c r="F242" s="147">
        <v>240</v>
      </c>
      <c r="G242" s="112">
        <v>8773</v>
      </c>
      <c r="H242" s="112">
        <v>149</v>
      </c>
      <c r="I242" s="185">
        <v>1.6983927960788783</v>
      </c>
      <c r="J242" s="149">
        <v>3350</v>
      </c>
      <c r="K242" s="112">
        <v>96</v>
      </c>
      <c r="L242" s="185">
        <v>2.8656716417910446</v>
      </c>
      <c r="M242" s="184"/>
    </row>
    <row r="243" spans="1:13" s="126" customFormat="1" ht="15" customHeight="1" x14ac:dyDescent="0.25">
      <c r="A243" s="111" t="s">
        <v>531</v>
      </c>
      <c r="B243" s="111" t="s">
        <v>532</v>
      </c>
      <c r="C243" s="112">
        <v>60</v>
      </c>
      <c r="D243" s="148">
        <v>52</v>
      </c>
      <c r="E243" s="148">
        <v>33</v>
      </c>
      <c r="F243" s="147">
        <v>151</v>
      </c>
      <c r="G243" s="112">
        <v>5516</v>
      </c>
      <c r="H243" s="112">
        <v>125</v>
      </c>
      <c r="I243" s="185">
        <v>2.2661348803480785</v>
      </c>
      <c r="J243" s="149">
        <v>2001</v>
      </c>
      <c r="K243" s="112">
        <v>76</v>
      </c>
      <c r="L243" s="185">
        <v>3.7981009495252374</v>
      </c>
      <c r="M243" s="184"/>
    </row>
    <row r="244" spans="1:13" s="126" customFormat="1" ht="15" customHeight="1" x14ac:dyDescent="0.25">
      <c r="A244" s="111" t="s">
        <v>533</v>
      </c>
      <c r="B244" s="111" t="s">
        <v>534</v>
      </c>
      <c r="C244" s="112">
        <v>217</v>
      </c>
      <c r="D244" s="148">
        <v>168</v>
      </c>
      <c r="E244" s="148">
        <v>74</v>
      </c>
      <c r="F244" s="147">
        <v>574</v>
      </c>
      <c r="G244" s="112">
        <v>13541</v>
      </c>
      <c r="H244" s="112">
        <v>372</v>
      </c>
      <c r="I244" s="185">
        <v>2.7472121704453141</v>
      </c>
      <c r="J244" s="149">
        <v>4641</v>
      </c>
      <c r="K244" s="112">
        <v>181</v>
      </c>
      <c r="L244" s="185">
        <v>3.9000215470803705</v>
      </c>
      <c r="M244" s="184"/>
    </row>
    <row r="245" spans="1:13" s="126" customFormat="1" ht="15" customHeight="1" x14ac:dyDescent="0.25">
      <c r="A245" s="111" t="s">
        <v>535</v>
      </c>
      <c r="B245" s="111" t="s">
        <v>536</v>
      </c>
      <c r="C245" s="112">
        <v>37</v>
      </c>
      <c r="D245" s="148">
        <v>30</v>
      </c>
      <c r="E245" s="148">
        <v>19</v>
      </c>
      <c r="F245" s="147">
        <v>101</v>
      </c>
      <c r="G245" s="112">
        <v>1936</v>
      </c>
      <c r="H245" s="112">
        <v>63</v>
      </c>
      <c r="I245" s="185">
        <v>3.2541322314049586</v>
      </c>
      <c r="J245" s="149">
        <v>810</v>
      </c>
      <c r="K245" s="112">
        <v>39</v>
      </c>
      <c r="L245" s="185">
        <v>4.8148148148148149</v>
      </c>
      <c r="M245" s="184"/>
    </row>
    <row r="246" spans="1:13" s="126" customFormat="1" ht="15" customHeight="1" x14ac:dyDescent="0.25">
      <c r="A246" s="111" t="s">
        <v>537</v>
      </c>
      <c r="B246" s="111" t="s">
        <v>538</v>
      </c>
      <c r="C246" s="112">
        <v>60</v>
      </c>
      <c r="D246" s="148">
        <v>42</v>
      </c>
      <c r="E246" s="148">
        <v>18</v>
      </c>
      <c r="F246" s="147">
        <v>169</v>
      </c>
      <c r="G246" s="112">
        <v>4414</v>
      </c>
      <c r="H246" s="112">
        <v>101</v>
      </c>
      <c r="I246" s="185">
        <v>2.2881739918441322</v>
      </c>
      <c r="J246" s="149">
        <v>1854</v>
      </c>
      <c r="K246" s="112">
        <v>61</v>
      </c>
      <c r="L246" s="185">
        <v>3.290183387270766</v>
      </c>
      <c r="M246" s="184"/>
    </row>
    <row r="247" spans="1:13" s="126" customFormat="1" ht="15" customHeight="1" x14ac:dyDescent="0.25">
      <c r="A247" s="111" t="s">
        <v>539</v>
      </c>
      <c r="B247" s="111" t="s">
        <v>540</v>
      </c>
      <c r="C247" s="112">
        <v>51</v>
      </c>
      <c r="D247" s="148">
        <v>48</v>
      </c>
      <c r="E247" s="148">
        <v>35</v>
      </c>
      <c r="F247" s="147">
        <v>152</v>
      </c>
      <c r="G247" s="112">
        <v>3530</v>
      </c>
      <c r="H247" s="112">
        <v>109</v>
      </c>
      <c r="I247" s="185">
        <v>3.0878186968838528</v>
      </c>
      <c r="J247" s="149">
        <v>1329</v>
      </c>
      <c r="K247" s="112">
        <v>65</v>
      </c>
      <c r="L247" s="185">
        <v>4.8908954100827691</v>
      </c>
      <c r="M247" s="184"/>
    </row>
    <row r="248" spans="1:13" s="126" customFormat="1" ht="15" customHeight="1" x14ac:dyDescent="0.25">
      <c r="A248" s="111" t="s">
        <v>541</v>
      </c>
      <c r="B248" s="111" t="s">
        <v>542</v>
      </c>
      <c r="C248" s="112">
        <v>43</v>
      </c>
      <c r="D248" s="148">
        <v>33</v>
      </c>
      <c r="E248" s="148">
        <v>21</v>
      </c>
      <c r="F248" s="147">
        <v>115</v>
      </c>
      <c r="G248" s="112">
        <v>3019</v>
      </c>
      <c r="H248" s="112">
        <v>81</v>
      </c>
      <c r="I248" s="185">
        <v>2.6830076184166942</v>
      </c>
      <c r="J248" s="149">
        <v>1177</v>
      </c>
      <c r="K248" s="112">
        <v>51</v>
      </c>
      <c r="L248" s="185">
        <v>4.3330501274426512</v>
      </c>
      <c r="M248" s="184"/>
    </row>
    <row r="249" spans="1:13" s="126" customFormat="1" ht="15" customHeight="1" x14ac:dyDescent="0.25">
      <c r="A249" s="111" t="s">
        <v>543</v>
      </c>
      <c r="B249" s="111" t="s">
        <v>544</v>
      </c>
      <c r="C249" s="112">
        <v>135</v>
      </c>
      <c r="D249" s="148">
        <v>103</v>
      </c>
      <c r="E249" s="148">
        <v>33</v>
      </c>
      <c r="F249" s="147">
        <v>456</v>
      </c>
      <c r="G249" s="112">
        <v>9115</v>
      </c>
      <c r="H249" s="112">
        <v>255</v>
      </c>
      <c r="I249" s="185">
        <v>2.7975863960504661</v>
      </c>
      <c r="J249" s="149">
        <v>3325</v>
      </c>
      <c r="K249" s="112">
        <v>105</v>
      </c>
      <c r="L249" s="185">
        <v>3.1578947368421053</v>
      </c>
      <c r="M249" s="184"/>
    </row>
    <row r="250" spans="1:13" s="126" customFormat="1" ht="15" customHeight="1" x14ac:dyDescent="0.25">
      <c r="A250" s="111" t="s">
        <v>545</v>
      </c>
      <c r="B250" s="111" t="s">
        <v>546</v>
      </c>
      <c r="C250" s="112">
        <v>251</v>
      </c>
      <c r="D250" s="148">
        <v>227</v>
      </c>
      <c r="E250" s="148">
        <v>137</v>
      </c>
      <c r="F250" s="147">
        <v>659</v>
      </c>
      <c r="G250" s="112">
        <v>30655</v>
      </c>
      <c r="H250" s="112">
        <v>505</v>
      </c>
      <c r="I250" s="185">
        <v>1.6473658457021694</v>
      </c>
      <c r="J250" s="149">
        <v>11193</v>
      </c>
      <c r="K250" s="112">
        <v>292</v>
      </c>
      <c r="L250" s="185">
        <v>2.6087733404806577</v>
      </c>
      <c r="M250" s="184"/>
    </row>
    <row r="251" spans="1:13" s="126" customFormat="1" ht="15" customHeight="1" x14ac:dyDescent="0.25">
      <c r="A251" s="111" t="s">
        <v>547</v>
      </c>
      <c r="B251" s="111" t="s">
        <v>548</v>
      </c>
      <c r="C251" s="112">
        <v>63</v>
      </c>
      <c r="D251" s="148">
        <v>45</v>
      </c>
      <c r="E251" s="148">
        <v>31</v>
      </c>
      <c r="F251" s="147">
        <v>146</v>
      </c>
      <c r="G251" s="112">
        <v>4042</v>
      </c>
      <c r="H251" s="112">
        <v>98</v>
      </c>
      <c r="I251" s="185">
        <v>2.4245423057892133</v>
      </c>
      <c r="J251" s="149">
        <v>1514</v>
      </c>
      <c r="K251" s="112">
        <v>67</v>
      </c>
      <c r="L251" s="185">
        <v>4.4253632760898283</v>
      </c>
      <c r="M251" s="184"/>
    </row>
    <row r="252" spans="1:13" s="126" customFormat="1" ht="15" customHeight="1" x14ac:dyDescent="0.25">
      <c r="A252" s="111" t="s">
        <v>549</v>
      </c>
      <c r="B252" s="111" t="s">
        <v>550</v>
      </c>
      <c r="C252" s="112">
        <v>52</v>
      </c>
      <c r="D252" s="148">
        <v>46</v>
      </c>
      <c r="E252" s="148">
        <v>29</v>
      </c>
      <c r="F252" s="147">
        <v>145</v>
      </c>
      <c r="G252" s="112">
        <v>3324</v>
      </c>
      <c r="H252" s="112">
        <v>100</v>
      </c>
      <c r="I252" s="185">
        <v>3.0084235860409145</v>
      </c>
      <c r="J252" s="149">
        <v>1380</v>
      </c>
      <c r="K252" s="112">
        <v>68</v>
      </c>
      <c r="L252" s="185">
        <v>4.9275362318840576</v>
      </c>
      <c r="M252" s="184"/>
    </row>
    <row r="253" spans="1:13" s="126" customFormat="1" ht="15" customHeight="1" x14ac:dyDescent="0.25">
      <c r="A253" s="111" t="s">
        <v>551</v>
      </c>
      <c r="B253" s="111" t="s">
        <v>552</v>
      </c>
      <c r="C253" s="112">
        <v>40</v>
      </c>
      <c r="D253" s="148">
        <v>33</v>
      </c>
      <c r="E253" s="148">
        <v>24</v>
      </c>
      <c r="F253" s="147">
        <v>137</v>
      </c>
      <c r="G253" s="112">
        <v>3311</v>
      </c>
      <c r="H253" s="112">
        <v>101</v>
      </c>
      <c r="I253" s="185">
        <v>3.0504379341588646</v>
      </c>
      <c r="J253" s="149">
        <v>1294</v>
      </c>
      <c r="K253" s="112">
        <v>71</v>
      </c>
      <c r="L253" s="185">
        <v>5.4868624420401853</v>
      </c>
      <c r="M253" s="184"/>
    </row>
    <row r="254" spans="1:13" s="126" customFormat="1" ht="15" customHeight="1" x14ac:dyDescent="0.25">
      <c r="A254" s="111" t="s">
        <v>553</v>
      </c>
      <c r="B254" s="111" t="s">
        <v>554</v>
      </c>
      <c r="C254" s="112">
        <v>145</v>
      </c>
      <c r="D254" s="148">
        <v>104</v>
      </c>
      <c r="E254" s="148">
        <v>52</v>
      </c>
      <c r="F254" s="147">
        <v>419</v>
      </c>
      <c r="G254" s="112">
        <v>5259</v>
      </c>
      <c r="H254" s="112">
        <v>238</v>
      </c>
      <c r="I254" s="185">
        <v>4.525575204411485</v>
      </c>
      <c r="J254" s="149">
        <v>2004</v>
      </c>
      <c r="K254" s="112">
        <v>135</v>
      </c>
      <c r="L254" s="185">
        <v>6.7365269461077846</v>
      </c>
      <c r="M254" s="184"/>
    </row>
    <row r="255" spans="1:13" s="126" customFormat="1" ht="15" customHeight="1" x14ac:dyDescent="0.25">
      <c r="A255" s="111" t="s">
        <v>555</v>
      </c>
      <c r="B255" s="111" t="s">
        <v>556</v>
      </c>
      <c r="C255" s="112">
        <v>16</v>
      </c>
      <c r="D255" s="148">
        <v>16</v>
      </c>
      <c r="E255" s="148">
        <v>9</v>
      </c>
      <c r="F255" s="147">
        <v>47</v>
      </c>
      <c r="G255" s="112">
        <v>3117</v>
      </c>
      <c r="H255" s="112">
        <v>47</v>
      </c>
      <c r="I255" s="185">
        <v>1.5078601219120951</v>
      </c>
      <c r="J255" s="149">
        <v>1030</v>
      </c>
      <c r="K255" s="112">
        <v>19</v>
      </c>
      <c r="L255" s="185">
        <v>1.8446601941747574</v>
      </c>
      <c r="M255" s="184"/>
    </row>
    <row r="256" spans="1:13" s="126" customFormat="1" ht="15" customHeight="1" x14ac:dyDescent="0.25">
      <c r="A256" s="111" t="s">
        <v>557</v>
      </c>
      <c r="B256" s="111" t="s">
        <v>558</v>
      </c>
      <c r="C256" s="112">
        <v>52</v>
      </c>
      <c r="D256" s="148">
        <v>35</v>
      </c>
      <c r="E256" s="148">
        <v>27</v>
      </c>
      <c r="F256" s="147">
        <v>135</v>
      </c>
      <c r="G256" s="112">
        <v>2652</v>
      </c>
      <c r="H256" s="112">
        <v>85</v>
      </c>
      <c r="I256" s="185">
        <v>3.2051282051282053</v>
      </c>
      <c r="J256" s="149">
        <v>1152</v>
      </c>
      <c r="K256" s="112">
        <v>63</v>
      </c>
      <c r="L256" s="185">
        <v>5.46875</v>
      </c>
      <c r="M256" s="184"/>
    </row>
    <row r="257" spans="1:13" s="126" customFormat="1" ht="15" customHeight="1" x14ac:dyDescent="0.25">
      <c r="A257" s="104" t="s">
        <v>107</v>
      </c>
      <c r="B257" s="104" t="s">
        <v>108</v>
      </c>
      <c r="C257" s="106">
        <v>4978</v>
      </c>
      <c r="D257" s="141">
        <v>3892</v>
      </c>
      <c r="E257" s="141">
        <v>2345</v>
      </c>
      <c r="F257" s="151">
        <v>13800</v>
      </c>
      <c r="G257" s="106">
        <v>319845</v>
      </c>
      <c r="H257" s="106">
        <v>9092</v>
      </c>
      <c r="I257" s="187">
        <v>2.8426268974034299</v>
      </c>
      <c r="J257" s="152">
        <v>117117</v>
      </c>
      <c r="K257" s="106">
        <v>5342</v>
      </c>
      <c r="L257" s="187">
        <v>4.5612507150968691</v>
      </c>
      <c r="M257" s="184"/>
    </row>
    <row r="258" spans="1:13" s="126" customFormat="1" ht="15" customHeight="1" x14ac:dyDescent="0.25">
      <c r="A258" s="111" t="s">
        <v>559</v>
      </c>
      <c r="B258" s="111" t="s">
        <v>560</v>
      </c>
      <c r="C258" s="112">
        <v>24</v>
      </c>
      <c r="D258" s="148">
        <v>18</v>
      </c>
      <c r="E258" s="148">
        <v>7</v>
      </c>
      <c r="F258" s="147">
        <v>64</v>
      </c>
      <c r="G258" s="112">
        <v>1955</v>
      </c>
      <c r="H258" s="112">
        <v>47</v>
      </c>
      <c r="I258" s="185">
        <v>2.4040920716112533</v>
      </c>
      <c r="J258" s="149">
        <v>672</v>
      </c>
      <c r="K258" s="112">
        <v>19</v>
      </c>
      <c r="L258" s="185">
        <v>2.8273809523809526</v>
      </c>
      <c r="M258" s="184"/>
    </row>
    <row r="259" spans="1:13" s="126" customFormat="1" ht="15" customHeight="1" x14ac:dyDescent="0.25">
      <c r="A259" s="111" t="s">
        <v>561</v>
      </c>
      <c r="B259" s="111" t="s">
        <v>562</v>
      </c>
      <c r="C259" s="112">
        <v>50</v>
      </c>
      <c r="D259" s="148">
        <v>35</v>
      </c>
      <c r="E259" s="148">
        <v>24</v>
      </c>
      <c r="F259" s="147">
        <v>115</v>
      </c>
      <c r="G259" s="112">
        <v>1796</v>
      </c>
      <c r="H259" s="112">
        <v>68</v>
      </c>
      <c r="I259" s="185">
        <v>3.7861915367483294</v>
      </c>
      <c r="J259" s="149">
        <v>747</v>
      </c>
      <c r="K259" s="112">
        <v>45</v>
      </c>
      <c r="L259" s="185">
        <v>6.024096385542169</v>
      </c>
      <c r="M259" s="184"/>
    </row>
    <row r="260" spans="1:13" s="126" customFormat="1" ht="15" customHeight="1" x14ac:dyDescent="0.25">
      <c r="A260" s="111" t="s">
        <v>563</v>
      </c>
      <c r="B260" s="111" t="s">
        <v>564</v>
      </c>
      <c r="C260" s="112">
        <v>38</v>
      </c>
      <c r="D260" s="148">
        <v>34</v>
      </c>
      <c r="E260" s="148">
        <v>24</v>
      </c>
      <c r="F260" s="147">
        <v>96</v>
      </c>
      <c r="G260" s="112">
        <v>1848</v>
      </c>
      <c r="H260" s="112">
        <v>62</v>
      </c>
      <c r="I260" s="185">
        <v>3.3549783549783552</v>
      </c>
      <c r="J260" s="149">
        <v>675</v>
      </c>
      <c r="K260" s="112">
        <v>42</v>
      </c>
      <c r="L260" s="185">
        <v>6.2222222222222223</v>
      </c>
      <c r="M260" s="184"/>
    </row>
    <row r="261" spans="1:13" s="126" customFormat="1" ht="15" customHeight="1" x14ac:dyDescent="0.25">
      <c r="A261" s="111" t="s">
        <v>565</v>
      </c>
      <c r="B261" s="111" t="s">
        <v>566</v>
      </c>
      <c r="C261" s="112">
        <v>14</v>
      </c>
      <c r="D261" s="148">
        <v>11</v>
      </c>
      <c r="E261" s="148">
        <v>7</v>
      </c>
      <c r="F261" s="147">
        <v>39</v>
      </c>
      <c r="G261" s="112">
        <v>2345</v>
      </c>
      <c r="H261" s="112">
        <v>29</v>
      </c>
      <c r="I261" s="185">
        <v>1.2366737739872069</v>
      </c>
      <c r="J261" s="149">
        <v>1176</v>
      </c>
      <c r="K261" s="112">
        <v>21</v>
      </c>
      <c r="L261" s="185">
        <v>1.7857142857142858</v>
      </c>
      <c r="M261" s="184"/>
    </row>
    <row r="262" spans="1:13" s="126" customFormat="1" ht="15" customHeight="1" x14ac:dyDescent="0.25">
      <c r="A262" s="111" t="s">
        <v>567</v>
      </c>
      <c r="B262" s="111" t="s">
        <v>568</v>
      </c>
      <c r="C262" s="112">
        <v>27</v>
      </c>
      <c r="D262" s="148">
        <v>24</v>
      </c>
      <c r="E262" s="148">
        <v>18</v>
      </c>
      <c r="F262" s="147">
        <v>77</v>
      </c>
      <c r="G262" s="112">
        <v>3784</v>
      </c>
      <c r="H262" s="112">
        <v>61</v>
      </c>
      <c r="I262" s="185">
        <v>1.6120507399577166</v>
      </c>
      <c r="J262" s="149">
        <v>1281</v>
      </c>
      <c r="K262" s="112">
        <v>40</v>
      </c>
      <c r="L262" s="185">
        <v>3.1225604996096799</v>
      </c>
      <c r="M262" s="184"/>
    </row>
    <row r="263" spans="1:13" s="126" customFormat="1" ht="15" customHeight="1" x14ac:dyDescent="0.25">
      <c r="A263" s="111" t="s">
        <v>569</v>
      </c>
      <c r="B263" s="111" t="s">
        <v>570</v>
      </c>
      <c r="C263" s="112">
        <v>26</v>
      </c>
      <c r="D263" s="148">
        <v>24</v>
      </c>
      <c r="E263" s="148">
        <v>19</v>
      </c>
      <c r="F263" s="147">
        <v>66</v>
      </c>
      <c r="G263" s="112">
        <v>3732</v>
      </c>
      <c r="H263" s="112">
        <v>52</v>
      </c>
      <c r="I263" s="185">
        <v>1.3933547695605573</v>
      </c>
      <c r="J263" s="149">
        <v>1360</v>
      </c>
      <c r="K263" s="112">
        <v>41</v>
      </c>
      <c r="L263" s="185">
        <v>3.0147058823529411</v>
      </c>
      <c r="M263" s="184"/>
    </row>
    <row r="264" spans="1:13" s="126" customFormat="1" ht="15" customHeight="1" x14ac:dyDescent="0.25">
      <c r="A264" s="111" t="s">
        <v>571</v>
      </c>
      <c r="B264" s="111" t="s">
        <v>572</v>
      </c>
      <c r="C264" s="112">
        <v>49</v>
      </c>
      <c r="D264" s="148">
        <v>35</v>
      </c>
      <c r="E264" s="148">
        <v>24</v>
      </c>
      <c r="F264" s="147">
        <v>151</v>
      </c>
      <c r="G264" s="112">
        <v>2706</v>
      </c>
      <c r="H264" s="112">
        <v>88</v>
      </c>
      <c r="I264" s="185">
        <v>3.2520325203252032</v>
      </c>
      <c r="J264" s="149">
        <v>930</v>
      </c>
      <c r="K264" s="112">
        <v>52</v>
      </c>
      <c r="L264" s="185">
        <v>5.591397849462366</v>
      </c>
      <c r="M264" s="184"/>
    </row>
    <row r="265" spans="1:13" s="126" customFormat="1" ht="15" customHeight="1" x14ac:dyDescent="0.25">
      <c r="A265" s="111" t="s">
        <v>573</v>
      </c>
      <c r="B265" s="111" t="s">
        <v>574</v>
      </c>
      <c r="C265" s="112">
        <v>67</v>
      </c>
      <c r="D265" s="148">
        <v>52</v>
      </c>
      <c r="E265" s="148">
        <v>28</v>
      </c>
      <c r="F265" s="147">
        <v>174</v>
      </c>
      <c r="G265" s="112">
        <v>3179</v>
      </c>
      <c r="H265" s="112">
        <v>125</v>
      </c>
      <c r="I265" s="185">
        <v>3.9320541050644855</v>
      </c>
      <c r="J265" s="149">
        <v>1148</v>
      </c>
      <c r="K265" s="112">
        <v>63</v>
      </c>
      <c r="L265" s="185">
        <v>5.4878048780487809</v>
      </c>
      <c r="M265" s="184"/>
    </row>
    <row r="266" spans="1:13" s="126" customFormat="1" ht="15" customHeight="1" x14ac:dyDescent="0.25">
      <c r="A266" s="111" t="s">
        <v>575</v>
      </c>
      <c r="B266" s="111" t="s">
        <v>576</v>
      </c>
      <c r="C266" s="112">
        <v>22</v>
      </c>
      <c r="D266" s="148">
        <v>15</v>
      </c>
      <c r="E266" s="148">
        <v>14</v>
      </c>
      <c r="F266" s="147">
        <v>45</v>
      </c>
      <c r="G266" s="112">
        <v>1726</v>
      </c>
      <c r="H266" s="112">
        <v>32</v>
      </c>
      <c r="I266" s="185">
        <v>1.853997682502897</v>
      </c>
      <c r="J266" s="149">
        <v>651</v>
      </c>
      <c r="K266" s="112">
        <v>25</v>
      </c>
      <c r="L266" s="185">
        <v>3.8402457757296466</v>
      </c>
      <c r="M266" s="184"/>
    </row>
    <row r="267" spans="1:13" s="126" customFormat="1" ht="15" customHeight="1" x14ac:dyDescent="0.25">
      <c r="A267" s="111" t="s">
        <v>577</v>
      </c>
      <c r="B267" s="111" t="s">
        <v>578</v>
      </c>
      <c r="C267" s="112">
        <v>92</v>
      </c>
      <c r="D267" s="148">
        <v>42</v>
      </c>
      <c r="E267" s="148">
        <v>23</v>
      </c>
      <c r="F267" s="147">
        <v>214</v>
      </c>
      <c r="G267" s="112">
        <v>1876</v>
      </c>
      <c r="H267" s="112">
        <v>70</v>
      </c>
      <c r="I267" s="185">
        <v>3.7313432835820897</v>
      </c>
      <c r="J267" s="149">
        <v>841</v>
      </c>
      <c r="K267" s="112">
        <v>41</v>
      </c>
      <c r="L267" s="185">
        <v>4.8751486325802613</v>
      </c>
      <c r="M267" s="184"/>
    </row>
    <row r="268" spans="1:13" s="126" customFormat="1" ht="15" customHeight="1" x14ac:dyDescent="0.25">
      <c r="A268" s="111" t="s">
        <v>579</v>
      </c>
      <c r="B268" s="111" t="s">
        <v>580</v>
      </c>
      <c r="C268" s="112">
        <v>53</v>
      </c>
      <c r="D268" s="148">
        <v>42</v>
      </c>
      <c r="E268" s="148">
        <v>28</v>
      </c>
      <c r="F268" s="147">
        <v>164</v>
      </c>
      <c r="G268" s="112">
        <v>3501</v>
      </c>
      <c r="H268" s="112">
        <v>118</v>
      </c>
      <c r="I268" s="185">
        <v>3.3704655812624966</v>
      </c>
      <c r="J268" s="149">
        <v>1228</v>
      </c>
      <c r="K268" s="112">
        <v>69</v>
      </c>
      <c r="L268" s="185">
        <v>5.6188925081433228</v>
      </c>
      <c r="M268" s="184"/>
    </row>
    <row r="269" spans="1:13" s="126" customFormat="1" ht="15" customHeight="1" x14ac:dyDescent="0.25">
      <c r="A269" s="111" t="s">
        <v>581</v>
      </c>
      <c r="B269" s="111" t="s">
        <v>582</v>
      </c>
      <c r="C269" s="112">
        <v>65</v>
      </c>
      <c r="D269" s="148">
        <v>47</v>
      </c>
      <c r="E269" s="148">
        <v>24</v>
      </c>
      <c r="F269" s="147">
        <v>148</v>
      </c>
      <c r="G269" s="112">
        <v>2216</v>
      </c>
      <c r="H269" s="112">
        <v>87</v>
      </c>
      <c r="I269" s="185">
        <v>3.9259927797833933</v>
      </c>
      <c r="J269" s="149">
        <v>709</v>
      </c>
      <c r="K269" s="112">
        <v>46</v>
      </c>
      <c r="L269" s="185">
        <v>6.488011283497884</v>
      </c>
      <c r="M269" s="184"/>
    </row>
    <row r="270" spans="1:13" s="126" customFormat="1" ht="15" customHeight="1" x14ac:dyDescent="0.25">
      <c r="A270" s="111" t="s">
        <v>583</v>
      </c>
      <c r="B270" s="111" t="s">
        <v>584</v>
      </c>
      <c r="C270" s="112">
        <v>38</v>
      </c>
      <c r="D270" s="148">
        <v>27</v>
      </c>
      <c r="E270" s="148">
        <v>18</v>
      </c>
      <c r="F270" s="147">
        <v>104</v>
      </c>
      <c r="G270" s="112">
        <v>2983</v>
      </c>
      <c r="H270" s="112">
        <v>80</v>
      </c>
      <c r="I270" s="185">
        <v>2.6818638954073082</v>
      </c>
      <c r="J270" s="149">
        <v>1022</v>
      </c>
      <c r="K270" s="112">
        <v>49</v>
      </c>
      <c r="L270" s="185">
        <v>4.7945205479452051</v>
      </c>
      <c r="M270" s="184"/>
    </row>
    <row r="271" spans="1:13" s="126" customFormat="1" ht="15" customHeight="1" x14ac:dyDescent="0.25">
      <c r="A271" s="111" t="s">
        <v>585</v>
      </c>
      <c r="B271" s="111" t="s">
        <v>586</v>
      </c>
      <c r="C271" s="112">
        <v>26</v>
      </c>
      <c r="D271" s="148">
        <v>19</v>
      </c>
      <c r="E271" s="148">
        <v>12</v>
      </c>
      <c r="F271" s="147">
        <v>86</v>
      </c>
      <c r="G271" s="112">
        <v>1956</v>
      </c>
      <c r="H271" s="112">
        <v>57</v>
      </c>
      <c r="I271" s="185">
        <v>2.9141104294478528</v>
      </c>
      <c r="J271" s="149">
        <v>686</v>
      </c>
      <c r="K271" s="112">
        <v>30</v>
      </c>
      <c r="L271" s="185">
        <v>4.3731778425655978</v>
      </c>
      <c r="M271" s="184"/>
    </row>
    <row r="272" spans="1:13" s="126" customFormat="1" ht="15" customHeight="1" x14ac:dyDescent="0.25">
      <c r="A272" s="111" t="s">
        <v>587</v>
      </c>
      <c r="B272" s="111" t="s">
        <v>588</v>
      </c>
      <c r="C272" s="112">
        <v>28</v>
      </c>
      <c r="D272" s="148">
        <v>18</v>
      </c>
      <c r="E272" s="148">
        <v>11</v>
      </c>
      <c r="F272" s="147">
        <v>96</v>
      </c>
      <c r="G272" s="112">
        <v>1999</v>
      </c>
      <c r="H272" s="112">
        <v>54</v>
      </c>
      <c r="I272" s="185">
        <v>2.701350675337669</v>
      </c>
      <c r="J272" s="149">
        <v>744</v>
      </c>
      <c r="K272" s="112">
        <v>29</v>
      </c>
      <c r="L272" s="185">
        <v>3.8978494623655915</v>
      </c>
      <c r="M272" s="184"/>
    </row>
    <row r="273" spans="1:13" s="126" customFormat="1" ht="15" customHeight="1" x14ac:dyDescent="0.25">
      <c r="A273" s="111" t="s">
        <v>589</v>
      </c>
      <c r="B273" s="111" t="s">
        <v>590</v>
      </c>
      <c r="C273" s="112">
        <v>9</v>
      </c>
      <c r="D273" s="148">
        <v>8</v>
      </c>
      <c r="E273" s="148">
        <v>6</v>
      </c>
      <c r="F273" s="147">
        <v>35</v>
      </c>
      <c r="G273" s="112">
        <v>1311</v>
      </c>
      <c r="H273" s="112">
        <v>23</v>
      </c>
      <c r="I273" s="185">
        <v>1.7543859649122806</v>
      </c>
      <c r="J273" s="149">
        <v>510</v>
      </c>
      <c r="K273" s="112">
        <v>13</v>
      </c>
      <c r="L273" s="185">
        <v>2.5490196078431371</v>
      </c>
      <c r="M273" s="184"/>
    </row>
    <row r="274" spans="1:13" s="126" customFormat="1" ht="15" customHeight="1" x14ac:dyDescent="0.25">
      <c r="A274" s="111" t="s">
        <v>591</v>
      </c>
      <c r="B274" s="111" t="s">
        <v>592</v>
      </c>
      <c r="C274" s="112">
        <v>46</v>
      </c>
      <c r="D274" s="148">
        <v>36</v>
      </c>
      <c r="E274" s="148">
        <v>18</v>
      </c>
      <c r="F274" s="147">
        <v>130</v>
      </c>
      <c r="G274" s="112">
        <v>1554</v>
      </c>
      <c r="H274" s="112">
        <v>82</v>
      </c>
      <c r="I274" s="185">
        <v>5.2767052767052771</v>
      </c>
      <c r="J274" s="149">
        <v>636</v>
      </c>
      <c r="K274" s="112">
        <v>40</v>
      </c>
      <c r="L274" s="185">
        <v>6.2893081761006293</v>
      </c>
      <c r="M274" s="184"/>
    </row>
    <row r="275" spans="1:13" s="126" customFormat="1" ht="15" customHeight="1" x14ac:dyDescent="0.25">
      <c r="A275" s="111" t="s">
        <v>593</v>
      </c>
      <c r="B275" s="111" t="s">
        <v>594</v>
      </c>
      <c r="C275" s="112">
        <v>13</v>
      </c>
      <c r="D275" s="148">
        <v>11</v>
      </c>
      <c r="E275" s="148">
        <v>7</v>
      </c>
      <c r="F275" s="147">
        <v>57</v>
      </c>
      <c r="G275" s="112">
        <v>2811</v>
      </c>
      <c r="H275" s="112">
        <v>47</v>
      </c>
      <c r="I275" s="185">
        <v>1.6720028459622911</v>
      </c>
      <c r="J275" s="149">
        <v>1014</v>
      </c>
      <c r="K275" s="112">
        <v>30</v>
      </c>
      <c r="L275" s="185">
        <v>2.9585798816568047</v>
      </c>
      <c r="M275" s="184"/>
    </row>
    <row r="276" spans="1:13" s="126" customFormat="1" ht="15" customHeight="1" x14ac:dyDescent="0.25">
      <c r="A276" s="111" t="s">
        <v>595</v>
      </c>
      <c r="B276" s="111" t="s">
        <v>596</v>
      </c>
      <c r="C276" s="112" t="s">
        <v>464</v>
      </c>
      <c r="D276" s="148" t="s">
        <v>464</v>
      </c>
      <c r="E276" s="148" t="s">
        <v>464</v>
      </c>
      <c r="F276" s="147">
        <v>52</v>
      </c>
      <c r="G276" s="112">
        <v>2047</v>
      </c>
      <c r="H276" s="112">
        <v>31</v>
      </c>
      <c r="I276" s="185">
        <v>1.5144113336590133</v>
      </c>
      <c r="J276" s="149">
        <v>792</v>
      </c>
      <c r="K276" s="112">
        <v>20</v>
      </c>
      <c r="L276" s="185">
        <v>2.5252525252525251</v>
      </c>
      <c r="M276" s="184"/>
    </row>
    <row r="277" spans="1:13" s="126" customFormat="1" ht="15" customHeight="1" x14ac:dyDescent="0.25">
      <c r="A277" s="111" t="s">
        <v>597</v>
      </c>
      <c r="B277" s="111" t="s">
        <v>598</v>
      </c>
      <c r="C277" s="112">
        <v>61</v>
      </c>
      <c r="D277" s="148">
        <v>47</v>
      </c>
      <c r="E277" s="148">
        <v>18</v>
      </c>
      <c r="F277" s="147">
        <v>163</v>
      </c>
      <c r="G277" s="112">
        <v>2204</v>
      </c>
      <c r="H277" s="112">
        <v>95</v>
      </c>
      <c r="I277" s="185">
        <v>4.3103448275862073</v>
      </c>
      <c r="J277" s="149">
        <v>760</v>
      </c>
      <c r="K277" s="112">
        <v>44</v>
      </c>
      <c r="L277" s="185">
        <v>5.7894736842105265</v>
      </c>
      <c r="M277" s="184"/>
    </row>
    <row r="278" spans="1:13" s="126" customFormat="1" ht="15" customHeight="1" x14ac:dyDescent="0.25">
      <c r="A278" s="111" t="s">
        <v>599</v>
      </c>
      <c r="B278" s="111" t="s">
        <v>600</v>
      </c>
      <c r="C278" s="112">
        <v>164</v>
      </c>
      <c r="D278" s="148">
        <v>116</v>
      </c>
      <c r="E278" s="148">
        <v>68</v>
      </c>
      <c r="F278" s="147">
        <v>424</v>
      </c>
      <c r="G278" s="112">
        <v>6901</v>
      </c>
      <c r="H278" s="112">
        <v>248</v>
      </c>
      <c r="I278" s="185">
        <v>3.5936820750615852</v>
      </c>
      <c r="J278" s="149">
        <v>2695</v>
      </c>
      <c r="K278" s="112">
        <v>151</v>
      </c>
      <c r="L278" s="185">
        <v>5.6029684601113177</v>
      </c>
      <c r="M278" s="184"/>
    </row>
    <row r="279" spans="1:13" s="126" customFormat="1" ht="15" customHeight="1" x14ac:dyDescent="0.25">
      <c r="A279" s="111" t="s">
        <v>601</v>
      </c>
      <c r="B279" s="111" t="s">
        <v>602</v>
      </c>
      <c r="C279" s="112">
        <v>30</v>
      </c>
      <c r="D279" s="148">
        <v>24</v>
      </c>
      <c r="E279" s="148">
        <v>14</v>
      </c>
      <c r="F279" s="147">
        <v>84</v>
      </c>
      <c r="G279" s="112">
        <v>1822</v>
      </c>
      <c r="H279" s="112">
        <v>50</v>
      </c>
      <c r="I279" s="185">
        <v>2.74423710208562</v>
      </c>
      <c r="J279" s="149">
        <v>821</v>
      </c>
      <c r="K279" s="112">
        <v>32</v>
      </c>
      <c r="L279" s="185">
        <v>3.89768574908648</v>
      </c>
      <c r="M279" s="184"/>
    </row>
    <row r="280" spans="1:13" s="126" customFormat="1" ht="15" customHeight="1" x14ac:dyDescent="0.25">
      <c r="A280" s="111" t="s">
        <v>603</v>
      </c>
      <c r="B280" s="111" t="s">
        <v>604</v>
      </c>
      <c r="C280" s="112">
        <v>59</v>
      </c>
      <c r="D280" s="148">
        <v>55</v>
      </c>
      <c r="E280" s="148">
        <v>30</v>
      </c>
      <c r="F280" s="147">
        <v>172</v>
      </c>
      <c r="G280" s="112">
        <v>3321</v>
      </c>
      <c r="H280" s="112">
        <v>132</v>
      </c>
      <c r="I280" s="185">
        <v>3.9747064137308041</v>
      </c>
      <c r="J280" s="149">
        <v>1500</v>
      </c>
      <c r="K280" s="112">
        <v>67</v>
      </c>
      <c r="L280" s="185">
        <v>4.4666666666666668</v>
      </c>
      <c r="M280" s="184"/>
    </row>
    <row r="281" spans="1:13" s="126" customFormat="1" ht="15" customHeight="1" x14ac:dyDescent="0.25">
      <c r="A281" s="111" t="s">
        <v>605</v>
      </c>
      <c r="B281" s="111" t="s">
        <v>606</v>
      </c>
      <c r="C281" s="112">
        <v>14</v>
      </c>
      <c r="D281" s="148">
        <v>14</v>
      </c>
      <c r="E281" s="148">
        <v>9</v>
      </c>
      <c r="F281" s="147">
        <v>44</v>
      </c>
      <c r="G281" s="112">
        <v>2019</v>
      </c>
      <c r="H281" s="112">
        <v>31</v>
      </c>
      <c r="I281" s="185">
        <v>1.5354135710747896</v>
      </c>
      <c r="J281" s="149">
        <v>644</v>
      </c>
      <c r="K281" s="112">
        <v>18</v>
      </c>
      <c r="L281" s="185">
        <v>2.7950310559006213</v>
      </c>
      <c r="M281" s="184"/>
    </row>
    <row r="282" spans="1:13" s="126" customFormat="1" ht="15" customHeight="1" x14ac:dyDescent="0.25">
      <c r="A282" s="111" t="s">
        <v>607</v>
      </c>
      <c r="B282" s="111" t="s">
        <v>608</v>
      </c>
      <c r="C282" s="112">
        <v>54</v>
      </c>
      <c r="D282" s="148">
        <v>37</v>
      </c>
      <c r="E282" s="148">
        <v>18</v>
      </c>
      <c r="F282" s="147">
        <v>100</v>
      </c>
      <c r="G282" s="112">
        <v>1861</v>
      </c>
      <c r="H282" s="112">
        <v>66</v>
      </c>
      <c r="I282" s="185">
        <v>3.5464803868887693</v>
      </c>
      <c r="J282" s="149">
        <v>618</v>
      </c>
      <c r="K282" s="112">
        <v>39</v>
      </c>
      <c r="L282" s="185">
        <v>6.3106796116504853</v>
      </c>
      <c r="M282" s="184"/>
    </row>
    <row r="283" spans="1:13" s="126" customFormat="1" ht="15" customHeight="1" x14ac:dyDescent="0.25">
      <c r="A283" s="111" t="s">
        <v>609</v>
      </c>
      <c r="B283" s="111" t="s">
        <v>610</v>
      </c>
      <c r="C283" s="112">
        <v>550</v>
      </c>
      <c r="D283" s="148">
        <v>431</v>
      </c>
      <c r="E283" s="148">
        <v>188</v>
      </c>
      <c r="F283" s="147">
        <v>1543</v>
      </c>
      <c r="G283" s="112">
        <v>33034</v>
      </c>
      <c r="H283" s="112">
        <v>974</v>
      </c>
      <c r="I283" s="185">
        <v>2.9484773263909911</v>
      </c>
      <c r="J283" s="149">
        <v>12306</v>
      </c>
      <c r="K283" s="112">
        <v>483</v>
      </c>
      <c r="L283" s="185">
        <v>3.9249146757679183</v>
      </c>
      <c r="M283" s="184"/>
    </row>
    <row r="284" spans="1:13" s="126" customFormat="1" ht="15" customHeight="1" x14ac:dyDescent="0.25">
      <c r="A284" s="111" t="s">
        <v>611</v>
      </c>
      <c r="B284" s="111" t="s">
        <v>612</v>
      </c>
      <c r="C284" s="112">
        <v>58</v>
      </c>
      <c r="D284" s="148">
        <v>37</v>
      </c>
      <c r="E284" s="148">
        <v>23</v>
      </c>
      <c r="F284" s="147">
        <v>123</v>
      </c>
      <c r="G284" s="112">
        <v>3064</v>
      </c>
      <c r="H284" s="112">
        <v>78</v>
      </c>
      <c r="I284" s="185">
        <v>2.5456919060052221</v>
      </c>
      <c r="J284" s="149">
        <v>1050</v>
      </c>
      <c r="K284" s="112">
        <v>40</v>
      </c>
      <c r="L284" s="185">
        <v>3.8095238095238093</v>
      </c>
      <c r="M284" s="184"/>
    </row>
    <row r="285" spans="1:13" s="126" customFormat="1" ht="15" customHeight="1" x14ac:dyDescent="0.25">
      <c r="A285" s="111" t="s">
        <v>613</v>
      </c>
      <c r="B285" s="111" t="s">
        <v>614</v>
      </c>
      <c r="C285" s="112">
        <v>16</v>
      </c>
      <c r="D285" s="148">
        <v>14</v>
      </c>
      <c r="E285" s="148">
        <v>12</v>
      </c>
      <c r="F285" s="147">
        <v>33</v>
      </c>
      <c r="G285" s="112">
        <v>1406</v>
      </c>
      <c r="H285" s="112">
        <v>26</v>
      </c>
      <c r="I285" s="185">
        <v>1.8492176386913228</v>
      </c>
      <c r="J285" s="149">
        <v>496</v>
      </c>
      <c r="K285" s="112">
        <v>21</v>
      </c>
      <c r="L285" s="185">
        <v>4.2338709677419351</v>
      </c>
      <c r="M285" s="184"/>
    </row>
    <row r="286" spans="1:13" s="126" customFormat="1" ht="15" customHeight="1" x14ac:dyDescent="0.25">
      <c r="A286" s="111" t="s">
        <v>615</v>
      </c>
      <c r="B286" s="111" t="s">
        <v>616</v>
      </c>
      <c r="C286" s="112">
        <v>23</v>
      </c>
      <c r="D286" s="148">
        <v>21</v>
      </c>
      <c r="E286" s="148">
        <v>9</v>
      </c>
      <c r="F286" s="147">
        <v>52</v>
      </c>
      <c r="G286" s="112">
        <v>1761</v>
      </c>
      <c r="H286" s="112">
        <v>43</v>
      </c>
      <c r="I286" s="185">
        <v>2.4417944349801251</v>
      </c>
      <c r="J286" s="149">
        <v>479</v>
      </c>
      <c r="K286" s="112">
        <v>19</v>
      </c>
      <c r="L286" s="185">
        <v>3.9665970772442587</v>
      </c>
      <c r="M286" s="184"/>
    </row>
    <row r="287" spans="1:13" s="126" customFormat="1" ht="15" customHeight="1" x14ac:dyDescent="0.25">
      <c r="A287" s="111" t="s">
        <v>617</v>
      </c>
      <c r="B287" s="111" t="s">
        <v>618</v>
      </c>
      <c r="C287" s="112">
        <v>75</v>
      </c>
      <c r="D287" s="148">
        <v>60</v>
      </c>
      <c r="E287" s="148">
        <v>40</v>
      </c>
      <c r="F287" s="147">
        <v>205</v>
      </c>
      <c r="G287" s="112">
        <v>5411</v>
      </c>
      <c r="H287" s="112">
        <v>128</v>
      </c>
      <c r="I287" s="185">
        <v>2.3655516540380708</v>
      </c>
      <c r="J287" s="149">
        <v>1533</v>
      </c>
      <c r="K287" s="112">
        <v>70</v>
      </c>
      <c r="L287" s="185">
        <v>4.5662100456621006</v>
      </c>
      <c r="M287" s="184"/>
    </row>
    <row r="288" spans="1:13" s="126" customFormat="1" ht="15" customHeight="1" x14ac:dyDescent="0.25">
      <c r="A288" s="111" t="s">
        <v>619</v>
      </c>
      <c r="B288" s="111" t="s">
        <v>620</v>
      </c>
      <c r="C288" s="112">
        <v>36</v>
      </c>
      <c r="D288" s="148">
        <v>36</v>
      </c>
      <c r="E288" s="148">
        <v>14</v>
      </c>
      <c r="F288" s="147">
        <v>107</v>
      </c>
      <c r="G288" s="112">
        <v>3008</v>
      </c>
      <c r="H288" s="112">
        <v>85</v>
      </c>
      <c r="I288" s="185">
        <v>2.8257978723404253</v>
      </c>
      <c r="J288" s="149">
        <v>835</v>
      </c>
      <c r="K288" s="112">
        <v>37</v>
      </c>
      <c r="L288" s="185">
        <v>4.431137724550898</v>
      </c>
      <c r="M288" s="184"/>
    </row>
    <row r="289" spans="1:13" s="126" customFormat="1" ht="15" customHeight="1" x14ac:dyDescent="0.25">
      <c r="A289" s="111" t="s">
        <v>621</v>
      </c>
      <c r="B289" s="111" t="s">
        <v>622</v>
      </c>
      <c r="C289" s="112">
        <v>18</v>
      </c>
      <c r="D289" s="148">
        <v>16</v>
      </c>
      <c r="E289" s="148">
        <v>10</v>
      </c>
      <c r="F289" s="147">
        <v>33</v>
      </c>
      <c r="G289" s="112">
        <v>1923</v>
      </c>
      <c r="H289" s="112">
        <v>27</v>
      </c>
      <c r="I289" s="185">
        <v>1.4040561622464898</v>
      </c>
      <c r="J289" s="149">
        <v>681</v>
      </c>
      <c r="K289" s="112">
        <v>19</v>
      </c>
      <c r="L289" s="185">
        <v>2.790014684287812</v>
      </c>
      <c r="M289" s="184"/>
    </row>
    <row r="290" spans="1:13" s="126" customFormat="1" ht="15" customHeight="1" x14ac:dyDescent="0.25">
      <c r="A290" s="111" t="s">
        <v>623</v>
      </c>
      <c r="B290" s="111" t="s">
        <v>624</v>
      </c>
      <c r="C290" s="112">
        <v>70</v>
      </c>
      <c r="D290" s="148">
        <v>55</v>
      </c>
      <c r="E290" s="148">
        <v>26</v>
      </c>
      <c r="F290" s="147">
        <v>248</v>
      </c>
      <c r="G290" s="112">
        <v>3833</v>
      </c>
      <c r="H290" s="112">
        <v>133</v>
      </c>
      <c r="I290" s="185">
        <v>3.4698669449517348</v>
      </c>
      <c r="J290" s="149">
        <v>1511</v>
      </c>
      <c r="K290" s="112">
        <v>64</v>
      </c>
      <c r="L290" s="185">
        <v>4.2356055592322965</v>
      </c>
      <c r="M290" s="184"/>
    </row>
    <row r="291" spans="1:13" s="126" customFormat="1" ht="15" customHeight="1" x14ac:dyDescent="0.25">
      <c r="A291" s="111" t="s">
        <v>625</v>
      </c>
      <c r="B291" s="111" t="s">
        <v>626</v>
      </c>
      <c r="C291" s="112">
        <v>22</v>
      </c>
      <c r="D291" s="148">
        <v>20</v>
      </c>
      <c r="E291" s="148">
        <v>15</v>
      </c>
      <c r="F291" s="147">
        <v>71</v>
      </c>
      <c r="G291" s="112">
        <v>1830</v>
      </c>
      <c r="H291" s="112">
        <v>56</v>
      </c>
      <c r="I291" s="185">
        <v>3.0601092896174862</v>
      </c>
      <c r="J291" s="149">
        <v>660</v>
      </c>
      <c r="K291" s="112">
        <v>38</v>
      </c>
      <c r="L291" s="185">
        <v>5.7575757575757578</v>
      </c>
      <c r="M291" s="184"/>
    </row>
    <row r="292" spans="1:13" s="126" customFormat="1" ht="15" customHeight="1" x14ac:dyDescent="0.25">
      <c r="A292" s="111" t="s">
        <v>627</v>
      </c>
      <c r="B292" s="111" t="s">
        <v>628</v>
      </c>
      <c r="C292" s="112">
        <v>57</v>
      </c>
      <c r="D292" s="148">
        <v>52</v>
      </c>
      <c r="E292" s="148">
        <v>41</v>
      </c>
      <c r="F292" s="147">
        <v>134</v>
      </c>
      <c r="G292" s="112">
        <v>2843</v>
      </c>
      <c r="H292" s="112">
        <v>102</v>
      </c>
      <c r="I292" s="185">
        <v>3.5877594090749207</v>
      </c>
      <c r="J292" s="149">
        <v>1159</v>
      </c>
      <c r="K292" s="112">
        <v>78</v>
      </c>
      <c r="L292" s="185">
        <v>6.7299396031061258</v>
      </c>
      <c r="M292" s="184"/>
    </row>
    <row r="293" spans="1:13" s="126" customFormat="1" ht="15" customHeight="1" x14ac:dyDescent="0.25">
      <c r="A293" s="111" t="s">
        <v>629</v>
      </c>
      <c r="B293" s="111" t="s">
        <v>630</v>
      </c>
      <c r="C293" s="112">
        <v>21</v>
      </c>
      <c r="D293" s="148">
        <v>15</v>
      </c>
      <c r="E293" s="148">
        <v>11</v>
      </c>
      <c r="F293" s="147">
        <v>113</v>
      </c>
      <c r="G293" s="112">
        <v>2281</v>
      </c>
      <c r="H293" s="112">
        <v>74</v>
      </c>
      <c r="I293" s="185">
        <v>3.2441911442349847</v>
      </c>
      <c r="J293" s="149">
        <v>1000</v>
      </c>
      <c r="K293" s="112">
        <v>53</v>
      </c>
      <c r="L293" s="185">
        <v>5.3</v>
      </c>
      <c r="M293" s="184"/>
    </row>
    <row r="294" spans="1:13" s="126" customFormat="1" ht="15" customHeight="1" x14ac:dyDescent="0.25">
      <c r="A294" s="111" t="s">
        <v>631</v>
      </c>
      <c r="B294" s="111" t="s">
        <v>632</v>
      </c>
      <c r="C294" s="112">
        <v>16</v>
      </c>
      <c r="D294" s="148">
        <v>15</v>
      </c>
      <c r="E294" s="148">
        <v>10</v>
      </c>
      <c r="F294" s="147">
        <v>46</v>
      </c>
      <c r="G294" s="112">
        <v>1552</v>
      </c>
      <c r="H294" s="112">
        <v>41</v>
      </c>
      <c r="I294" s="185">
        <v>2.6417525773195876</v>
      </c>
      <c r="J294" s="149">
        <v>566</v>
      </c>
      <c r="K294" s="112">
        <v>23</v>
      </c>
      <c r="L294" s="185">
        <v>4.0636042402826851</v>
      </c>
      <c r="M294" s="184"/>
    </row>
    <row r="295" spans="1:13" s="126" customFormat="1" ht="15" customHeight="1" x14ac:dyDescent="0.25">
      <c r="A295" s="111" t="s">
        <v>633</v>
      </c>
      <c r="B295" s="111" t="s">
        <v>634</v>
      </c>
      <c r="C295" s="112">
        <v>32</v>
      </c>
      <c r="D295" s="148">
        <v>26</v>
      </c>
      <c r="E295" s="148">
        <v>23</v>
      </c>
      <c r="F295" s="147">
        <v>99</v>
      </c>
      <c r="G295" s="112">
        <v>1474</v>
      </c>
      <c r="H295" s="112">
        <v>62</v>
      </c>
      <c r="I295" s="185">
        <v>4.2062415196743554</v>
      </c>
      <c r="J295" s="149">
        <v>561</v>
      </c>
      <c r="K295" s="112">
        <v>45</v>
      </c>
      <c r="L295" s="185">
        <v>8.0213903743315509</v>
      </c>
      <c r="M295" s="184"/>
    </row>
    <row r="296" spans="1:13" s="126" customFormat="1" ht="15" customHeight="1" x14ac:dyDescent="0.25">
      <c r="A296" s="111" t="s">
        <v>635</v>
      </c>
      <c r="B296" s="111" t="s">
        <v>636</v>
      </c>
      <c r="C296" s="112">
        <v>53</v>
      </c>
      <c r="D296" s="148">
        <v>43</v>
      </c>
      <c r="E296" s="148">
        <v>27</v>
      </c>
      <c r="F296" s="147">
        <v>152</v>
      </c>
      <c r="G296" s="112">
        <v>3665</v>
      </c>
      <c r="H296" s="112">
        <v>125</v>
      </c>
      <c r="I296" s="185">
        <v>3.4106412005457027</v>
      </c>
      <c r="J296" s="149">
        <v>1209</v>
      </c>
      <c r="K296" s="112">
        <v>71</v>
      </c>
      <c r="L296" s="185">
        <v>5.8726220016542596</v>
      </c>
      <c r="M296" s="184"/>
    </row>
    <row r="297" spans="1:13" s="126" customFormat="1" ht="15" customHeight="1" x14ac:dyDescent="0.25">
      <c r="A297" s="111" t="s">
        <v>637</v>
      </c>
      <c r="B297" s="111" t="s">
        <v>638</v>
      </c>
      <c r="C297" s="112">
        <v>31</v>
      </c>
      <c r="D297" s="148">
        <v>24</v>
      </c>
      <c r="E297" s="148">
        <v>18</v>
      </c>
      <c r="F297" s="147">
        <v>76</v>
      </c>
      <c r="G297" s="112">
        <v>1904</v>
      </c>
      <c r="H297" s="112">
        <v>54</v>
      </c>
      <c r="I297" s="185">
        <v>2.8361344537815127</v>
      </c>
      <c r="J297" s="149">
        <v>779</v>
      </c>
      <c r="K297" s="112">
        <v>40</v>
      </c>
      <c r="L297" s="185">
        <v>5.1347881899871632</v>
      </c>
      <c r="M297" s="184"/>
    </row>
    <row r="298" spans="1:13" s="126" customFormat="1" ht="15" customHeight="1" x14ac:dyDescent="0.25">
      <c r="A298" s="111" t="s">
        <v>639</v>
      </c>
      <c r="B298" s="111" t="s">
        <v>640</v>
      </c>
      <c r="C298" s="112">
        <v>63</v>
      </c>
      <c r="D298" s="148">
        <v>47</v>
      </c>
      <c r="E298" s="148">
        <v>28</v>
      </c>
      <c r="F298" s="147">
        <v>147</v>
      </c>
      <c r="G298" s="112">
        <v>4353</v>
      </c>
      <c r="H298" s="112">
        <v>105</v>
      </c>
      <c r="I298" s="185">
        <v>2.4121295658166781</v>
      </c>
      <c r="J298" s="149">
        <v>1834</v>
      </c>
      <c r="K298" s="112">
        <v>61</v>
      </c>
      <c r="L298" s="185">
        <v>3.3260632497273717</v>
      </c>
      <c r="M298" s="184"/>
    </row>
    <row r="299" spans="1:13" s="126" customFormat="1" ht="15" customHeight="1" x14ac:dyDescent="0.25">
      <c r="A299" s="111" t="s">
        <v>641</v>
      </c>
      <c r="B299" s="111" t="s">
        <v>642</v>
      </c>
      <c r="C299" s="112">
        <v>15</v>
      </c>
      <c r="D299" s="148">
        <v>14</v>
      </c>
      <c r="E299" s="148">
        <v>12</v>
      </c>
      <c r="F299" s="147">
        <v>77</v>
      </c>
      <c r="G299" s="112">
        <v>1632</v>
      </c>
      <c r="H299" s="112">
        <v>40</v>
      </c>
      <c r="I299" s="185">
        <v>2.4509803921568629</v>
      </c>
      <c r="J299" s="149">
        <v>824</v>
      </c>
      <c r="K299" s="112">
        <v>33</v>
      </c>
      <c r="L299" s="185">
        <v>4.0048543689320386</v>
      </c>
      <c r="M299" s="184"/>
    </row>
    <row r="300" spans="1:13" s="126" customFormat="1" ht="15" customHeight="1" x14ac:dyDescent="0.25">
      <c r="A300" s="111" t="s">
        <v>643</v>
      </c>
      <c r="B300" s="111" t="s">
        <v>644</v>
      </c>
      <c r="C300" s="112">
        <v>23</v>
      </c>
      <c r="D300" s="148">
        <v>19</v>
      </c>
      <c r="E300" s="148">
        <v>14</v>
      </c>
      <c r="F300" s="147">
        <v>82</v>
      </c>
      <c r="G300" s="112">
        <v>1713</v>
      </c>
      <c r="H300" s="112">
        <v>58</v>
      </c>
      <c r="I300" s="185">
        <v>3.3858727378867486</v>
      </c>
      <c r="J300" s="149">
        <v>513</v>
      </c>
      <c r="K300" s="112">
        <v>34</v>
      </c>
      <c r="L300" s="185">
        <v>6.6276803118908383</v>
      </c>
      <c r="M300" s="184"/>
    </row>
    <row r="301" spans="1:13" s="126" customFormat="1" ht="15" customHeight="1" x14ac:dyDescent="0.25">
      <c r="A301" s="111" t="s">
        <v>645</v>
      </c>
      <c r="B301" s="111" t="s">
        <v>646</v>
      </c>
      <c r="C301" s="112">
        <v>91</v>
      </c>
      <c r="D301" s="148">
        <v>77</v>
      </c>
      <c r="E301" s="148">
        <v>42</v>
      </c>
      <c r="F301" s="147">
        <v>189</v>
      </c>
      <c r="G301" s="112">
        <v>4844</v>
      </c>
      <c r="H301" s="112">
        <v>145</v>
      </c>
      <c r="I301" s="185">
        <v>2.9933938893476464</v>
      </c>
      <c r="J301" s="149">
        <v>1684</v>
      </c>
      <c r="K301" s="112">
        <v>80</v>
      </c>
      <c r="L301" s="185">
        <v>4.7505938242280283</v>
      </c>
      <c r="M301" s="184"/>
    </row>
    <row r="302" spans="1:13" s="126" customFormat="1" ht="15" customHeight="1" x14ac:dyDescent="0.25">
      <c r="A302" s="111" t="s">
        <v>647</v>
      </c>
      <c r="B302" s="111" t="s">
        <v>648</v>
      </c>
      <c r="C302" s="112">
        <v>23</v>
      </c>
      <c r="D302" s="148">
        <v>22</v>
      </c>
      <c r="E302" s="148">
        <v>12</v>
      </c>
      <c r="F302" s="147">
        <v>59</v>
      </c>
      <c r="G302" s="112">
        <v>2665</v>
      </c>
      <c r="H302" s="112">
        <v>57</v>
      </c>
      <c r="I302" s="185">
        <v>2.1388367729831144</v>
      </c>
      <c r="J302" s="149">
        <v>838</v>
      </c>
      <c r="K302" s="112">
        <v>28</v>
      </c>
      <c r="L302" s="185">
        <v>3.3412887828162292</v>
      </c>
      <c r="M302" s="184"/>
    </row>
    <row r="303" spans="1:13" s="126" customFormat="1" ht="15" customHeight="1" x14ac:dyDescent="0.25">
      <c r="A303" s="111" t="s">
        <v>649</v>
      </c>
      <c r="B303" s="111" t="s">
        <v>650</v>
      </c>
      <c r="C303" s="112">
        <v>34</v>
      </c>
      <c r="D303" s="148">
        <v>28</v>
      </c>
      <c r="E303" s="148">
        <v>24</v>
      </c>
      <c r="F303" s="147">
        <v>89</v>
      </c>
      <c r="G303" s="112">
        <v>1951</v>
      </c>
      <c r="H303" s="112">
        <v>67</v>
      </c>
      <c r="I303" s="185">
        <v>3.4341363403382879</v>
      </c>
      <c r="J303" s="149">
        <v>643</v>
      </c>
      <c r="K303" s="112">
        <v>43</v>
      </c>
      <c r="L303" s="185">
        <v>6.6874027993779164</v>
      </c>
      <c r="M303" s="184"/>
    </row>
    <row r="304" spans="1:13" s="126" customFormat="1" ht="15" customHeight="1" x14ac:dyDescent="0.25">
      <c r="A304" s="111" t="s">
        <v>651</v>
      </c>
      <c r="B304" s="111" t="s">
        <v>652</v>
      </c>
      <c r="C304" s="112">
        <v>18</v>
      </c>
      <c r="D304" s="148">
        <v>13</v>
      </c>
      <c r="E304" s="148">
        <v>9</v>
      </c>
      <c r="F304" s="147">
        <v>60</v>
      </c>
      <c r="G304" s="112">
        <v>1742</v>
      </c>
      <c r="H304" s="112">
        <v>37</v>
      </c>
      <c r="I304" s="185">
        <v>2.1239954075774969</v>
      </c>
      <c r="J304" s="149">
        <v>545</v>
      </c>
      <c r="K304" s="112">
        <v>22</v>
      </c>
      <c r="L304" s="185">
        <v>4.0366972477064218</v>
      </c>
      <c r="M304" s="184"/>
    </row>
    <row r="305" spans="1:13" s="126" customFormat="1" ht="15" customHeight="1" x14ac:dyDescent="0.25">
      <c r="A305" s="111" t="s">
        <v>653</v>
      </c>
      <c r="B305" s="111" t="s">
        <v>654</v>
      </c>
      <c r="C305" s="112">
        <v>242</v>
      </c>
      <c r="D305" s="148">
        <v>168</v>
      </c>
      <c r="E305" s="148">
        <v>139</v>
      </c>
      <c r="F305" s="147">
        <v>795</v>
      </c>
      <c r="G305" s="112">
        <v>12583</v>
      </c>
      <c r="H305" s="112">
        <v>444</v>
      </c>
      <c r="I305" s="185">
        <v>3.5285702932528014</v>
      </c>
      <c r="J305" s="149">
        <v>4730</v>
      </c>
      <c r="K305" s="112">
        <v>322</v>
      </c>
      <c r="L305" s="185">
        <v>6.8076109936575051</v>
      </c>
      <c r="M305" s="184"/>
    </row>
    <row r="306" spans="1:13" s="126" customFormat="1" ht="15" customHeight="1" x14ac:dyDescent="0.25">
      <c r="A306" s="111" t="s">
        <v>655</v>
      </c>
      <c r="B306" s="111" t="s">
        <v>656</v>
      </c>
      <c r="C306" s="112">
        <v>86</v>
      </c>
      <c r="D306" s="148">
        <v>70</v>
      </c>
      <c r="E306" s="148">
        <v>44</v>
      </c>
      <c r="F306" s="147">
        <v>236</v>
      </c>
      <c r="G306" s="112">
        <v>4342</v>
      </c>
      <c r="H306" s="112">
        <v>158</v>
      </c>
      <c r="I306" s="185">
        <v>3.6388760939659144</v>
      </c>
      <c r="J306" s="149">
        <v>1165</v>
      </c>
      <c r="K306" s="112">
        <v>86</v>
      </c>
      <c r="L306" s="185">
        <v>7.3819742489270386</v>
      </c>
      <c r="M306" s="184"/>
    </row>
    <row r="307" spans="1:13" s="126" customFormat="1" ht="15" customHeight="1" x14ac:dyDescent="0.25">
      <c r="A307" s="111" t="s">
        <v>657</v>
      </c>
      <c r="B307" s="111" t="s">
        <v>658</v>
      </c>
      <c r="C307" s="112">
        <v>40</v>
      </c>
      <c r="D307" s="148">
        <v>25</v>
      </c>
      <c r="E307" s="148">
        <v>19</v>
      </c>
      <c r="F307" s="147">
        <v>96</v>
      </c>
      <c r="G307" s="112">
        <v>2510</v>
      </c>
      <c r="H307" s="112">
        <v>67</v>
      </c>
      <c r="I307" s="185">
        <v>2.6693227091633465</v>
      </c>
      <c r="J307" s="149">
        <v>837</v>
      </c>
      <c r="K307" s="112">
        <v>41</v>
      </c>
      <c r="L307" s="185">
        <v>4.8984468339307048</v>
      </c>
      <c r="M307" s="184"/>
    </row>
    <row r="308" spans="1:13" s="126" customFormat="1" ht="15" customHeight="1" x14ac:dyDescent="0.25">
      <c r="A308" s="111" t="s">
        <v>659</v>
      </c>
      <c r="B308" s="111" t="s">
        <v>660</v>
      </c>
      <c r="C308" s="112">
        <v>31</v>
      </c>
      <c r="D308" s="148">
        <v>25</v>
      </c>
      <c r="E308" s="148">
        <v>14</v>
      </c>
      <c r="F308" s="147">
        <v>85</v>
      </c>
      <c r="G308" s="112">
        <v>1832</v>
      </c>
      <c r="H308" s="112">
        <v>61</v>
      </c>
      <c r="I308" s="185">
        <v>3.3296943231441047</v>
      </c>
      <c r="J308" s="149">
        <v>835</v>
      </c>
      <c r="K308" s="112">
        <v>41</v>
      </c>
      <c r="L308" s="185">
        <v>4.9101796407185629</v>
      </c>
      <c r="M308" s="184"/>
    </row>
    <row r="309" spans="1:13" s="126" customFormat="1" ht="15" customHeight="1" x14ac:dyDescent="0.25">
      <c r="A309" s="111" t="s">
        <v>661</v>
      </c>
      <c r="B309" s="111" t="s">
        <v>662</v>
      </c>
      <c r="C309" s="112">
        <v>49</v>
      </c>
      <c r="D309" s="148">
        <v>39</v>
      </c>
      <c r="E309" s="148">
        <v>22</v>
      </c>
      <c r="F309" s="147">
        <v>167</v>
      </c>
      <c r="G309" s="112">
        <v>3628</v>
      </c>
      <c r="H309" s="112">
        <v>110</v>
      </c>
      <c r="I309" s="185">
        <v>3.0319735391400222</v>
      </c>
      <c r="J309" s="149">
        <v>1266</v>
      </c>
      <c r="K309" s="112">
        <v>72</v>
      </c>
      <c r="L309" s="185">
        <v>5.6872037914691944</v>
      </c>
      <c r="M309" s="184"/>
    </row>
    <row r="310" spans="1:13" s="126" customFormat="1" ht="15" customHeight="1" x14ac:dyDescent="0.25">
      <c r="A310" s="111" t="s">
        <v>663</v>
      </c>
      <c r="B310" s="111" t="s">
        <v>664</v>
      </c>
      <c r="C310" s="112">
        <v>30</v>
      </c>
      <c r="D310" s="148">
        <v>22</v>
      </c>
      <c r="E310" s="148">
        <v>9</v>
      </c>
      <c r="F310" s="147">
        <v>70</v>
      </c>
      <c r="G310" s="112">
        <v>1722</v>
      </c>
      <c r="H310" s="112">
        <v>47</v>
      </c>
      <c r="I310" s="185">
        <v>2.7293844367015097</v>
      </c>
      <c r="J310" s="149">
        <v>522</v>
      </c>
      <c r="K310" s="112">
        <v>16</v>
      </c>
      <c r="L310" s="185">
        <v>3.0651340996168583</v>
      </c>
      <c r="M310" s="184"/>
    </row>
    <row r="311" spans="1:13" s="126" customFormat="1" ht="15" customHeight="1" x14ac:dyDescent="0.25">
      <c r="A311" s="111" t="s">
        <v>665</v>
      </c>
      <c r="B311" s="111" t="s">
        <v>666</v>
      </c>
      <c r="C311" s="112">
        <v>19</v>
      </c>
      <c r="D311" s="148">
        <v>15</v>
      </c>
      <c r="E311" s="148">
        <v>10</v>
      </c>
      <c r="F311" s="147">
        <v>80</v>
      </c>
      <c r="G311" s="112">
        <v>1389</v>
      </c>
      <c r="H311" s="112">
        <v>40</v>
      </c>
      <c r="I311" s="185">
        <v>2.8797696184305255</v>
      </c>
      <c r="J311" s="149">
        <v>554</v>
      </c>
      <c r="K311" s="112">
        <v>20</v>
      </c>
      <c r="L311" s="185">
        <v>3.6101083032490973</v>
      </c>
      <c r="M311" s="184"/>
    </row>
    <row r="312" spans="1:13" s="126" customFormat="1" ht="15" customHeight="1" x14ac:dyDescent="0.25">
      <c r="A312" s="111" t="s">
        <v>667</v>
      </c>
      <c r="B312" s="111" t="s">
        <v>668</v>
      </c>
      <c r="C312" s="112">
        <v>17</v>
      </c>
      <c r="D312" s="148">
        <v>15</v>
      </c>
      <c r="E312" s="148">
        <v>13</v>
      </c>
      <c r="F312" s="147">
        <v>69</v>
      </c>
      <c r="G312" s="112">
        <v>1827</v>
      </c>
      <c r="H312" s="112">
        <v>49</v>
      </c>
      <c r="I312" s="185">
        <v>2.6819923371647509</v>
      </c>
      <c r="J312" s="149">
        <v>712</v>
      </c>
      <c r="K312" s="112">
        <v>37</v>
      </c>
      <c r="L312" s="185">
        <v>5.1966292134831464</v>
      </c>
      <c r="M312" s="184"/>
    </row>
    <row r="313" spans="1:13" s="126" customFormat="1" ht="15" customHeight="1" x14ac:dyDescent="0.25">
      <c r="A313" s="111" t="s">
        <v>669</v>
      </c>
      <c r="B313" s="111" t="s">
        <v>670</v>
      </c>
      <c r="C313" s="112">
        <v>111</v>
      </c>
      <c r="D313" s="148">
        <v>93</v>
      </c>
      <c r="E313" s="148">
        <v>51</v>
      </c>
      <c r="F313" s="147">
        <v>293</v>
      </c>
      <c r="G313" s="112">
        <v>3595</v>
      </c>
      <c r="H313" s="112">
        <v>187</v>
      </c>
      <c r="I313" s="185">
        <v>5.2016689847009738</v>
      </c>
      <c r="J313" s="149">
        <v>930</v>
      </c>
      <c r="K313" s="112">
        <v>99</v>
      </c>
      <c r="L313" s="185">
        <v>10.64516129032258</v>
      </c>
      <c r="M313" s="184"/>
    </row>
    <row r="314" spans="1:13" s="126" customFormat="1" ht="15" customHeight="1" x14ac:dyDescent="0.25">
      <c r="A314" s="111" t="s">
        <v>671</v>
      </c>
      <c r="B314" s="111" t="s">
        <v>672</v>
      </c>
      <c r="C314" s="112">
        <v>16</v>
      </c>
      <c r="D314" s="148">
        <v>13</v>
      </c>
      <c r="E314" s="148">
        <v>8</v>
      </c>
      <c r="F314" s="147">
        <v>68</v>
      </c>
      <c r="G314" s="112">
        <v>1765</v>
      </c>
      <c r="H314" s="112">
        <v>38</v>
      </c>
      <c r="I314" s="185">
        <v>2.1529745042492916</v>
      </c>
      <c r="J314" s="149">
        <v>529</v>
      </c>
      <c r="K314" s="112">
        <v>19</v>
      </c>
      <c r="L314" s="185">
        <v>3.5916824196597354</v>
      </c>
      <c r="M314" s="184"/>
    </row>
    <row r="315" spans="1:13" s="126" customFormat="1" ht="15" customHeight="1" x14ac:dyDescent="0.25">
      <c r="A315" s="111" t="s">
        <v>673</v>
      </c>
      <c r="B315" s="111" t="s">
        <v>674</v>
      </c>
      <c r="C315" s="112">
        <v>15</v>
      </c>
      <c r="D315" s="148">
        <v>10</v>
      </c>
      <c r="E315" s="148">
        <v>8</v>
      </c>
      <c r="F315" s="147">
        <v>30</v>
      </c>
      <c r="G315" s="112">
        <v>1950</v>
      </c>
      <c r="H315" s="112">
        <v>18</v>
      </c>
      <c r="I315" s="185">
        <v>0.92307692307692313</v>
      </c>
      <c r="J315" s="149">
        <v>728</v>
      </c>
      <c r="K315" s="112">
        <v>10</v>
      </c>
      <c r="L315" s="185">
        <v>1.3736263736263736</v>
      </c>
      <c r="M315" s="184"/>
    </row>
    <row r="316" spans="1:13" s="126" customFormat="1" ht="15" customHeight="1" x14ac:dyDescent="0.25">
      <c r="A316" s="111" t="s">
        <v>675</v>
      </c>
      <c r="B316" s="111" t="s">
        <v>676</v>
      </c>
      <c r="C316" s="112">
        <v>37</v>
      </c>
      <c r="D316" s="148">
        <v>33</v>
      </c>
      <c r="E316" s="148">
        <v>21</v>
      </c>
      <c r="F316" s="147">
        <v>107</v>
      </c>
      <c r="G316" s="112">
        <v>1914</v>
      </c>
      <c r="H316" s="112">
        <v>82</v>
      </c>
      <c r="I316" s="185">
        <v>4.2842215256008362</v>
      </c>
      <c r="J316" s="149">
        <v>733</v>
      </c>
      <c r="K316" s="112">
        <v>51</v>
      </c>
      <c r="L316" s="185">
        <v>6.9577080491132337</v>
      </c>
      <c r="M316" s="184"/>
    </row>
    <row r="317" spans="1:13" s="126" customFormat="1" ht="15" customHeight="1" x14ac:dyDescent="0.25">
      <c r="A317" s="111" t="s">
        <v>677</v>
      </c>
      <c r="B317" s="111" t="s">
        <v>678</v>
      </c>
      <c r="C317" s="112">
        <v>31</v>
      </c>
      <c r="D317" s="148">
        <v>27</v>
      </c>
      <c r="E317" s="148">
        <v>18</v>
      </c>
      <c r="F317" s="147">
        <v>68</v>
      </c>
      <c r="G317" s="112">
        <v>1787</v>
      </c>
      <c r="H317" s="112">
        <v>56</v>
      </c>
      <c r="I317" s="185">
        <v>3.1337437045327365</v>
      </c>
      <c r="J317" s="149">
        <v>610</v>
      </c>
      <c r="K317" s="112">
        <v>43</v>
      </c>
      <c r="L317" s="185">
        <v>7.0491803278688527</v>
      </c>
      <c r="M317" s="184"/>
    </row>
    <row r="318" spans="1:13" s="126" customFormat="1" ht="15" customHeight="1" x14ac:dyDescent="0.25">
      <c r="A318" s="111" t="s">
        <v>679</v>
      </c>
      <c r="B318" s="111" t="s">
        <v>680</v>
      </c>
      <c r="C318" s="112">
        <v>30</v>
      </c>
      <c r="D318" s="148">
        <v>16</v>
      </c>
      <c r="E318" s="148">
        <v>8</v>
      </c>
      <c r="F318" s="147">
        <v>57</v>
      </c>
      <c r="G318" s="112">
        <v>1082</v>
      </c>
      <c r="H318" s="112">
        <v>34</v>
      </c>
      <c r="I318" s="185">
        <v>3.142329020332717</v>
      </c>
      <c r="J318" s="149">
        <v>310</v>
      </c>
      <c r="K318" s="112">
        <v>18</v>
      </c>
      <c r="L318" s="185">
        <v>5.806451612903226</v>
      </c>
      <c r="M318" s="184"/>
    </row>
    <row r="319" spans="1:13" s="126" customFormat="1" ht="15" customHeight="1" x14ac:dyDescent="0.25">
      <c r="A319" s="111" t="s">
        <v>681</v>
      </c>
      <c r="B319" s="111" t="s">
        <v>682</v>
      </c>
      <c r="C319" s="112">
        <v>40</v>
      </c>
      <c r="D319" s="148">
        <v>28</v>
      </c>
      <c r="E319" s="148">
        <v>11</v>
      </c>
      <c r="F319" s="147">
        <v>85</v>
      </c>
      <c r="G319" s="112">
        <v>1334</v>
      </c>
      <c r="H319" s="112">
        <v>53</v>
      </c>
      <c r="I319" s="185">
        <v>3.9730134932533732</v>
      </c>
      <c r="J319" s="149">
        <v>524</v>
      </c>
      <c r="K319" s="112">
        <v>23</v>
      </c>
      <c r="L319" s="185">
        <v>4.3893129770992365</v>
      </c>
      <c r="M319" s="184"/>
    </row>
    <row r="320" spans="1:13" s="126" customFormat="1" ht="15" customHeight="1" x14ac:dyDescent="0.25">
      <c r="A320" s="111" t="s">
        <v>683</v>
      </c>
      <c r="B320" s="111" t="s">
        <v>684</v>
      </c>
      <c r="C320" s="112">
        <v>24</v>
      </c>
      <c r="D320" s="148">
        <v>17</v>
      </c>
      <c r="E320" s="148">
        <v>6</v>
      </c>
      <c r="F320" s="147">
        <v>68</v>
      </c>
      <c r="G320" s="112">
        <v>1260</v>
      </c>
      <c r="H320" s="112">
        <v>43</v>
      </c>
      <c r="I320" s="185">
        <v>3.4126984126984126</v>
      </c>
      <c r="J320" s="149">
        <v>370</v>
      </c>
      <c r="K320" s="112">
        <v>18</v>
      </c>
      <c r="L320" s="185">
        <v>4.8648648648648649</v>
      </c>
      <c r="M320" s="184"/>
    </row>
    <row r="321" spans="1:13" s="126" customFormat="1" ht="15" customHeight="1" x14ac:dyDescent="0.25">
      <c r="A321" s="111" t="s">
        <v>685</v>
      </c>
      <c r="B321" s="111" t="s">
        <v>686</v>
      </c>
      <c r="C321" s="112">
        <v>67</v>
      </c>
      <c r="D321" s="148">
        <v>58</v>
      </c>
      <c r="E321" s="148">
        <v>39</v>
      </c>
      <c r="F321" s="147">
        <v>218</v>
      </c>
      <c r="G321" s="112">
        <v>3704</v>
      </c>
      <c r="H321" s="112">
        <v>151</v>
      </c>
      <c r="I321" s="185">
        <v>4.0766738660907125</v>
      </c>
      <c r="J321" s="149">
        <v>1299</v>
      </c>
      <c r="K321" s="112">
        <v>96</v>
      </c>
      <c r="L321" s="185">
        <v>7.3903002309468819</v>
      </c>
      <c r="M321" s="184"/>
    </row>
    <row r="322" spans="1:13" s="126" customFormat="1" ht="15" customHeight="1" x14ac:dyDescent="0.25">
      <c r="A322" s="111" t="s">
        <v>687</v>
      </c>
      <c r="B322" s="111" t="s">
        <v>688</v>
      </c>
      <c r="C322" s="112">
        <v>48</v>
      </c>
      <c r="D322" s="148">
        <v>35</v>
      </c>
      <c r="E322" s="148">
        <v>28</v>
      </c>
      <c r="F322" s="147">
        <v>130</v>
      </c>
      <c r="G322" s="112">
        <v>2171</v>
      </c>
      <c r="H322" s="112">
        <v>85</v>
      </c>
      <c r="I322" s="185">
        <v>3.9152464302164902</v>
      </c>
      <c r="J322" s="149">
        <v>726</v>
      </c>
      <c r="K322" s="112">
        <v>52</v>
      </c>
      <c r="L322" s="185">
        <v>7.1625344352617084</v>
      </c>
      <c r="M322" s="184"/>
    </row>
    <row r="323" spans="1:13" s="126" customFormat="1" ht="15" customHeight="1" x14ac:dyDescent="0.25">
      <c r="A323" s="111" t="s">
        <v>689</v>
      </c>
      <c r="B323" s="111" t="s">
        <v>690</v>
      </c>
      <c r="C323" s="112">
        <v>27</v>
      </c>
      <c r="D323" s="148">
        <v>15</v>
      </c>
      <c r="E323" s="148">
        <v>11</v>
      </c>
      <c r="F323" s="147">
        <v>59</v>
      </c>
      <c r="G323" s="112">
        <v>1410</v>
      </c>
      <c r="H323" s="112">
        <v>36</v>
      </c>
      <c r="I323" s="185">
        <v>2.5531914893617023</v>
      </c>
      <c r="J323" s="149">
        <v>489</v>
      </c>
      <c r="K323" s="112">
        <v>23</v>
      </c>
      <c r="L323" s="185">
        <v>4.703476482617587</v>
      </c>
      <c r="M323" s="184"/>
    </row>
    <row r="324" spans="1:13" s="126" customFormat="1" ht="15" customHeight="1" x14ac:dyDescent="0.25">
      <c r="A324" s="111" t="s">
        <v>691</v>
      </c>
      <c r="B324" s="111" t="s">
        <v>692</v>
      </c>
      <c r="C324" s="112">
        <v>6</v>
      </c>
      <c r="D324" s="148">
        <v>6</v>
      </c>
      <c r="E324" s="148">
        <v>4</v>
      </c>
      <c r="F324" s="147">
        <v>43</v>
      </c>
      <c r="G324" s="112">
        <v>2018</v>
      </c>
      <c r="H324" s="112">
        <v>34</v>
      </c>
      <c r="I324" s="185">
        <v>1.6848364717542121</v>
      </c>
      <c r="J324" s="149">
        <v>701</v>
      </c>
      <c r="K324" s="112">
        <v>19</v>
      </c>
      <c r="L324" s="185">
        <v>2.7104136947218258</v>
      </c>
      <c r="M324" s="184"/>
    </row>
    <row r="325" spans="1:13" s="126" customFormat="1" ht="15" customHeight="1" x14ac:dyDescent="0.25">
      <c r="A325" s="111" t="s">
        <v>693</v>
      </c>
      <c r="B325" s="111" t="s">
        <v>694</v>
      </c>
      <c r="C325" s="112">
        <v>25</v>
      </c>
      <c r="D325" s="148">
        <v>23</v>
      </c>
      <c r="E325" s="148">
        <v>14</v>
      </c>
      <c r="F325" s="147">
        <v>58</v>
      </c>
      <c r="G325" s="112">
        <v>1097</v>
      </c>
      <c r="H325" s="112">
        <v>43</v>
      </c>
      <c r="I325" s="185">
        <v>3.919781221513218</v>
      </c>
      <c r="J325" s="149">
        <v>428</v>
      </c>
      <c r="K325" s="112">
        <v>23</v>
      </c>
      <c r="L325" s="185">
        <v>5.3738317757009346</v>
      </c>
      <c r="M325" s="184"/>
    </row>
    <row r="326" spans="1:13" s="126" customFormat="1" ht="15" customHeight="1" x14ac:dyDescent="0.25">
      <c r="A326" s="111" t="s">
        <v>695</v>
      </c>
      <c r="B326" s="111" t="s">
        <v>696</v>
      </c>
      <c r="C326" s="112">
        <v>23</v>
      </c>
      <c r="D326" s="148">
        <v>21</v>
      </c>
      <c r="E326" s="148">
        <v>10</v>
      </c>
      <c r="F326" s="147">
        <v>59</v>
      </c>
      <c r="G326" s="112">
        <v>1497</v>
      </c>
      <c r="H326" s="112">
        <v>46</v>
      </c>
      <c r="I326" s="185">
        <v>3.0728122912491651</v>
      </c>
      <c r="J326" s="149">
        <v>532</v>
      </c>
      <c r="K326" s="112">
        <v>22</v>
      </c>
      <c r="L326" s="185">
        <v>4.1353383458646613</v>
      </c>
      <c r="M326" s="184"/>
    </row>
    <row r="327" spans="1:13" s="126" customFormat="1" ht="15" customHeight="1" x14ac:dyDescent="0.25">
      <c r="A327" s="111" t="s">
        <v>697</v>
      </c>
      <c r="B327" s="111" t="s">
        <v>698</v>
      </c>
      <c r="C327" s="112">
        <v>34</v>
      </c>
      <c r="D327" s="148">
        <v>26</v>
      </c>
      <c r="E327" s="148">
        <v>19</v>
      </c>
      <c r="F327" s="147">
        <v>86</v>
      </c>
      <c r="G327" s="112">
        <v>2220</v>
      </c>
      <c r="H327" s="112">
        <v>63</v>
      </c>
      <c r="I327" s="185">
        <v>2.8378378378378377</v>
      </c>
      <c r="J327" s="149">
        <v>810</v>
      </c>
      <c r="K327" s="112">
        <v>37</v>
      </c>
      <c r="L327" s="185">
        <v>4.5679012345679011</v>
      </c>
      <c r="M327" s="184"/>
    </row>
    <row r="328" spans="1:13" s="126" customFormat="1" ht="15" customHeight="1" x14ac:dyDescent="0.25">
      <c r="A328" s="111" t="s">
        <v>699</v>
      </c>
      <c r="B328" s="111" t="s">
        <v>700</v>
      </c>
      <c r="C328" s="112">
        <v>9</v>
      </c>
      <c r="D328" s="148">
        <v>7</v>
      </c>
      <c r="E328" s="148">
        <v>4</v>
      </c>
      <c r="F328" s="147">
        <v>22</v>
      </c>
      <c r="G328" s="112">
        <v>1671</v>
      </c>
      <c r="H328" s="112">
        <v>19</v>
      </c>
      <c r="I328" s="185">
        <v>1.1370436864153202</v>
      </c>
      <c r="J328" s="149">
        <v>721</v>
      </c>
      <c r="K328" s="112">
        <v>11</v>
      </c>
      <c r="L328" s="185">
        <v>1.5256588072122053</v>
      </c>
      <c r="M328" s="184"/>
    </row>
    <row r="329" spans="1:13" s="126" customFormat="1" ht="15" customHeight="1" x14ac:dyDescent="0.25">
      <c r="A329" s="111" t="s">
        <v>701</v>
      </c>
      <c r="B329" s="111" t="s">
        <v>702</v>
      </c>
      <c r="C329" s="112">
        <v>27</v>
      </c>
      <c r="D329" s="148">
        <v>22</v>
      </c>
      <c r="E329" s="148">
        <v>17</v>
      </c>
      <c r="F329" s="147">
        <v>69</v>
      </c>
      <c r="G329" s="112">
        <v>1515</v>
      </c>
      <c r="H329" s="112">
        <v>55</v>
      </c>
      <c r="I329" s="185">
        <v>3.6303630363036303</v>
      </c>
      <c r="J329" s="149">
        <v>674</v>
      </c>
      <c r="K329" s="112">
        <v>41</v>
      </c>
      <c r="L329" s="185">
        <v>6.0830860534124627</v>
      </c>
      <c r="M329" s="184"/>
    </row>
    <row r="330" spans="1:13" s="126" customFormat="1" ht="15" customHeight="1" x14ac:dyDescent="0.25">
      <c r="A330" s="111" t="s">
        <v>703</v>
      </c>
      <c r="B330" s="111" t="s">
        <v>704</v>
      </c>
      <c r="C330" s="112">
        <v>48</v>
      </c>
      <c r="D330" s="148">
        <v>38</v>
      </c>
      <c r="E330" s="148">
        <v>28</v>
      </c>
      <c r="F330" s="147">
        <v>111</v>
      </c>
      <c r="G330" s="112">
        <v>2390</v>
      </c>
      <c r="H330" s="112">
        <v>81</v>
      </c>
      <c r="I330" s="185">
        <v>3.3891213389121337</v>
      </c>
      <c r="J330" s="149">
        <v>956</v>
      </c>
      <c r="K330" s="112">
        <v>54</v>
      </c>
      <c r="L330" s="185">
        <v>5.6485355648535567</v>
      </c>
      <c r="M330" s="184"/>
    </row>
    <row r="331" spans="1:13" s="126" customFormat="1" ht="15" customHeight="1" x14ac:dyDescent="0.25">
      <c r="A331" s="111" t="s">
        <v>705</v>
      </c>
      <c r="B331" s="111" t="s">
        <v>706</v>
      </c>
      <c r="C331" s="112">
        <v>24</v>
      </c>
      <c r="D331" s="148">
        <v>18</v>
      </c>
      <c r="E331" s="148">
        <v>15</v>
      </c>
      <c r="F331" s="147">
        <v>57</v>
      </c>
      <c r="G331" s="112">
        <v>2380</v>
      </c>
      <c r="H331" s="112">
        <v>41</v>
      </c>
      <c r="I331" s="185">
        <v>1.7226890756302522</v>
      </c>
      <c r="J331" s="149">
        <v>976</v>
      </c>
      <c r="K331" s="112">
        <v>28</v>
      </c>
      <c r="L331" s="185">
        <v>2.8688524590163933</v>
      </c>
      <c r="M331" s="184"/>
    </row>
    <row r="332" spans="1:13" s="126" customFormat="1" ht="15" customHeight="1" x14ac:dyDescent="0.25">
      <c r="A332" s="111" t="s">
        <v>707</v>
      </c>
      <c r="B332" s="111" t="s">
        <v>708</v>
      </c>
      <c r="C332" s="112">
        <v>20</v>
      </c>
      <c r="D332" s="148">
        <v>13</v>
      </c>
      <c r="E332" s="148">
        <v>10</v>
      </c>
      <c r="F332" s="147">
        <v>83</v>
      </c>
      <c r="G332" s="112">
        <v>2392</v>
      </c>
      <c r="H332" s="112">
        <v>49</v>
      </c>
      <c r="I332" s="185">
        <v>2.0484949832775921</v>
      </c>
      <c r="J332" s="149">
        <v>1076</v>
      </c>
      <c r="K332" s="112">
        <v>33</v>
      </c>
      <c r="L332" s="185">
        <v>3.0669144981412639</v>
      </c>
      <c r="M332" s="184"/>
    </row>
    <row r="333" spans="1:13" s="126" customFormat="1" ht="15" customHeight="1" x14ac:dyDescent="0.25">
      <c r="A333" s="111" t="s">
        <v>709</v>
      </c>
      <c r="B333" s="111" t="s">
        <v>710</v>
      </c>
      <c r="C333" s="112">
        <v>596</v>
      </c>
      <c r="D333" s="148">
        <v>521</v>
      </c>
      <c r="E333" s="148">
        <v>314</v>
      </c>
      <c r="F333" s="147">
        <v>1573</v>
      </c>
      <c r="G333" s="112">
        <v>53157</v>
      </c>
      <c r="H333" s="112">
        <v>1148</v>
      </c>
      <c r="I333" s="185">
        <v>2.1596403107775082</v>
      </c>
      <c r="J333" s="149">
        <v>19708</v>
      </c>
      <c r="K333" s="112">
        <v>683</v>
      </c>
      <c r="L333" s="185">
        <v>3.4655977268114473</v>
      </c>
      <c r="M333" s="184"/>
    </row>
    <row r="334" spans="1:13" s="126" customFormat="1" ht="15" customHeight="1" x14ac:dyDescent="0.25">
      <c r="A334" s="111" t="s">
        <v>711</v>
      </c>
      <c r="B334" s="111" t="s">
        <v>712</v>
      </c>
      <c r="C334" s="112">
        <v>26</v>
      </c>
      <c r="D334" s="148">
        <v>26</v>
      </c>
      <c r="E334" s="148">
        <v>12</v>
      </c>
      <c r="F334" s="147">
        <v>58</v>
      </c>
      <c r="G334" s="112">
        <v>5426</v>
      </c>
      <c r="H334" s="112">
        <v>57</v>
      </c>
      <c r="I334" s="185">
        <v>1.0504976041282712</v>
      </c>
      <c r="J334" s="149">
        <v>1885</v>
      </c>
      <c r="K334" s="112">
        <v>38</v>
      </c>
      <c r="L334" s="185">
        <v>2.0159151193633953</v>
      </c>
      <c r="M334" s="184"/>
    </row>
    <row r="335" spans="1:13" s="126" customFormat="1" ht="15" customHeight="1" x14ac:dyDescent="0.25">
      <c r="A335" s="111" t="s">
        <v>713</v>
      </c>
      <c r="B335" s="111" t="s">
        <v>714</v>
      </c>
      <c r="C335" s="112">
        <v>28</v>
      </c>
      <c r="D335" s="148">
        <v>20</v>
      </c>
      <c r="E335" s="148">
        <v>14</v>
      </c>
      <c r="F335" s="147">
        <v>112</v>
      </c>
      <c r="G335" s="112">
        <v>1142</v>
      </c>
      <c r="H335" s="112">
        <v>72</v>
      </c>
      <c r="I335" s="185">
        <v>6.3047285464098071</v>
      </c>
      <c r="J335" s="149">
        <v>462</v>
      </c>
      <c r="K335" s="112">
        <v>50</v>
      </c>
      <c r="L335" s="185">
        <v>10.822510822510823</v>
      </c>
      <c r="M335" s="184"/>
    </row>
    <row r="336" spans="1:13" s="126" customFormat="1" ht="15" customHeight="1" x14ac:dyDescent="0.25">
      <c r="A336" s="111" t="s">
        <v>715</v>
      </c>
      <c r="B336" s="111" t="s">
        <v>716</v>
      </c>
      <c r="C336" s="112">
        <v>28</v>
      </c>
      <c r="D336" s="148">
        <v>18</v>
      </c>
      <c r="E336" s="148">
        <v>11</v>
      </c>
      <c r="F336" s="147">
        <v>165</v>
      </c>
      <c r="G336" s="112">
        <v>2115</v>
      </c>
      <c r="H336" s="112">
        <v>88</v>
      </c>
      <c r="I336" s="185">
        <v>4.1607565011820329</v>
      </c>
      <c r="J336" s="149">
        <v>793</v>
      </c>
      <c r="K336" s="112">
        <v>51</v>
      </c>
      <c r="L336" s="185">
        <v>6.4312736443883987</v>
      </c>
      <c r="M336" s="184"/>
    </row>
    <row r="337" spans="1:13" s="126" customFormat="1" ht="15" customHeight="1" x14ac:dyDescent="0.25">
      <c r="A337" s="111" t="s">
        <v>717</v>
      </c>
      <c r="B337" s="111" t="s">
        <v>718</v>
      </c>
      <c r="C337" s="112">
        <v>167</v>
      </c>
      <c r="D337" s="148">
        <v>107</v>
      </c>
      <c r="E337" s="148">
        <v>44</v>
      </c>
      <c r="F337" s="147">
        <v>478</v>
      </c>
      <c r="G337" s="112">
        <v>4134</v>
      </c>
      <c r="H337" s="112">
        <v>249</v>
      </c>
      <c r="I337" s="185">
        <v>6.0232220609579104</v>
      </c>
      <c r="J337" s="149">
        <v>1555</v>
      </c>
      <c r="K337" s="112">
        <v>119</v>
      </c>
      <c r="L337" s="185">
        <v>7.652733118971061</v>
      </c>
      <c r="M337" s="184"/>
    </row>
    <row r="338" spans="1:13" s="126" customFormat="1" ht="15" customHeight="1" x14ac:dyDescent="0.25">
      <c r="A338" s="111" t="s">
        <v>719</v>
      </c>
      <c r="B338" s="111" t="s">
        <v>720</v>
      </c>
      <c r="C338" s="112">
        <v>28</v>
      </c>
      <c r="D338" s="148">
        <v>20</v>
      </c>
      <c r="E338" s="148">
        <v>9</v>
      </c>
      <c r="F338" s="147">
        <v>114</v>
      </c>
      <c r="G338" s="112">
        <v>2043</v>
      </c>
      <c r="H338" s="112">
        <v>73</v>
      </c>
      <c r="I338" s="185">
        <v>3.5731767009300048</v>
      </c>
      <c r="J338" s="149">
        <v>597</v>
      </c>
      <c r="K338" s="112">
        <v>35</v>
      </c>
      <c r="L338" s="185">
        <v>5.8626465661641545</v>
      </c>
      <c r="M338" s="184"/>
    </row>
    <row r="339" spans="1:13" s="126" customFormat="1" ht="15" customHeight="1" x14ac:dyDescent="0.25">
      <c r="A339" s="111" t="s">
        <v>721</v>
      </c>
      <c r="B339" s="111" t="s">
        <v>722</v>
      </c>
      <c r="C339" s="112">
        <v>23</v>
      </c>
      <c r="D339" s="148">
        <v>21</v>
      </c>
      <c r="E339" s="148">
        <v>18</v>
      </c>
      <c r="F339" s="147">
        <v>46</v>
      </c>
      <c r="G339" s="112">
        <v>1301</v>
      </c>
      <c r="H339" s="112">
        <v>44</v>
      </c>
      <c r="I339" s="185">
        <v>3.3820138355111453</v>
      </c>
      <c r="J339" s="149">
        <v>535</v>
      </c>
      <c r="K339" s="112">
        <v>31</v>
      </c>
      <c r="L339" s="185">
        <v>5.7943925233644862</v>
      </c>
      <c r="M339" s="184"/>
    </row>
    <row r="340" spans="1:13" s="126" customFormat="1" ht="15" customHeight="1" x14ac:dyDescent="0.25">
      <c r="A340" s="111" t="s">
        <v>723</v>
      </c>
      <c r="B340" s="111" t="s">
        <v>724</v>
      </c>
      <c r="C340" s="112">
        <v>118</v>
      </c>
      <c r="D340" s="148">
        <v>86</v>
      </c>
      <c r="E340" s="148">
        <v>60</v>
      </c>
      <c r="F340" s="147">
        <v>261</v>
      </c>
      <c r="G340" s="112">
        <v>2332</v>
      </c>
      <c r="H340" s="112">
        <v>162</v>
      </c>
      <c r="I340" s="185">
        <v>6.9468267581475125</v>
      </c>
      <c r="J340" s="149">
        <v>921</v>
      </c>
      <c r="K340" s="112">
        <v>106</v>
      </c>
      <c r="L340" s="185">
        <v>11.509229098805646</v>
      </c>
      <c r="M340" s="184"/>
    </row>
    <row r="341" spans="1:13" s="126" customFormat="1" ht="15" customHeight="1" x14ac:dyDescent="0.25">
      <c r="A341" s="111" t="s">
        <v>725</v>
      </c>
      <c r="B341" s="111" t="s">
        <v>726</v>
      </c>
      <c r="C341" s="112">
        <v>40</v>
      </c>
      <c r="D341" s="148">
        <v>35</v>
      </c>
      <c r="E341" s="148">
        <v>25</v>
      </c>
      <c r="F341" s="147">
        <v>87</v>
      </c>
      <c r="G341" s="112">
        <v>3645</v>
      </c>
      <c r="H341" s="112">
        <v>68</v>
      </c>
      <c r="I341" s="185">
        <v>1.8655692729766804</v>
      </c>
      <c r="J341" s="149">
        <v>1418</v>
      </c>
      <c r="K341" s="112">
        <v>43</v>
      </c>
      <c r="L341" s="185">
        <v>3.0324400564174896</v>
      </c>
      <c r="M341" s="184"/>
    </row>
    <row r="342" spans="1:13" s="126" customFormat="1" ht="15" customHeight="1" x14ac:dyDescent="0.25">
      <c r="A342" s="111" t="s">
        <v>727</v>
      </c>
      <c r="B342" s="111" t="s">
        <v>728</v>
      </c>
      <c r="C342" s="112">
        <v>23</v>
      </c>
      <c r="D342" s="148">
        <v>18</v>
      </c>
      <c r="E342" s="148">
        <v>15</v>
      </c>
      <c r="F342" s="147">
        <v>45</v>
      </c>
      <c r="G342" s="112">
        <v>2094</v>
      </c>
      <c r="H342" s="112">
        <v>28</v>
      </c>
      <c r="I342" s="185">
        <v>1.3371537726838587</v>
      </c>
      <c r="J342" s="149">
        <v>923</v>
      </c>
      <c r="K342" s="112">
        <v>20</v>
      </c>
      <c r="L342" s="185">
        <v>2.1668472372697725</v>
      </c>
      <c r="M342" s="184"/>
    </row>
    <row r="343" spans="1:13" s="126" customFormat="1" ht="15" customHeight="1" x14ac:dyDescent="0.25">
      <c r="A343" s="111" t="s">
        <v>729</v>
      </c>
      <c r="B343" s="111" t="s">
        <v>730</v>
      </c>
      <c r="C343" s="112">
        <v>54</v>
      </c>
      <c r="D343" s="148">
        <v>43</v>
      </c>
      <c r="E343" s="148">
        <v>22</v>
      </c>
      <c r="F343" s="147">
        <v>116</v>
      </c>
      <c r="G343" s="112">
        <v>3058</v>
      </c>
      <c r="H343" s="112">
        <v>86</v>
      </c>
      <c r="I343" s="185">
        <v>2.8122956180510137</v>
      </c>
      <c r="J343" s="149">
        <v>1262</v>
      </c>
      <c r="K343" s="112">
        <v>49</v>
      </c>
      <c r="L343" s="185">
        <v>3.8827258320126781</v>
      </c>
      <c r="M343" s="184"/>
    </row>
    <row r="344" spans="1:13" s="126" customFormat="1" ht="15" customHeight="1" x14ac:dyDescent="0.25">
      <c r="A344" s="111" t="s">
        <v>731</v>
      </c>
      <c r="B344" s="111" t="s">
        <v>732</v>
      </c>
      <c r="C344" s="112">
        <v>36</v>
      </c>
      <c r="D344" s="148">
        <v>32</v>
      </c>
      <c r="E344" s="148">
        <v>23</v>
      </c>
      <c r="F344" s="147">
        <v>96</v>
      </c>
      <c r="G344" s="112">
        <v>2548</v>
      </c>
      <c r="H344" s="112">
        <v>72</v>
      </c>
      <c r="I344" s="185">
        <v>2.8257456828885399</v>
      </c>
      <c r="J344" s="149">
        <v>1076</v>
      </c>
      <c r="K344" s="112">
        <v>53</v>
      </c>
      <c r="L344" s="185">
        <v>4.925650557620818</v>
      </c>
      <c r="M344" s="184"/>
    </row>
    <row r="345" spans="1:13" s="126" customFormat="1" ht="15" customHeight="1" x14ac:dyDescent="0.25">
      <c r="A345" s="111" t="s">
        <v>733</v>
      </c>
      <c r="B345" s="111" t="s">
        <v>734</v>
      </c>
      <c r="C345" s="112">
        <v>83</v>
      </c>
      <c r="D345" s="148">
        <v>59</v>
      </c>
      <c r="E345" s="148">
        <v>26</v>
      </c>
      <c r="F345" s="147">
        <v>236</v>
      </c>
      <c r="G345" s="112">
        <v>2999</v>
      </c>
      <c r="H345" s="112">
        <v>129</v>
      </c>
      <c r="I345" s="185">
        <v>4.3014338112704236</v>
      </c>
      <c r="J345" s="149">
        <v>1273</v>
      </c>
      <c r="K345" s="112">
        <v>70</v>
      </c>
      <c r="L345" s="185">
        <v>5.4988216810683426</v>
      </c>
      <c r="M345" s="184"/>
    </row>
    <row r="346" spans="1:13" s="126" customFormat="1" ht="15" customHeight="1" x14ac:dyDescent="0.25">
      <c r="A346" s="111" t="s">
        <v>735</v>
      </c>
      <c r="B346" s="111" t="s">
        <v>736</v>
      </c>
      <c r="C346" s="112">
        <v>39</v>
      </c>
      <c r="D346" s="148">
        <v>23</v>
      </c>
      <c r="E346" s="148">
        <v>15</v>
      </c>
      <c r="F346" s="147">
        <v>106</v>
      </c>
      <c r="G346" s="112">
        <v>2063</v>
      </c>
      <c r="H346" s="112">
        <v>57</v>
      </c>
      <c r="I346" s="185">
        <v>2.7629665535627725</v>
      </c>
      <c r="J346" s="149">
        <v>728</v>
      </c>
      <c r="K346" s="112">
        <v>38</v>
      </c>
      <c r="L346" s="185">
        <v>5.2197802197802199</v>
      </c>
      <c r="M346" s="184"/>
    </row>
    <row r="347" spans="1:13" s="126" customFormat="1" ht="15" customHeight="1" x14ac:dyDescent="0.25">
      <c r="A347" s="111" t="s">
        <v>737</v>
      </c>
      <c r="B347" s="111" t="s">
        <v>738</v>
      </c>
      <c r="C347" s="112">
        <v>15</v>
      </c>
      <c r="D347" s="148">
        <v>15</v>
      </c>
      <c r="E347" s="148">
        <v>12</v>
      </c>
      <c r="F347" s="147">
        <v>45</v>
      </c>
      <c r="G347" s="112">
        <v>2199</v>
      </c>
      <c r="H347" s="112">
        <v>33</v>
      </c>
      <c r="I347" s="185">
        <v>1.500682128240109</v>
      </c>
      <c r="J347" s="149">
        <v>674</v>
      </c>
      <c r="K347" s="112">
        <v>22</v>
      </c>
      <c r="L347" s="185">
        <v>3.2640949554896141</v>
      </c>
      <c r="M347" s="184"/>
    </row>
    <row r="348" spans="1:13" s="126" customFormat="1" ht="15" customHeight="1" x14ac:dyDescent="0.25">
      <c r="A348" s="111" t="s">
        <v>739</v>
      </c>
      <c r="B348" s="111" t="s">
        <v>740</v>
      </c>
      <c r="C348" s="112">
        <v>18</v>
      </c>
      <c r="D348" s="148">
        <v>16</v>
      </c>
      <c r="E348" s="148">
        <v>13</v>
      </c>
      <c r="F348" s="147">
        <v>49</v>
      </c>
      <c r="G348" s="112">
        <v>2602</v>
      </c>
      <c r="H348" s="112">
        <v>33</v>
      </c>
      <c r="I348" s="185">
        <v>1.2682551883166795</v>
      </c>
      <c r="J348" s="149">
        <v>990</v>
      </c>
      <c r="K348" s="112">
        <v>18</v>
      </c>
      <c r="L348" s="185">
        <v>1.8181818181818181</v>
      </c>
      <c r="M348" s="184"/>
    </row>
    <row r="349" spans="1:13" s="126" customFormat="1" ht="15" customHeight="1" x14ac:dyDescent="0.25">
      <c r="A349" s="111" t="s">
        <v>741</v>
      </c>
      <c r="B349" s="111" t="s">
        <v>742</v>
      </c>
      <c r="C349" s="112">
        <v>43</v>
      </c>
      <c r="D349" s="148">
        <v>38</v>
      </c>
      <c r="E349" s="148">
        <v>17</v>
      </c>
      <c r="F349" s="147">
        <v>117</v>
      </c>
      <c r="G349" s="112">
        <v>4841</v>
      </c>
      <c r="H349" s="112">
        <v>89</v>
      </c>
      <c r="I349" s="185">
        <v>1.8384631274530057</v>
      </c>
      <c r="J349" s="149">
        <v>1278</v>
      </c>
      <c r="K349" s="112">
        <v>43</v>
      </c>
      <c r="L349" s="185">
        <v>3.3646322378716746</v>
      </c>
      <c r="M349" s="184"/>
    </row>
    <row r="350" spans="1:13" s="126" customFormat="1" ht="15" customHeight="1" x14ac:dyDescent="0.25">
      <c r="A350" s="111" t="s">
        <v>743</v>
      </c>
      <c r="B350" s="111" t="s">
        <v>744</v>
      </c>
      <c r="C350" s="112">
        <v>21</v>
      </c>
      <c r="D350" s="148">
        <v>19</v>
      </c>
      <c r="E350" s="148">
        <v>17</v>
      </c>
      <c r="F350" s="147">
        <v>89</v>
      </c>
      <c r="G350" s="112">
        <v>1819</v>
      </c>
      <c r="H350" s="112">
        <v>62</v>
      </c>
      <c r="I350" s="185">
        <v>3.4084661902144036</v>
      </c>
      <c r="J350" s="149">
        <v>730</v>
      </c>
      <c r="K350" s="112">
        <v>50</v>
      </c>
      <c r="L350" s="185">
        <v>6.8493150684931505</v>
      </c>
      <c r="M350" s="184"/>
    </row>
    <row r="351" spans="1:13" s="126" customFormat="1" ht="15" customHeight="1" x14ac:dyDescent="0.25">
      <c r="A351" s="104" t="s">
        <v>109</v>
      </c>
      <c r="B351" s="104" t="s">
        <v>110</v>
      </c>
      <c r="C351" s="106">
        <v>649</v>
      </c>
      <c r="D351" s="141">
        <v>541</v>
      </c>
      <c r="E351" s="141">
        <v>328</v>
      </c>
      <c r="F351" s="151">
        <v>2127</v>
      </c>
      <c r="G351" s="106">
        <v>65954</v>
      </c>
      <c r="H351" s="106">
        <v>1510</v>
      </c>
      <c r="I351" s="187">
        <v>2.2894744822148771</v>
      </c>
      <c r="J351" s="152">
        <v>25539</v>
      </c>
      <c r="K351" s="106">
        <v>868</v>
      </c>
      <c r="L351" s="187">
        <v>3.3987235208896198</v>
      </c>
      <c r="M351" s="184"/>
    </row>
    <row r="352" spans="1:13" s="126" customFormat="1" ht="15" customHeight="1" x14ac:dyDescent="0.25">
      <c r="A352" s="111" t="s">
        <v>745</v>
      </c>
      <c r="B352" s="111" t="s">
        <v>746</v>
      </c>
      <c r="C352" s="112">
        <v>293</v>
      </c>
      <c r="D352" s="148">
        <v>249</v>
      </c>
      <c r="E352" s="148">
        <v>141</v>
      </c>
      <c r="F352" s="147">
        <v>1049</v>
      </c>
      <c r="G352" s="112">
        <v>32125</v>
      </c>
      <c r="H352" s="112">
        <v>725</v>
      </c>
      <c r="I352" s="185">
        <v>2.2568093385214008</v>
      </c>
      <c r="J352" s="149">
        <v>12096</v>
      </c>
      <c r="K352" s="112">
        <v>397</v>
      </c>
      <c r="L352" s="185">
        <v>3.2820767195767195</v>
      </c>
      <c r="M352" s="184"/>
    </row>
    <row r="353" spans="1:13" s="126" customFormat="1" ht="15" customHeight="1" x14ac:dyDescent="0.25">
      <c r="A353" s="111" t="s">
        <v>747</v>
      </c>
      <c r="B353" s="111" t="s">
        <v>748</v>
      </c>
      <c r="C353" s="112">
        <v>109</v>
      </c>
      <c r="D353" s="148">
        <v>82</v>
      </c>
      <c r="E353" s="148">
        <v>58</v>
      </c>
      <c r="F353" s="147">
        <v>322</v>
      </c>
      <c r="G353" s="112">
        <v>9518</v>
      </c>
      <c r="H353" s="112">
        <v>215</v>
      </c>
      <c r="I353" s="185">
        <v>2.2588779155284722</v>
      </c>
      <c r="J353" s="149">
        <v>4287</v>
      </c>
      <c r="K353" s="112">
        <v>148</v>
      </c>
      <c r="L353" s="185">
        <v>3.4522976440401214</v>
      </c>
      <c r="M353" s="184"/>
    </row>
    <row r="354" spans="1:13" s="126" customFormat="1" ht="15" customHeight="1" x14ac:dyDescent="0.25">
      <c r="A354" s="111" t="s">
        <v>749</v>
      </c>
      <c r="B354" s="111" t="s">
        <v>750</v>
      </c>
      <c r="C354" s="112">
        <v>9</v>
      </c>
      <c r="D354" s="148">
        <v>8</v>
      </c>
      <c r="E354" s="148">
        <v>5</v>
      </c>
      <c r="F354" s="147">
        <v>47</v>
      </c>
      <c r="G354" s="112">
        <v>3067</v>
      </c>
      <c r="H354" s="112">
        <v>45</v>
      </c>
      <c r="I354" s="185">
        <v>1.4672318226279752</v>
      </c>
      <c r="J354" s="149">
        <v>1096</v>
      </c>
      <c r="K354" s="112">
        <v>29</v>
      </c>
      <c r="L354" s="185">
        <v>2.6459854014598538</v>
      </c>
      <c r="M354" s="184"/>
    </row>
    <row r="355" spans="1:13" s="126" customFormat="1" ht="15" customHeight="1" x14ac:dyDescent="0.25">
      <c r="A355" s="111" t="s">
        <v>751</v>
      </c>
      <c r="B355" s="111" t="s">
        <v>752</v>
      </c>
      <c r="C355" s="112">
        <v>51</v>
      </c>
      <c r="D355" s="148">
        <v>46</v>
      </c>
      <c r="E355" s="148">
        <v>31</v>
      </c>
      <c r="F355" s="147">
        <v>177</v>
      </c>
      <c r="G355" s="112">
        <v>7038</v>
      </c>
      <c r="H355" s="112">
        <v>140</v>
      </c>
      <c r="I355" s="185">
        <v>1.9892014776925262</v>
      </c>
      <c r="J355" s="149">
        <v>2672</v>
      </c>
      <c r="K355" s="112">
        <v>85</v>
      </c>
      <c r="L355" s="185">
        <v>3.181137724550898</v>
      </c>
      <c r="M355" s="184"/>
    </row>
    <row r="356" spans="1:13" s="126" customFormat="1" ht="15" customHeight="1" x14ac:dyDescent="0.25">
      <c r="A356" s="111" t="s">
        <v>753</v>
      </c>
      <c r="B356" s="111" t="s">
        <v>754</v>
      </c>
      <c r="C356" s="112">
        <v>74</v>
      </c>
      <c r="D356" s="148">
        <v>54</v>
      </c>
      <c r="E356" s="148">
        <v>38</v>
      </c>
      <c r="F356" s="147">
        <v>211</v>
      </c>
      <c r="G356" s="112">
        <v>4119</v>
      </c>
      <c r="H356" s="112">
        <v>114</v>
      </c>
      <c r="I356" s="185">
        <v>2.767662053896577</v>
      </c>
      <c r="J356" s="149">
        <v>1732</v>
      </c>
      <c r="K356" s="112">
        <v>82</v>
      </c>
      <c r="L356" s="185">
        <v>4.7344110854503461</v>
      </c>
      <c r="M356" s="184"/>
    </row>
    <row r="357" spans="1:13" s="126" customFormat="1" ht="15" customHeight="1" x14ac:dyDescent="0.25">
      <c r="A357" s="111" t="s">
        <v>755</v>
      </c>
      <c r="B357" s="111" t="s">
        <v>756</v>
      </c>
      <c r="C357" s="112">
        <v>113</v>
      </c>
      <c r="D357" s="148">
        <v>102</v>
      </c>
      <c r="E357" s="148">
        <v>55</v>
      </c>
      <c r="F357" s="147">
        <v>321</v>
      </c>
      <c r="G357" s="112">
        <v>10087</v>
      </c>
      <c r="H357" s="112">
        <v>271</v>
      </c>
      <c r="I357" s="185">
        <v>2.686626350748488</v>
      </c>
      <c r="J357" s="149">
        <v>3656</v>
      </c>
      <c r="K357" s="112">
        <v>127</v>
      </c>
      <c r="L357" s="185">
        <v>3.4737417943107221</v>
      </c>
      <c r="M357" s="184"/>
    </row>
    <row r="358" spans="1:13" s="126" customFormat="1" ht="15" customHeight="1" x14ac:dyDescent="0.25">
      <c r="A358" s="104" t="s">
        <v>111</v>
      </c>
      <c r="B358" s="104" t="s">
        <v>112</v>
      </c>
      <c r="C358" s="106">
        <v>10336</v>
      </c>
      <c r="D358" s="141">
        <v>7909</v>
      </c>
      <c r="E358" s="141">
        <v>3062</v>
      </c>
      <c r="F358" s="151">
        <v>31738</v>
      </c>
      <c r="G358" s="106">
        <v>395777</v>
      </c>
      <c r="H358" s="106">
        <v>18880</v>
      </c>
      <c r="I358" s="187">
        <v>4.7703631085181808</v>
      </c>
      <c r="J358" s="152">
        <v>134275</v>
      </c>
      <c r="K358" s="106">
        <v>7955</v>
      </c>
      <c r="L358" s="187">
        <v>5.9244088624092344</v>
      </c>
      <c r="M358" s="184"/>
    </row>
    <row r="359" spans="1:13" s="126" customFormat="1" ht="15" customHeight="1" x14ac:dyDescent="0.25">
      <c r="A359" s="111" t="s">
        <v>757</v>
      </c>
      <c r="B359" s="111" t="s">
        <v>758</v>
      </c>
      <c r="C359" s="112">
        <v>1403</v>
      </c>
      <c r="D359" s="148">
        <v>1131</v>
      </c>
      <c r="E359" s="148">
        <v>408</v>
      </c>
      <c r="F359" s="147">
        <v>4835</v>
      </c>
      <c r="G359" s="112">
        <v>52068</v>
      </c>
      <c r="H359" s="112">
        <v>2876</v>
      </c>
      <c r="I359" s="185">
        <v>5.5235461319812549</v>
      </c>
      <c r="J359" s="149">
        <v>17080</v>
      </c>
      <c r="K359" s="112">
        <v>1127</v>
      </c>
      <c r="L359" s="185">
        <v>6.5983606557377046</v>
      </c>
      <c r="M359" s="184"/>
    </row>
    <row r="360" spans="1:13" s="126" customFormat="1" ht="15" customHeight="1" x14ac:dyDescent="0.25">
      <c r="A360" s="111" t="s">
        <v>759</v>
      </c>
      <c r="B360" s="111" t="s">
        <v>760</v>
      </c>
      <c r="C360" s="112">
        <v>885</v>
      </c>
      <c r="D360" s="148">
        <v>648</v>
      </c>
      <c r="E360" s="148">
        <v>219</v>
      </c>
      <c r="F360" s="147">
        <v>2194</v>
      </c>
      <c r="G360" s="112">
        <v>19597</v>
      </c>
      <c r="H360" s="112">
        <v>1150</v>
      </c>
      <c r="I360" s="185">
        <v>5.8682451395621777</v>
      </c>
      <c r="J360" s="149">
        <v>7182</v>
      </c>
      <c r="K360" s="112">
        <v>493</v>
      </c>
      <c r="L360" s="185">
        <v>6.8643831801726538</v>
      </c>
      <c r="M360" s="184"/>
    </row>
    <row r="361" spans="1:13" s="126" customFormat="1" ht="15" customHeight="1" x14ac:dyDescent="0.25">
      <c r="A361" s="111" t="s">
        <v>761</v>
      </c>
      <c r="B361" s="111" t="s">
        <v>762</v>
      </c>
      <c r="C361" s="112">
        <v>597</v>
      </c>
      <c r="D361" s="148">
        <v>443</v>
      </c>
      <c r="E361" s="148">
        <v>188</v>
      </c>
      <c r="F361" s="147">
        <v>1546</v>
      </c>
      <c r="G361" s="112">
        <v>15361</v>
      </c>
      <c r="H361" s="112">
        <v>854</v>
      </c>
      <c r="I361" s="185">
        <v>5.5595338845127271</v>
      </c>
      <c r="J361" s="149">
        <v>5805</v>
      </c>
      <c r="K361" s="112">
        <v>400</v>
      </c>
      <c r="L361" s="185">
        <v>6.8906115417743328</v>
      </c>
      <c r="M361" s="184"/>
    </row>
    <row r="362" spans="1:13" s="126" customFormat="1" ht="15" customHeight="1" x14ac:dyDescent="0.25">
      <c r="A362" s="111" t="s">
        <v>763</v>
      </c>
      <c r="B362" s="111" t="s">
        <v>764</v>
      </c>
      <c r="C362" s="112">
        <v>744</v>
      </c>
      <c r="D362" s="148">
        <v>568</v>
      </c>
      <c r="E362" s="148">
        <v>243</v>
      </c>
      <c r="F362" s="147">
        <v>2672</v>
      </c>
      <c r="G362" s="112">
        <v>35498</v>
      </c>
      <c r="H362" s="112">
        <v>1565</v>
      </c>
      <c r="I362" s="185">
        <v>4.4086990816384022</v>
      </c>
      <c r="J362" s="149">
        <v>12474</v>
      </c>
      <c r="K362" s="112">
        <v>713</v>
      </c>
      <c r="L362" s="185">
        <v>5.7158890492223824</v>
      </c>
      <c r="M362" s="184"/>
    </row>
    <row r="363" spans="1:13" s="126" customFormat="1" ht="15" customHeight="1" x14ac:dyDescent="0.25">
      <c r="A363" s="111" t="s">
        <v>765</v>
      </c>
      <c r="B363" s="111" t="s">
        <v>766</v>
      </c>
      <c r="C363" s="112">
        <v>510</v>
      </c>
      <c r="D363" s="148">
        <v>388</v>
      </c>
      <c r="E363" s="148">
        <v>159</v>
      </c>
      <c r="F363" s="147">
        <v>1661</v>
      </c>
      <c r="G363" s="112">
        <v>25650</v>
      </c>
      <c r="H363" s="112">
        <v>1021</v>
      </c>
      <c r="I363" s="185">
        <v>3.9805068226120857</v>
      </c>
      <c r="J363" s="149">
        <v>9543</v>
      </c>
      <c r="K363" s="112">
        <v>469</v>
      </c>
      <c r="L363" s="185">
        <v>4.9145970868699571</v>
      </c>
      <c r="M363" s="184"/>
    </row>
    <row r="364" spans="1:13" s="126" customFormat="1" ht="15" customHeight="1" x14ac:dyDescent="0.25">
      <c r="A364" s="111" t="s">
        <v>767</v>
      </c>
      <c r="B364" s="111" t="s">
        <v>768</v>
      </c>
      <c r="C364" s="112">
        <v>590</v>
      </c>
      <c r="D364" s="148">
        <v>497</v>
      </c>
      <c r="E364" s="148">
        <v>177</v>
      </c>
      <c r="F364" s="147">
        <v>1804</v>
      </c>
      <c r="G364" s="112">
        <v>26836</v>
      </c>
      <c r="H364" s="112">
        <v>1149</v>
      </c>
      <c r="I364" s="185">
        <v>4.281562080787003</v>
      </c>
      <c r="J364" s="149">
        <v>10194</v>
      </c>
      <c r="K364" s="112">
        <v>446</v>
      </c>
      <c r="L364" s="185">
        <v>4.3751226211496963</v>
      </c>
      <c r="M364" s="184"/>
    </row>
    <row r="365" spans="1:13" s="126" customFormat="1" ht="15" customHeight="1" x14ac:dyDescent="0.25">
      <c r="A365" s="111" t="s">
        <v>769</v>
      </c>
      <c r="B365" s="111" t="s">
        <v>770</v>
      </c>
      <c r="C365" s="112">
        <v>824</v>
      </c>
      <c r="D365" s="148">
        <v>623</v>
      </c>
      <c r="E365" s="148">
        <v>207</v>
      </c>
      <c r="F365" s="147">
        <v>2881</v>
      </c>
      <c r="G365" s="112">
        <v>30596</v>
      </c>
      <c r="H365" s="112">
        <v>1639</v>
      </c>
      <c r="I365" s="185">
        <v>5.356909399921558</v>
      </c>
      <c r="J365" s="149">
        <v>9825</v>
      </c>
      <c r="K365" s="112">
        <v>640</v>
      </c>
      <c r="L365" s="185">
        <v>6.5139949109414754</v>
      </c>
      <c r="M365" s="184"/>
    </row>
    <row r="366" spans="1:13" s="126" customFormat="1" ht="15" customHeight="1" x14ac:dyDescent="0.25">
      <c r="A366" s="111" t="s">
        <v>771</v>
      </c>
      <c r="B366" s="111" t="s">
        <v>772</v>
      </c>
      <c r="C366" s="112">
        <v>926</v>
      </c>
      <c r="D366" s="148">
        <v>594</v>
      </c>
      <c r="E366" s="148">
        <v>287</v>
      </c>
      <c r="F366" s="147">
        <v>2742</v>
      </c>
      <c r="G366" s="112">
        <v>32669</v>
      </c>
      <c r="H366" s="112">
        <v>1516</v>
      </c>
      <c r="I366" s="185">
        <v>4.6404848633260887</v>
      </c>
      <c r="J366" s="149">
        <v>11582</v>
      </c>
      <c r="K366" s="112">
        <v>740</v>
      </c>
      <c r="L366" s="185">
        <v>6.3892246589535482</v>
      </c>
      <c r="M366" s="184"/>
    </row>
    <row r="367" spans="1:13" s="126" customFormat="1" ht="15" customHeight="1" x14ac:dyDescent="0.25">
      <c r="A367" s="111" t="s">
        <v>773</v>
      </c>
      <c r="B367" s="111" t="s">
        <v>774</v>
      </c>
      <c r="C367" s="112">
        <v>1030</v>
      </c>
      <c r="D367" s="148">
        <v>880</v>
      </c>
      <c r="E367" s="148">
        <v>362</v>
      </c>
      <c r="F367" s="147">
        <v>3172</v>
      </c>
      <c r="G367" s="112">
        <v>38136</v>
      </c>
      <c r="H367" s="112">
        <v>2033</v>
      </c>
      <c r="I367" s="185">
        <v>5.3309209146213554</v>
      </c>
      <c r="J367" s="149">
        <v>12295</v>
      </c>
      <c r="K367" s="112">
        <v>836</v>
      </c>
      <c r="L367" s="185">
        <v>6.7995119967466451</v>
      </c>
      <c r="M367" s="184"/>
    </row>
    <row r="368" spans="1:13" s="126" customFormat="1" ht="15" customHeight="1" x14ac:dyDescent="0.25">
      <c r="A368" s="111" t="s">
        <v>775</v>
      </c>
      <c r="B368" s="111" t="s">
        <v>776</v>
      </c>
      <c r="C368" s="112">
        <v>768</v>
      </c>
      <c r="D368" s="148">
        <v>627</v>
      </c>
      <c r="E368" s="148">
        <v>248</v>
      </c>
      <c r="F368" s="147">
        <v>2837</v>
      </c>
      <c r="G368" s="112">
        <v>59046</v>
      </c>
      <c r="H368" s="112">
        <v>1995</v>
      </c>
      <c r="I368" s="185">
        <v>3.3787216746265623</v>
      </c>
      <c r="J368" s="149">
        <v>18347</v>
      </c>
      <c r="K368" s="112">
        <v>793</v>
      </c>
      <c r="L368" s="185">
        <v>4.322232517577806</v>
      </c>
      <c r="M368" s="184"/>
    </row>
    <row r="369" spans="1:13" s="126" customFormat="1" ht="15" customHeight="1" x14ac:dyDescent="0.25">
      <c r="A369" s="111" t="s">
        <v>777</v>
      </c>
      <c r="B369" s="111" t="s">
        <v>778</v>
      </c>
      <c r="C369" s="112">
        <v>1288</v>
      </c>
      <c r="D369" s="148">
        <v>957</v>
      </c>
      <c r="E369" s="148">
        <v>354</v>
      </c>
      <c r="F369" s="147">
        <v>3360</v>
      </c>
      <c r="G369" s="112">
        <v>30635</v>
      </c>
      <c r="H369" s="112">
        <v>1914</v>
      </c>
      <c r="I369" s="185">
        <v>6.2477558348294435</v>
      </c>
      <c r="J369" s="149">
        <v>10033</v>
      </c>
      <c r="K369" s="112">
        <v>799</v>
      </c>
      <c r="L369" s="185">
        <v>7.9637197249078042</v>
      </c>
      <c r="M369" s="184"/>
    </row>
    <row r="370" spans="1:13" s="126" customFormat="1" ht="15" customHeight="1" x14ac:dyDescent="0.25">
      <c r="A370" s="111" t="s">
        <v>779</v>
      </c>
      <c r="B370" s="111" t="s">
        <v>780</v>
      </c>
      <c r="C370" s="112">
        <v>771</v>
      </c>
      <c r="D370" s="148">
        <v>554</v>
      </c>
      <c r="E370" s="148">
        <v>211</v>
      </c>
      <c r="F370" s="147">
        <v>2034</v>
      </c>
      <c r="G370" s="112">
        <v>29685</v>
      </c>
      <c r="H370" s="112">
        <v>1168</v>
      </c>
      <c r="I370" s="185">
        <v>3.9346471281792152</v>
      </c>
      <c r="J370" s="149">
        <v>9915</v>
      </c>
      <c r="K370" s="112">
        <v>499</v>
      </c>
      <c r="L370" s="185">
        <v>5.0327786182551693</v>
      </c>
      <c r="M370" s="184"/>
    </row>
    <row r="371" spans="1:13" s="126" customFormat="1" ht="15" customHeight="1" x14ac:dyDescent="0.25">
      <c r="A371" s="104" t="s">
        <v>113</v>
      </c>
      <c r="B371" s="104" t="s">
        <v>114</v>
      </c>
      <c r="C371" s="106">
        <v>2666</v>
      </c>
      <c r="D371" s="141">
        <v>2020</v>
      </c>
      <c r="E371" s="141">
        <v>1156</v>
      </c>
      <c r="F371" s="151">
        <v>7833</v>
      </c>
      <c r="G371" s="106">
        <v>158948</v>
      </c>
      <c r="H371" s="106">
        <v>4767</v>
      </c>
      <c r="I371" s="187">
        <v>2.9990940433349271</v>
      </c>
      <c r="J371" s="152">
        <v>71061</v>
      </c>
      <c r="K371" s="106">
        <v>2840</v>
      </c>
      <c r="L371" s="187">
        <v>3.9965663303359085</v>
      </c>
      <c r="M371" s="184"/>
    </row>
    <row r="372" spans="1:13" s="126" customFormat="1" ht="15" customHeight="1" x14ac:dyDescent="0.25">
      <c r="A372" s="111" t="s">
        <v>781</v>
      </c>
      <c r="B372" s="111" t="s">
        <v>782</v>
      </c>
      <c r="C372" s="112">
        <v>264</v>
      </c>
      <c r="D372" s="148">
        <v>174</v>
      </c>
      <c r="E372" s="148">
        <v>74</v>
      </c>
      <c r="F372" s="147">
        <v>805</v>
      </c>
      <c r="G372" s="112">
        <v>9979</v>
      </c>
      <c r="H372" s="112">
        <v>406</v>
      </c>
      <c r="I372" s="185">
        <v>4.0685439422787857</v>
      </c>
      <c r="J372" s="149">
        <v>3868</v>
      </c>
      <c r="K372" s="112">
        <v>224</v>
      </c>
      <c r="L372" s="185">
        <v>5.7911065149948291</v>
      </c>
      <c r="M372" s="184"/>
    </row>
    <row r="373" spans="1:13" s="126" customFormat="1" ht="15" customHeight="1" x14ac:dyDescent="0.25">
      <c r="A373" s="111" t="s">
        <v>783</v>
      </c>
      <c r="B373" s="111" t="s">
        <v>784</v>
      </c>
      <c r="C373" s="112">
        <v>114</v>
      </c>
      <c r="D373" s="148">
        <v>97</v>
      </c>
      <c r="E373" s="148">
        <v>62</v>
      </c>
      <c r="F373" s="147">
        <v>416</v>
      </c>
      <c r="G373" s="112">
        <v>7119</v>
      </c>
      <c r="H373" s="112">
        <v>253</v>
      </c>
      <c r="I373" s="185">
        <v>3.5538699255513415</v>
      </c>
      <c r="J373" s="149">
        <v>3794</v>
      </c>
      <c r="K373" s="112">
        <v>147</v>
      </c>
      <c r="L373" s="185">
        <v>3.8745387453874538</v>
      </c>
      <c r="M373" s="184"/>
    </row>
    <row r="374" spans="1:13" s="126" customFormat="1" ht="15" customHeight="1" x14ac:dyDescent="0.25">
      <c r="A374" s="111" t="s">
        <v>785</v>
      </c>
      <c r="B374" s="111" t="s">
        <v>786</v>
      </c>
      <c r="C374" s="112">
        <v>173</v>
      </c>
      <c r="D374" s="148">
        <v>133</v>
      </c>
      <c r="E374" s="148">
        <v>62</v>
      </c>
      <c r="F374" s="147">
        <v>521</v>
      </c>
      <c r="G374" s="112">
        <v>9392</v>
      </c>
      <c r="H374" s="112">
        <v>293</v>
      </c>
      <c r="I374" s="185">
        <v>3.1196763202725726</v>
      </c>
      <c r="J374" s="149">
        <v>4818</v>
      </c>
      <c r="K374" s="112">
        <v>161</v>
      </c>
      <c r="L374" s="185">
        <v>3.3416355334163552</v>
      </c>
      <c r="M374" s="184"/>
    </row>
    <row r="375" spans="1:13" s="126" customFormat="1" ht="15" customHeight="1" x14ac:dyDescent="0.25">
      <c r="A375" s="111" t="s">
        <v>787</v>
      </c>
      <c r="B375" s="111" t="s">
        <v>788</v>
      </c>
      <c r="C375" s="112">
        <v>253</v>
      </c>
      <c r="D375" s="148">
        <v>168</v>
      </c>
      <c r="E375" s="148">
        <v>67</v>
      </c>
      <c r="F375" s="147">
        <v>634</v>
      </c>
      <c r="G375" s="112">
        <v>7452</v>
      </c>
      <c r="H375" s="112">
        <v>337</v>
      </c>
      <c r="I375" s="185">
        <v>4.5222758990874929</v>
      </c>
      <c r="J375" s="149">
        <v>3019</v>
      </c>
      <c r="K375" s="112">
        <v>152</v>
      </c>
      <c r="L375" s="185">
        <v>5.0347797283868827</v>
      </c>
      <c r="M375" s="184"/>
    </row>
    <row r="376" spans="1:13" s="126" customFormat="1" ht="15" customHeight="1" x14ac:dyDescent="0.25">
      <c r="A376" s="111" t="s">
        <v>789</v>
      </c>
      <c r="B376" s="111" t="s">
        <v>790</v>
      </c>
      <c r="C376" s="112">
        <v>85</v>
      </c>
      <c r="D376" s="148">
        <v>71</v>
      </c>
      <c r="E376" s="148">
        <v>59</v>
      </c>
      <c r="F376" s="147">
        <v>239</v>
      </c>
      <c r="G376" s="112">
        <v>7633</v>
      </c>
      <c r="H376" s="112">
        <v>180</v>
      </c>
      <c r="I376" s="185">
        <v>2.3581815799816588</v>
      </c>
      <c r="J376" s="149">
        <v>3703</v>
      </c>
      <c r="K376" s="112">
        <v>141</v>
      </c>
      <c r="L376" s="185">
        <v>3.8077234674588172</v>
      </c>
      <c r="M376" s="184"/>
    </row>
    <row r="377" spans="1:13" s="126" customFormat="1" ht="15" customHeight="1" x14ac:dyDescent="0.25">
      <c r="A377" s="111" t="s">
        <v>791</v>
      </c>
      <c r="B377" s="111" t="s">
        <v>792</v>
      </c>
      <c r="C377" s="112">
        <v>192</v>
      </c>
      <c r="D377" s="148">
        <v>142</v>
      </c>
      <c r="E377" s="148">
        <v>105</v>
      </c>
      <c r="F377" s="147">
        <v>518</v>
      </c>
      <c r="G377" s="112">
        <v>10315</v>
      </c>
      <c r="H377" s="112">
        <v>334</v>
      </c>
      <c r="I377" s="185">
        <v>3.2380029083858459</v>
      </c>
      <c r="J377" s="149">
        <v>4570</v>
      </c>
      <c r="K377" s="112">
        <v>236</v>
      </c>
      <c r="L377" s="185">
        <v>5.1641137855579871</v>
      </c>
      <c r="M377" s="184"/>
    </row>
    <row r="378" spans="1:13" s="126" customFormat="1" ht="15" customHeight="1" x14ac:dyDescent="0.25">
      <c r="A378" s="111" t="s">
        <v>793</v>
      </c>
      <c r="B378" s="111" t="s">
        <v>794</v>
      </c>
      <c r="C378" s="112">
        <v>71</v>
      </c>
      <c r="D378" s="148">
        <v>67</v>
      </c>
      <c r="E378" s="148">
        <v>48</v>
      </c>
      <c r="F378" s="147">
        <v>220</v>
      </c>
      <c r="G378" s="112">
        <v>12692</v>
      </c>
      <c r="H378" s="112">
        <v>184</v>
      </c>
      <c r="I378" s="185">
        <v>1.4497321147179325</v>
      </c>
      <c r="J378" s="149">
        <v>6152</v>
      </c>
      <c r="K378" s="112">
        <v>138</v>
      </c>
      <c r="L378" s="185">
        <v>2.2431729518855659</v>
      </c>
      <c r="M378" s="184"/>
    </row>
    <row r="379" spans="1:13" s="126" customFormat="1" ht="15" customHeight="1" x14ac:dyDescent="0.25">
      <c r="A379" s="111" t="s">
        <v>795</v>
      </c>
      <c r="B379" s="111" t="s">
        <v>796</v>
      </c>
      <c r="C379" s="112">
        <v>139</v>
      </c>
      <c r="D379" s="148">
        <v>93</v>
      </c>
      <c r="E379" s="148">
        <v>62</v>
      </c>
      <c r="F379" s="147">
        <v>376</v>
      </c>
      <c r="G379" s="112">
        <v>5780</v>
      </c>
      <c r="H379" s="112">
        <v>193</v>
      </c>
      <c r="I379" s="185">
        <v>3.3391003460207611</v>
      </c>
      <c r="J379" s="149">
        <v>2260</v>
      </c>
      <c r="K379" s="112">
        <v>126</v>
      </c>
      <c r="L379" s="185">
        <v>5.5752212389380533</v>
      </c>
      <c r="M379" s="184"/>
    </row>
    <row r="380" spans="1:13" s="126" customFormat="1" ht="15" customHeight="1" x14ac:dyDescent="0.25">
      <c r="A380" s="111" t="s">
        <v>797</v>
      </c>
      <c r="B380" s="111" t="s">
        <v>798</v>
      </c>
      <c r="C380" s="112">
        <v>49</v>
      </c>
      <c r="D380" s="148">
        <v>47</v>
      </c>
      <c r="E380" s="148">
        <v>37</v>
      </c>
      <c r="F380" s="147">
        <v>157</v>
      </c>
      <c r="G380" s="112">
        <v>11491</v>
      </c>
      <c r="H380" s="112">
        <v>144</v>
      </c>
      <c r="I380" s="185">
        <v>1.2531546427639022</v>
      </c>
      <c r="J380" s="149">
        <v>5350</v>
      </c>
      <c r="K380" s="112">
        <v>106</v>
      </c>
      <c r="L380" s="185">
        <v>1.9813084112149533</v>
      </c>
      <c r="M380" s="184"/>
    </row>
    <row r="381" spans="1:13" s="126" customFormat="1" ht="15" customHeight="1" x14ac:dyDescent="0.25">
      <c r="A381" s="111" t="s">
        <v>799</v>
      </c>
      <c r="B381" s="111" t="s">
        <v>800</v>
      </c>
      <c r="C381" s="112">
        <v>284</v>
      </c>
      <c r="D381" s="148">
        <v>221</v>
      </c>
      <c r="E381" s="148">
        <v>107</v>
      </c>
      <c r="F381" s="147">
        <v>830</v>
      </c>
      <c r="G381" s="112">
        <v>11361</v>
      </c>
      <c r="H381" s="112">
        <v>484</v>
      </c>
      <c r="I381" s="185">
        <v>4.2601883637003786</v>
      </c>
      <c r="J381" s="149">
        <v>4984</v>
      </c>
      <c r="K381" s="112">
        <v>243</v>
      </c>
      <c r="L381" s="185">
        <v>4.875601926163724</v>
      </c>
      <c r="M381" s="184"/>
    </row>
    <row r="382" spans="1:13" s="126" customFormat="1" ht="15" customHeight="1" x14ac:dyDescent="0.25">
      <c r="A382" s="111" t="s">
        <v>801</v>
      </c>
      <c r="B382" s="111" t="s">
        <v>802</v>
      </c>
      <c r="C382" s="112">
        <v>107</v>
      </c>
      <c r="D382" s="148">
        <v>96</v>
      </c>
      <c r="E382" s="148">
        <v>66</v>
      </c>
      <c r="F382" s="147">
        <v>312</v>
      </c>
      <c r="G382" s="112">
        <v>7571</v>
      </c>
      <c r="H382" s="112">
        <v>246</v>
      </c>
      <c r="I382" s="185">
        <v>3.2492405230484747</v>
      </c>
      <c r="J382" s="149">
        <v>3086</v>
      </c>
      <c r="K382" s="112">
        <v>158</v>
      </c>
      <c r="L382" s="185">
        <v>5.1198963058976021</v>
      </c>
      <c r="M382" s="184"/>
    </row>
    <row r="383" spans="1:13" s="126" customFormat="1" ht="15" customHeight="1" x14ac:dyDescent="0.25">
      <c r="A383" s="111" t="s">
        <v>803</v>
      </c>
      <c r="B383" s="111" t="s">
        <v>804</v>
      </c>
      <c r="C383" s="112">
        <v>126</v>
      </c>
      <c r="D383" s="148">
        <v>85</v>
      </c>
      <c r="E383" s="148">
        <v>40</v>
      </c>
      <c r="F383" s="147">
        <v>433</v>
      </c>
      <c r="G383" s="112">
        <v>6503</v>
      </c>
      <c r="H383" s="112">
        <v>234</v>
      </c>
      <c r="I383" s="185">
        <v>3.5983392280485931</v>
      </c>
      <c r="J383" s="149">
        <v>3042</v>
      </c>
      <c r="K383" s="112">
        <v>126</v>
      </c>
      <c r="L383" s="185">
        <v>4.1420118343195265</v>
      </c>
      <c r="M383" s="184"/>
    </row>
    <row r="384" spans="1:13" s="126" customFormat="1" ht="15" customHeight="1" x14ac:dyDescent="0.25">
      <c r="A384" s="111" t="s">
        <v>805</v>
      </c>
      <c r="B384" s="111" t="s">
        <v>806</v>
      </c>
      <c r="C384" s="112">
        <v>75</v>
      </c>
      <c r="D384" s="148">
        <v>70</v>
      </c>
      <c r="E384" s="148">
        <v>52</v>
      </c>
      <c r="F384" s="147">
        <v>263</v>
      </c>
      <c r="G384" s="112">
        <v>10734</v>
      </c>
      <c r="H384" s="112">
        <v>194</v>
      </c>
      <c r="I384" s="185">
        <v>1.8073411589342276</v>
      </c>
      <c r="J384" s="149">
        <v>4855</v>
      </c>
      <c r="K384" s="112">
        <v>136</v>
      </c>
      <c r="L384" s="185">
        <v>2.8012358393408858</v>
      </c>
      <c r="M384" s="184"/>
    </row>
    <row r="385" spans="1:13" s="126" customFormat="1" ht="15" customHeight="1" x14ac:dyDescent="0.25">
      <c r="A385" s="111" t="s">
        <v>807</v>
      </c>
      <c r="B385" s="111" t="s">
        <v>808</v>
      </c>
      <c r="C385" s="112">
        <v>92</v>
      </c>
      <c r="D385" s="148">
        <v>72</v>
      </c>
      <c r="E385" s="148">
        <v>53</v>
      </c>
      <c r="F385" s="147">
        <v>271</v>
      </c>
      <c r="G385" s="112">
        <v>8441</v>
      </c>
      <c r="H385" s="112">
        <v>179</v>
      </c>
      <c r="I385" s="185">
        <v>2.1206018244283853</v>
      </c>
      <c r="J385" s="149">
        <v>3579</v>
      </c>
      <c r="K385" s="112">
        <v>125</v>
      </c>
      <c r="L385" s="185">
        <v>3.4925956971221011</v>
      </c>
      <c r="M385" s="184"/>
    </row>
    <row r="386" spans="1:13" s="126" customFormat="1" ht="15" customHeight="1" x14ac:dyDescent="0.25">
      <c r="A386" s="111" t="s">
        <v>809</v>
      </c>
      <c r="B386" s="111" t="s">
        <v>810</v>
      </c>
      <c r="C386" s="112">
        <v>157</v>
      </c>
      <c r="D386" s="148">
        <v>114</v>
      </c>
      <c r="E386" s="148">
        <v>66</v>
      </c>
      <c r="F386" s="147">
        <v>458</v>
      </c>
      <c r="G386" s="112">
        <v>7017</v>
      </c>
      <c r="H386" s="112">
        <v>258</v>
      </c>
      <c r="I386" s="185">
        <v>3.6767849508336896</v>
      </c>
      <c r="J386" s="149">
        <v>2976</v>
      </c>
      <c r="K386" s="112">
        <v>142</v>
      </c>
      <c r="L386" s="185">
        <v>4.771505376344086</v>
      </c>
      <c r="M386" s="184"/>
    </row>
    <row r="387" spans="1:13" s="126" customFormat="1" ht="15" customHeight="1" x14ac:dyDescent="0.25">
      <c r="A387" s="111" t="s">
        <v>811</v>
      </c>
      <c r="B387" s="111" t="s">
        <v>812</v>
      </c>
      <c r="C387" s="112">
        <v>163</v>
      </c>
      <c r="D387" s="148">
        <v>132</v>
      </c>
      <c r="E387" s="148">
        <v>48</v>
      </c>
      <c r="F387" s="147">
        <v>418</v>
      </c>
      <c r="G387" s="112">
        <v>10328</v>
      </c>
      <c r="H387" s="112">
        <v>282</v>
      </c>
      <c r="I387" s="185">
        <v>2.7304415182029436</v>
      </c>
      <c r="J387" s="149">
        <v>3814</v>
      </c>
      <c r="K387" s="112">
        <v>117</v>
      </c>
      <c r="L387" s="185">
        <v>3.0676455165180911</v>
      </c>
      <c r="M387" s="184"/>
    </row>
    <row r="388" spans="1:13" s="126" customFormat="1" ht="15" customHeight="1" x14ac:dyDescent="0.25">
      <c r="A388" s="111" t="s">
        <v>813</v>
      </c>
      <c r="B388" s="111" t="s">
        <v>814</v>
      </c>
      <c r="C388" s="112">
        <v>239</v>
      </c>
      <c r="D388" s="148">
        <v>175</v>
      </c>
      <c r="E388" s="148">
        <v>99</v>
      </c>
      <c r="F388" s="147">
        <v>741</v>
      </c>
      <c r="G388" s="112">
        <v>8166</v>
      </c>
      <c r="H388" s="112">
        <v>411</v>
      </c>
      <c r="I388" s="185">
        <v>5.0330639235855985</v>
      </c>
      <c r="J388" s="149">
        <v>3751</v>
      </c>
      <c r="K388" s="112">
        <v>241</v>
      </c>
      <c r="L388" s="185">
        <v>6.4249533457744601</v>
      </c>
      <c r="M388" s="184"/>
    </row>
    <row r="389" spans="1:13" s="126" customFormat="1" ht="15" customHeight="1" x14ac:dyDescent="0.25">
      <c r="A389" s="111" t="s">
        <v>815</v>
      </c>
      <c r="B389" s="111" t="s">
        <v>816</v>
      </c>
      <c r="C389" s="112">
        <v>83</v>
      </c>
      <c r="D389" s="148">
        <v>63</v>
      </c>
      <c r="E389" s="148">
        <v>49</v>
      </c>
      <c r="F389" s="147">
        <v>221</v>
      </c>
      <c r="G389" s="112">
        <v>6974</v>
      </c>
      <c r="H389" s="112">
        <v>155</v>
      </c>
      <c r="I389" s="185">
        <v>2.2225408660739889</v>
      </c>
      <c r="J389" s="149">
        <v>3440</v>
      </c>
      <c r="K389" s="112">
        <v>121</v>
      </c>
      <c r="L389" s="185">
        <v>3.5174418604651163</v>
      </c>
      <c r="M389" s="184"/>
    </row>
    <row r="390" spans="1:13" s="126" customFormat="1" ht="15" customHeight="1" x14ac:dyDescent="0.25">
      <c r="A390" s="104" t="s">
        <v>115</v>
      </c>
      <c r="B390" s="104" t="s">
        <v>116</v>
      </c>
      <c r="C390" s="106">
        <v>1911</v>
      </c>
      <c r="D390" s="141">
        <v>1450</v>
      </c>
      <c r="E390" s="141">
        <v>895</v>
      </c>
      <c r="F390" s="151">
        <v>5802</v>
      </c>
      <c r="G390" s="106">
        <v>120268</v>
      </c>
      <c r="H390" s="106">
        <v>3601</v>
      </c>
      <c r="I390" s="187">
        <v>2.9941464063591314</v>
      </c>
      <c r="J390" s="152">
        <v>53654</v>
      </c>
      <c r="K390" s="106">
        <v>2278</v>
      </c>
      <c r="L390" s="187">
        <v>4.2457225929101279</v>
      </c>
      <c r="M390" s="184"/>
    </row>
    <row r="391" spans="1:13" s="126" customFormat="1" ht="15" customHeight="1" x14ac:dyDescent="0.25">
      <c r="A391" s="111" t="s">
        <v>817</v>
      </c>
      <c r="B391" s="111" t="s">
        <v>818</v>
      </c>
      <c r="C391" s="112">
        <v>134</v>
      </c>
      <c r="D391" s="148">
        <v>100</v>
      </c>
      <c r="E391" s="148">
        <v>52</v>
      </c>
      <c r="F391" s="147">
        <v>480</v>
      </c>
      <c r="G391" s="112">
        <v>13029</v>
      </c>
      <c r="H391" s="112">
        <v>313</v>
      </c>
      <c r="I391" s="185">
        <v>2.4023332565814721</v>
      </c>
      <c r="J391" s="149">
        <v>5737</v>
      </c>
      <c r="K391" s="112">
        <v>169</v>
      </c>
      <c r="L391" s="185">
        <v>2.945790482830748</v>
      </c>
      <c r="M391" s="184"/>
    </row>
    <row r="392" spans="1:13" s="126" customFormat="1" ht="15" customHeight="1" x14ac:dyDescent="0.25">
      <c r="A392" s="111" t="s">
        <v>819</v>
      </c>
      <c r="B392" s="111" t="s">
        <v>820</v>
      </c>
      <c r="C392" s="112">
        <v>42</v>
      </c>
      <c r="D392" s="148">
        <v>33</v>
      </c>
      <c r="E392" s="148">
        <v>26</v>
      </c>
      <c r="F392" s="147">
        <v>148</v>
      </c>
      <c r="G392" s="112">
        <v>6725</v>
      </c>
      <c r="H392" s="112">
        <v>105</v>
      </c>
      <c r="I392" s="185">
        <v>1.5613382899628252</v>
      </c>
      <c r="J392" s="149">
        <v>3275</v>
      </c>
      <c r="K392" s="112">
        <v>79</v>
      </c>
      <c r="L392" s="185">
        <v>2.4122137404580153</v>
      </c>
      <c r="M392" s="184"/>
    </row>
    <row r="393" spans="1:13" s="126" customFormat="1" ht="15" customHeight="1" x14ac:dyDescent="0.25">
      <c r="A393" s="111" t="s">
        <v>821</v>
      </c>
      <c r="B393" s="111" t="s">
        <v>822</v>
      </c>
      <c r="C393" s="112">
        <v>194</v>
      </c>
      <c r="D393" s="148">
        <v>155</v>
      </c>
      <c r="E393" s="148">
        <v>90</v>
      </c>
      <c r="F393" s="147">
        <v>542</v>
      </c>
      <c r="G393" s="112">
        <v>12830</v>
      </c>
      <c r="H393" s="112">
        <v>344</v>
      </c>
      <c r="I393" s="185">
        <v>2.6812159002338269</v>
      </c>
      <c r="J393" s="149">
        <v>6472</v>
      </c>
      <c r="K393" s="112">
        <v>217</v>
      </c>
      <c r="L393" s="185">
        <v>3.3529048207663781</v>
      </c>
      <c r="M393" s="184"/>
    </row>
    <row r="394" spans="1:13" s="126" customFormat="1" ht="15" customHeight="1" x14ac:dyDescent="0.25">
      <c r="A394" s="111" t="s">
        <v>823</v>
      </c>
      <c r="B394" s="111" t="s">
        <v>824</v>
      </c>
      <c r="C394" s="112">
        <v>104</v>
      </c>
      <c r="D394" s="148">
        <v>86</v>
      </c>
      <c r="E394" s="148">
        <v>58</v>
      </c>
      <c r="F394" s="147">
        <v>304</v>
      </c>
      <c r="G394" s="112">
        <v>10182</v>
      </c>
      <c r="H394" s="112">
        <v>218</v>
      </c>
      <c r="I394" s="185">
        <v>2.1410331958357887</v>
      </c>
      <c r="J394" s="149">
        <v>5025</v>
      </c>
      <c r="K394" s="112">
        <v>151</v>
      </c>
      <c r="L394" s="185">
        <v>3.0049751243781095</v>
      </c>
      <c r="M394" s="184"/>
    </row>
    <row r="395" spans="1:13" s="126" customFormat="1" ht="15" customHeight="1" x14ac:dyDescent="0.25">
      <c r="A395" s="111" t="s">
        <v>825</v>
      </c>
      <c r="B395" s="111" t="s">
        <v>826</v>
      </c>
      <c r="C395" s="112">
        <v>372</v>
      </c>
      <c r="D395" s="148">
        <v>282</v>
      </c>
      <c r="E395" s="148">
        <v>164</v>
      </c>
      <c r="F395" s="147">
        <v>1122</v>
      </c>
      <c r="G395" s="112">
        <v>18029</v>
      </c>
      <c r="H395" s="112">
        <v>685</v>
      </c>
      <c r="I395" s="185">
        <v>3.7994342448277774</v>
      </c>
      <c r="J395" s="149">
        <v>7346</v>
      </c>
      <c r="K395" s="112">
        <v>420</v>
      </c>
      <c r="L395" s="185">
        <v>5.7173972229784917</v>
      </c>
      <c r="M395" s="184"/>
    </row>
    <row r="396" spans="1:13" s="126" customFormat="1" ht="15" customHeight="1" x14ac:dyDescent="0.25">
      <c r="A396" s="111" t="s">
        <v>827</v>
      </c>
      <c r="B396" s="111" t="s">
        <v>828</v>
      </c>
      <c r="C396" s="112">
        <v>36</v>
      </c>
      <c r="D396" s="148">
        <v>31</v>
      </c>
      <c r="E396" s="148">
        <v>25</v>
      </c>
      <c r="F396" s="147">
        <v>145</v>
      </c>
      <c r="G396" s="112">
        <v>4443</v>
      </c>
      <c r="H396" s="112">
        <v>94</v>
      </c>
      <c r="I396" s="185">
        <v>2.1156875984695027</v>
      </c>
      <c r="J396" s="149">
        <v>1776</v>
      </c>
      <c r="K396" s="112">
        <v>69</v>
      </c>
      <c r="L396" s="185">
        <v>3.8851351351351351</v>
      </c>
      <c r="M396" s="184"/>
    </row>
    <row r="397" spans="1:13" s="126" customFormat="1" ht="15" customHeight="1" x14ac:dyDescent="0.25">
      <c r="A397" s="111" t="s">
        <v>829</v>
      </c>
      <c r="B397" s="111" t="s">
        <v>830</v>
      </c>
      <c r="C397" s="112">
        <v>139</v>
      </c>
      <c r="D397" s="148">
        <v>110</v>
      </c>
      <c r="E397" s="148">
        <v>78</v>
      </c>
      <c r="F397" s="147">
        <v>361</v>
      </c>
      <c r="G397" s="112">
        <v>7828</v>
      </c>
      <c r="H397" s="112">
        <v>244</v>
      </c>
      <c r="I397" s="185">
        <v>3.1170158405723045</v>
      </c>
      <c r="J397" s="149">
        <v>3636</v>
      </c>
      <c r="K397" s="112">
        <v>165</v>
      </c>
      <c r="L397" s="185">
        <v>4.5379537953795381</v>
      </c>
      <c r="M397" s="184"/>
    </row>
    <row r="398" spans="1:13" s="126" customFormat="1" ht="15" customHeight="1" x14ac:dyDescent="0.25">
      <c r="A398" s="111" t="s">
        <v>831</v>
      </c>
      <c r="B398" s="111" t="s">
        <v>832</v>
      </c>
      <c r="C398" s="112">
        <v>166</v>
      </c>
      <c r="D398" s="148">
        <v>118</v>
      </c>
      <c r="E398" s="148">
        <v>50</v>
      </c>
      <c r="F398" s="147">
        <v>658</v>
      </c>
      <c r="G398" s="112">
        <v>9169</v>
      </c>
      <c r="H398" s="112">
        <v>359</v>
      </c>
      <c r="I398" s="185">
        <v>3.9153669974915477</v>
      </c>
      <c r="J398" s="149">
        <v>3500</v>
      </c>
      <c r="K398" s="112">
        <v>185</v>
      </c>
      <c r="L398" s="185">
        <v>5.2857142857142856</v>
      </c>
      <c r="M398" s="184"/>
    </row>
    <row r="399" spans="1:13" s="126" customFormat="1" ht="15" customHeight="1" x14ac:dyDescent="0.25">
      <c r="A399" s="111" t="s">
        <v>833</v>
      </c>
      <c r="B399" s="111" t="s">
        <v>834</v>
      </c>
      <c r="C399" s="112">
        <v>192</v>
      </c>
      <c r="D399" s="148">
        <v>148</v>
      </c>
      <c r="E399" s="148">
        <v>78</v>
      </c>
      <c r="F399" s="147">
        <v>544</v>
      </c>
      <c r="G399" s="112">
        <v>8920</v>
      </c>
      <c r="H399" s="112">
        <v>299</v>
      </c>
      <c r="I399" s="185">
        <v>3.3520179372197307</v>
      </c>
      <c r="J399" s="149">
        <v>3897</v>
      </c>
      <c r="K399" s="112">
        <v>171</v>
      </c>
      <c r="L399" s="185">
        <v>4.3879907621247112</v>
      </c>
      <c r="M399" s="184"/>
    </row>
    <row r="400" spans="1:13" s="126" customFormat="1" ht="15" customHeight="1" x14ac:dyDescent="0.25">
      <c r="A400" s="111" t="s">
        <v>835</v>
      </c>
      <c r="B400" s="111" t="s">
        <v>836</v>
      </c>
      <c r="C400" s="112">
        <v>220</v>
      </c>
      <c r="D400" s="148">
        <v>164</v>
      </c>
      <c r="E400" s="148">
        <v>93</v>
      </c>
      <c r="F400" s="147">
        <v>613</v>
      </c>
      <c r="G400" s="112">
        <v>11605</v>
      </c>
      <c r="H400" s="112">
        <v>395</v>
      </c>
      <c r="I400" s="185">
        <v>3.4037052994398964</v>
      </c>
      <c r="J400" s="149">
        <v>4515</v>
      </c>
      <c r="K400" s="112">
        <v>240</v>
      </c>
      <c r="L400" s="185">
        <v>5.3156146179401995</v>
      </c>
      <c r="M400" s="184"/>
    </row>
    <row r="401" spans="1:13" s="126" customFormat="1" ht="15" customHeight="1" x14ac:dyDescent="0.25">
      <c r="A401" s="111" t="s">
        <v>837</v>
      </c>
      <c r="B401" s="111" t="s">
        <v>838</v>
      </c>
      <c r="C401" s="112">
        <v>312</v>
      </c>
      <c r="D401" s="148">
        <v>223</v>
      </c>
      <c r="E401" s="148">
        <v>181</v>
      </c>
      <c r="F401" s="147">
        <v>885</v>
      </c>
      <c r="G401" s="112">
        <v>17508</v>
      </c>
      <c r="H401" s="112">
        <v>545</v>
      </c>
      <c r="I401" s="185">
        <v>3.1128626913411011</v>
      </c>
      <c r="J401" s="149">
        <v>8475</v>
      </c>
      <c r="K401" s="112">
        <v>412</v>
      </c>
      <c r="L401" s="185">
        <v>4.8613569321533925</v>
      </c>
      <c r="M401" s="184"/>
    </row>
    <row r="402" spans="1:13" s="126" customFormat="1" ht="15" customHeight="1" x14ac:dyDescent="0.25">
      <c r="A402" s="104" t="s">
        <v>117</v>
      </c>
      <c r="B402" s="104" t="s">
        <v>118</v>
      </c>
      <c r="C402" s="106">
        <v>4773</v>
      </c>
      <c r="D402" s="141">
        <v>3652</v>
      </c>
      <c r="E402" s="141">
        <v>1860</v>
      </c>
      <c r="F402" s="151">
        <v>13616</v>
      </c>
      <c r="G402" s="106">
        <v>242420</v>
      </c>
      <c r="H402" s="106">
        <v>8396</v>
      </c>
      <c r="I402" s="187">
        <v>3.4634106096856696</v>
      </c>
      <c r="J402" s="152">
        <v>106478</v>
      </c>
      <c r="K402" s="106">
        <v>4702</v>
      </c>
      <c r="L402" s="187">
        <v>4.4159356862450458</v>
      </c>
      <c r="M402" s="184"/>
    </row>
    <row r="403" spans="1:13" s="126" customFormat="1" ht="15" customHeight="1" x14ac:dyDescent="0.25">
      <c r="A403" s="111" t="s">
        <v>839</v>
      </c>
      <c r="B403" s="111" t="s">
        <v>840</v>
      </c>
      <c r="C403" s="112">
        <v>153</v>
      </c>
      <c r="D403" s="148">
        <v>132</v>
      </c>
      <c r="E403" s="148">
        <v>103</v>
      </c>
      <c r="F403" s="147">
        <v>482</v>
      </c>
      <c r="G403" s="112">
        <v>14871</v>
      </c>
      <c r="H403" s="112">
        <v>335</v>
      </c>
      <c r="I403" s="185">
        <v>2.2527066101808888</v>
      </c>
      <c r="J403" s="149">
        <v>7015</v>
      </c>
      <c r="K403" s="112">
        <v>267</v>
      </c>
      <c r="L403" s="185">
        <v>3.8061297220242336</v>
      </c>
      <c r="M403" s="184"/>
    </row>
    <row r="404" spans="1:13" s="126" customFormat="1" ht="15" customHeight="1" x14ac:dyDescent="0.25">
      <c r="A404" s="111" t="s">
        <v>841</v>
      </c>
      <c r="B404" s="111" t="s">
        <v>842</v>
      </c>
      <c r="C404" s="112">
        <v>188</v>
      </c>
      <c r="D404" s="148">
        <v>166</v>
      </c>
      <c r="E404" s="148">
        <v>131</v>
      </c>
      <c r="F404" s="147">
        <v>517</v>
      </c>
      <c r="G404" s="112">
        <v>15513</v>
      </c>
      <c r="H404" s="112">
        <v>397</v>
      </c>
      <c r="I404" s="185">
        <v>2.5591439437890799</v>
      </c>
      <c r="J404" s="149">
        <v>7458</v>
      </c>
      <c r="K404" s="112">
        <v>301</v>
      </c>
      <c r="L404" s="185">
        <v>4.0359345669080184</v>
      </c>
      <c r="M404" s="184"/>
    </row>
    <row r="405" spans="1:13" s="126" customFormat="1" ht="15" customHeight="1" x14ac:dyDescent="0.25">
      <c r="A405" s="111" t="s">
        <v>843</v>
      </c>
      <c r="B405" s="111" t="s">
        <v>844</v>
      </c>
      <c r="C405" s="112">
        <v>143</v>
      </c>
      <c r="D405" s="148">
        <v>140</v>
      </c>
      <c r="E405" s="148">
        <v>89</v>
      </c>
      <c r="F405" s="147">
        <v>385</v>
      </c>
      <c r="G405" s="112">
        <v>19035</v>
      </c>
      <c r="H405" s="112">
        <v>358</v>
      </c>
      <c r="I405" s="185">
        <v>1.8807459942211715</v>
      </c>
      <c r="J405" s="149">
        <v>9601</v>
      </c>
      <c r="K405" s="112">
        <v>254</v>
      </c>
      <c r="L405" s="185">
        <v>2.6455577544005835</v>
      </c>
      <c r="M405" s="184"/>
    </row>
    <row r="406" spans="1:13" s="126" customFormat="1" ht="15" customHeight="1" x14ac:dyDescent="0.25">
      <c r="A406" s="111" t="s">
        <v>845</v>
      </c>
      <c r="B406" s="111" t="s">
        <v>846</v>
      </c>
      <c r="C406" s="112">
        <v>319</v>
      </c>
      <c r="D406" s="148">
        <v>245</v>
      </c>
      <c r="E406" s="148">
        <v>159</v>
      </c>
      <c r="F406" s="147">
        <v>872</v>
      </c>
      <c r="G406" s="112">
        <v>16977</v>
      </c>
      <c r="H406" s="112">
        <v>588</v>
      </c>
      <c r="I406" s="185">
        <v>3.4635094539671321</v>
      </c>
      <c r="J406" s="149">
        <v>7404</v>
      </c>
      <c r="K406" s="112">
        <v>392</v>
      </c>
      <c r="L406" s="185">
        <v>5.2944354403025393</v>
      </c>
      <c r="M406" s="184"/>
    </row>
    <row r="407" spans="1:13" s="126" customFormat="1" ht="15" customHeight="1" x14ac:dyDescent="0.25">
      <c r="A407" s="111" t="s">
        <v>847</v>
      </c>
      <c r="B407" s="111" t="s">
        <v>848</v>
      </c>
      <c r="C407" s="112">
        <v>707</v>
      </c>
      <c r="D407" s="148">
        <v>517</v>
      </c>
      <c r="E407" s="148">
        <v>234</v>
      </c>
      <c r="F407" s="147">
        <v>1977</v>
      </c>
      <c r="G407" s="112">
        <v>33539</v>
      </c>
      <c r="H407" s="112">
        <v>1188</v>
      </c>
      <c r="I407" s="185">
        <v>3.5421449655624797</v>
      </c>
      <c r="J407" s="149">
        <v>14347</v>
      </c>
      <c r="K407" s="112">
        <v>624</v>
      </c>
      <c r="L407" s="185">
        <v>4.3493413257126923</v>
      </c>
      <c r="M407" s="184"/>
    </row>
    <row r="408" spans="1:13" s="126" customFormat="1" ht="15" customHeight="1" x14ac:dyDescent="0.25">
      <c r="A408" s="111" t="s">
        <v>849</v>
      </c>
      <c r="B408" s="111" t="s">
        <v>850</v>
      </c>
      <c r="C408" s="112">
        <v>1624</v>
      </c>
      <c r="D408" s="148">
        <v>1219</v>
      </c>
      <c r="E408" s="148">
        <v>399</v>
      </c>
      <c r="F408" s="147">
        <v>4551</v>
      </c>
      <c r="G408" s="112">
        <v>49027</v>
      </c>
      <c r="H408" s="112">
        <v>2552</v>
      </c>
      <c r="I408" s="185">
        <v>5.2052950415077408</v>
      </c>
      <c r="J408" s="149">
        <v>17518</v>
      </c>
      <c r="K408" s="112">
        <v>983</v>
      </c>
      <c r="L408" s="185">
        <v>5.6113711610914487</v>
      </c>
      <c r="M408" s="184"/>
    </row>
    <row r="409" spans="1:13" s="126" customFormat="1" ht="15" customHeight="1" x14ac:dyDescent="0.25">
      <c r="A409" s="111" t="s">
        <v>851</v>
      </c>
      <c r="B409" s="111" t="s">
        <v>852</v>
      </c>
      <c r="C409" s="112">
        <v>224</v>
      </c>
      <c r="D409" s="148">
        <v>147</v>
      </c>
      <c r="E409" s="148">
        <v>66</v>
      </c>
      <c r="F409" s="147">
        <v>626</v>
      </c>
      <c r="G409" s="112">
        <v>12710</v>
      </c>
      <c r="H409" s="112">
        <v>339</v>
      </c>
      <c r="I409" s="185">
        <v>2.6671911880409125</v>
      </c>
      <c r="J409" s="149">
        <v>6287</v>
      </c>
      <c r="K409" s="112">
        <v>169</v>
      </c>
      <c r="L409" s="185">
        <v>2.6880865277556865</v>
      </c>
      <c r="M409" s="184"/>
    </row>
    <row r="410" spans="1:13" s="126" customFormat="1" ht="15" customHeight="1" x14ac:dyDescent="0.25">
      <c r="A410" s="111" t="s">
        <v>853</v>
      </c>
      <c r="B410" s="111" t="s">
        <v>854</v>
      </c>
      <c r="C410" s="112">
        <v>239</v>
      </c>
      <c r="D410" s="148">
        <v>216</v>
      </c>
      <c r="E410" s="148">
        <v>169</v>
      </c>
      <c r="F410" s="147">
        <v>860</v>
      </c>
      <c r="G410" s="112">
        <v>13976</v>
      </c>
      <c r="H410" s="112">
        <v>607</v>
      </c>
      <c r="I410" s="185">
        <v>4.3431597023468802</v>
      </c>
      <c r="J410" s="149">
        <v>5982</v>
      </c>
      <c r="K410" s="112">
        <v>445</v>
      </c>
      <c r="L410" s="185">
        <v>7.4389836175192245</v>
      </c>
      <c r="M410" s="184"/>
    </row>
    <row r="411" spans="1:13" s="126" customFormat="1" ht="15" customHeight="1" x14ac:dyDescent="0.25">
      <c r="A411" s="111" t="s">
        <v>855</v>
      </c>
      <c r="B411" s="111" t="s">
        <v>856</v>
      </c>
      <c r="C411" s="112">
        <v>186</v>
      </c>
      <c r="D411" s="148">
        <v>150</v>
      </c>
      <c r="E411" s="148">
        <v>102</v>
      </c>
      <c r="F411" s="147">
        <v>560</v>
      </c>
      <c r="G411" s="112">
        <v>11917</v>
      </c>
      <c r="H411" s="112">
        <v>379</v>
      </c>
      <c r="I411" s="185">
        <v>3.1803306201225139</v>
      </c>
      <c r="J411" s="149">
        <v>5277</v>
      </c>
      <c r="K411" s="112">
        <v>259</v>
      </c>
      <c r="L411" s="185">
        <v>4.9080917187796098</v>
      </c>
      <c r="M411" s="184"/>
    </row>
    <row r="412" spans="1:13" s="126" customFormat="1" ht="15" customHeight="1" x14ac:dyDescent="0.25">
      <c r="A412" s="111" t="s">
        <v>857</v>
      </c>
      <c r="B412" s="111" t="s">
        <v>858</v>
      </c>
      <c r="C412" s="112">
        <v>365</v>
      </c>
      <c r="D412" s="148">
        <v>249</v>
      </c>
      <c r="E412" s="148">
        <v>128</v>
      </c>
      <c r="F412" s="147">
        <v>992</v>
      </c>
      <c r="G412" s="112">
        <v>11545</v>
      </c>
      <c r="H412" s="112">
        <v>521</v>
      </c>
      <c r="I412" s="185">
        <v>4.5127760935469903</v>
      </c>
      <c r="J412" s="149">
        <v>5058</v>
      </c>
      <c r="K412" s="112">
        <v>290</v>
      </c>
      <c r="L412" s="185">
        <v>5.7334914986160541</v>
      </c>
      <c r="M412" s="184"/>
    </row>
    <row r="413" spans="1:13" s="126" customFormat="1" ht="15" customHeight="1" x14ac:dyDescent="0.25">
      <c r="A413" s="111" t="s">
        <v>859</v>
      </c>
      <c r="B413" s="111" t="s">
        <v>860</v>
      </c>
      <c r="C413" s="112">
        <v>98</v>
      </c>
      <c r="D413" s="148">
        <v>81</v>
      </c>
      <c r="E413" s="148">
        <v>60</v>
      </c>
      <c r="F413" s="147">
        <v>355</v>
      </c>
      <c r="G413" s="112">
        <v>12642</v>
      </c>
      <c r="H413" s="112">
        <v>248</v>
      </c>
      <c r="I413" s="185">
        <v>1.9617149185255498</v>
      </c>
      <c r="J413" s="149">
        <v>6129</v>
      </c>
      <c r="K413" s="112">
        <v>168</v>
      </c>
      <c r="L413" s="185">
        <v>2.7410670582476748</v>
      </c>
      <c r="M413" s="184"/>
    </row>
    <row r="414" spans="1:13" s="126" customFormat="1" ht="15" customHeight="1" x14ac:dyDescent="0.25">
      <c r="A414" s="111" t="s">
        <v>861</v>
      </c>
      <c r="B414" s="111" t="s">
        <v>862</v>
      </c>
      <c r="C414" s="112">
        <v>241</v>
      </c>
      <c r="D414" s="148">
        <v>179</v>
      </c>
      <c r="E414" s="148">
        <v>92</v>
      </c>
      <c r="F414" s="147">
        <v>668</v>
      </c>
      <c r="G414" s="112">
        <v>14481</v>
      </c>
      <c r="H414" s="112">
        <v>402</v>
      </c>
      <c r="I414" s="185">
        <v>2.7760513776672884</v>
      </c>
      <c r="J414" s="149">
        <v>7264</v>
      </c>
      <c r="K414" s="112">
        <v>239</v>
      </c>
      <c r="L414" s="185">
        <v>3.2901982378854626</v>
      </c>
      <c r="M414" s="184"/>
    </row>
    <row r="415" spans="1:13" s="126" customFormat="1" ht="15" customHeight="1" x14ac:dyDescent="0.25">
      <c r="A415" s="111" t="s">
        <v>863</v>
      </c>
      <c r="B415" s="111" t="s">
        <v>864</v>
      </c>
      <c r="C415" s="112">
        <v>286</v>
      </c>
      <c r="D415" s="148">
        <v>211</v>
      </c>
      <c r="E415" s="148">
        <v>128</v>
      </c>
      <c r="F415" s="147">
        <v>771</v>
      </c>
      <c r="G415" s="112">
        <v>16187</v>
      </c>
      <c r="H415" s="112">
        <v>482</v>
      </c>
      <c r="I415" s="185">
        <v>2.9776981528386979</v>
      </c>
      <c r="J415" s="149">
        <v>7138</v>
      </c>
      <c r="K415" s="112">
        <v>311</v>
      </c>
      <c r="L415" s="185">
        <v>4.3569627346595681</v>
      </c>
      <c r="M415" s="184"/>
    </row>
    <row r="416" spans="1:13" s="126" customFormat="1" ht="15" customHeight="1" x14ac:dyDescent="0.25">
      <c r="A416" s="104" t="s">
        <v>119</v>
      </c>
      <c r="B416" s="104" t="s">
        <v>120</v>
      </c>
      <c r="C416" s="106">
        <v>3089</v>
      </c>
      <c r="D416" s="141">
        <v>2255</v>
      </c>
      <c r="E416" s="141">
        <v>1313</v>
      </c>
      <c r="F416" s="151">
        <v>9200</v>
      </c>
      <c r="G416" s="106">
        <v>180621</v>
      </c>
      <c r="H416" s="106">
        <v>5486</v>
      </c>
      <c r="I416" s="187">
        <v>3.0372990958969335</v>
      </c>
      <c r="J416" s="152">
        <v>79106</v>
      </c>
      <c r="K416" s="106">
        <v>3367</v>
      </c>
      <c r="L416" s="187">
        <v>4.2563143124415346</v>
      </c>
      <c r="M416" s="184"/>
    </row>
    <row r="417" spans="1:13" s="126" customFormat="1" ht="15" customHeight="1" x14ac:dyDescent="0.25">
      <c r="A417" s="111" t="s">
        <v>865</v>
      </c>
      <c r="B417" s="111" t="s">
        <v>866</v>
      </c>
      <c r="C417" s="112">
        <v>161</v>
      </c>
      <c r="D417" s="148">
        <v>142</v>
      </c>
      <c r="E417" s="148">
        <v>74</v>
      </c>
      <c r="F417" s="147">
        <v>520</v>
      </c>
      <c r="G417" s="112">
        <v>17289</v>
      </c>
      <c r="H417" s="112">
        <v>413</v>
      </c>
      <c r="I417" s="185">
        <v>2.388802128521025</v>
      </c>
      <c r="J417" s="149">
        <v>8279</v>
      </c>
      <c r="K417" s="112">
        <v>211</v>
      </c>
      <c r="L417" s="185">
        <v>2.5486169827273826</v>
      </c>
      <c r="M417" s="184"/>
    </row>
    <row r="418" spans="1:13" s="126" customFormat="1" ht="15" customHeight="1" x14ac:dyDescent="0.25">
      <c r="A418" s="111" t="s">
        <v>867</v>
      </c>
      <c r="B418" s="111" t="s">
        <v>868</v>
      </c>
      <c r="C418" s="112">
        <v>136</v>
      </c>
      <c r="D418" s="148">
        <v>88</v>
      </c>
      <c r="E418" s="148">
        <v>42</v>
      </c>
      <c r="F418" s="147">
        <v>431</v>
      </c>
      <c r="G418" s="112">
        <v>7002</v>
      </c>
      <c r="H418" s="112">
        <v>221</v>
      </c>
      <c r="I418" s="185">
        <v>3.1562410739788631</v>
      </c>
      <c r="J418" s="149">
        <v>3053</v>
      </c>
      <c r="K418" s="112">
        <v>129</v>
      </c>
      <c r="L418" s="185">
        <v>4.225352112676056</v>
      </c>
      <c r="M418" s="184"/>
    </row>
    <row r="419" spans="1:13" s="126" customFormat="1" ht="15" customHeight="1" x14ac:dyDescent="0.25">
      <c r="A419" s="111" t="s">
        <v>869</v>
      </c>
      <c r="B419" s="111" t="s">
        <v>870</v>
      </c>
      <c r="C419" s="112">
        <v>200</v>
      </c>
      <c r="D419" s="148">
        <v>167</v>
      </c>
      <c r="E419" s="148">
        <v>109</v>
      </c>
      <c r="F419" s="147">
        <v>648</v>
      </c>
      <c r="G419" s="112">
        <v>13317</v>
      </c>
      <c r="H419" s="112">
        <v>401</v>
      </c>
      <c r="I419" s="185">
        <v>3.0111887061650524</v>
      </c>
      <c r="J419" s="149">
        <v>5924</v>
      </c>
      <c r="K419" s="112">
        <v>272</v>
      </c>
      <c r="L419" s="185">
        <v>4.5914922349763669</v>
      </c>
      <c r="M419" s="184"/>
    </row>
    <row r="420" spans="1:13" s="126" customFormat="1" ht="15" customHeight="1" x14ac:dyDescent="0.25">
      <c r="A420" s="111" t="s">
        <v>871</v>
      </c>
      <c r="B420" s="111" t="s">
        <v>872</v>
      </c>
      <c r="C420" s="112">
        <v>44</v>
      </c>
      <c r="D420" s="148">
        <v>32</v>
      </c>
      <c r="E420" s="148">
        <v>27</v>
      </c>
      <c r="F420" s="147">
        <v>206</v>
      </c>
      <c r="G420" s="112">
        <v>9074</v>
      </c>
      <c r="H420" s="112">
        <v>123</v>
      </c>
      <c r="I420" s="185">
        <v>1.3555212695613841</v>
      </c>
      <c r="J420" s="149">
        <v>4313</v>
      </c>
      <c r="K420" s="112">
        <v>94</v>
      </c>
      <c r="L420" s="185">
        <v>2.1794574542082077</v>
      </c>
      <c r="M420" s="184"/>
    </row>
    <row r="421" spans="1:13" s="126" customFormat="1" ht="15" customHeight="1" x14ac:dyDescent="0.25">
      <c r="A421" s="111" t="s">
        <v>873</v>
      </c>
      <c r="B421" s="111" t="s">
        <v>874</v>
      </c>
      <c r="C421" s="112">
        <v>303</v>
      </c>
      <c r="D421" s="148">
        <v>264</v>
      </c>
      <c r="E421" s="148">
        <v>176</v>
      </c>
      <c r="F421" s="147">
        <v>971</v>
      </c>
      <c r="G421" s="112">
        <v>13991</v>
      </c>
      <c r="H421" s="112">
        <v>711</v>
      </c>
      <c r="I421" s="185">
        <v>5.0818383246372667</v>
      </c>
      <c r="J421" s="149">
        <v>5350</v>
      </c>
      <c r="K421" s="112">
        <v>400</v>
      </c>
      <c r="L421" s="185">
        <v>7.4766355140186915</v>
      </c>
      <c r="M421" s="184"/>
    </row>
    <row r="422" spans="1:13" s="126" customFormat="1" ht="15" customHeight="1" x14ac:dyDescent="0.25">
      <c r="A422" s="111" t="s">
        <v>875</v>
      </c>
      <c r="B422" s="111" t="s">
        <v>876</v>
      </c>
      <c r="C422" s="112">
        <v>395</v>
      </c>
      <c r="D422" s="148">
        <v>252</v>
      </c>
      <c r="E422" s="148">
        <v>159</v>
      </c>
      <c r="F422" s="147">
        <v>1240</v>
      </c>
      <c r="G422" s="112">
        <v>25202</v>
      </c>
      <c r="H422" s="112">
        <v>656</v>
      </c>
      <c r="I422" s="185">
        <v>2.6029680184112371</v>
      </c>
      <c r="J422" s="149">
        <v>9690</v>
      </c>
      <c r="K422" s="112">
        <v>415</v>
      </c>
      <c r="L422" s="185">
        <v>4.2827657378740973</v>
      </c>
      <c r="M422" s="184"/>
    </row>
    <row r="423" spans="1:13" s="126" customFormat="1" ht="15" customHeight="1" x14ac:dyDescent="0.25">
      <c r="A423" s="111" t="s">
        <v>877</v>
      </c>
      <c r="B423" s="111" t="s">
        <v>878</v>
      </c>
      <c r="C423" s="112">
        <v>185</v>
      </c>
      <c r="D423" s="148">
        <v>151</v>
      </c>
      <c r="E423" s="148">
        <v>116</v>
      </c>
      <c r="F423" s="147">
        <v>530</v>
      </c>
      <c r="G423" s="112">
        <v>13150</v>
      </c>
      <c r="H423" s="112">
        <v>397</v>
      </c>
      <c r="I423" s="185">
        <v>3.0190114068441063</v>
      </c>
      <c r="J423" s="149">
        <v>6093</v>
      </c>
      <c r="K423" s="112">
        <v>295</v>
      </c>
      <c r="L423" s="185">
        <v>4.8416215329066139</v>
      </c>
      <c r="M423" s="184"/>
    </row>
    <row r="424" spans="1:13" s="126" customFormat="1" ht="15" customHeight="1" x14ac:dyDescent="0.25">
      <c r="A424" s="111" t="s">
        <v>879</v>
      </c>
      <c r="B424" s="111" t="s">
        <v>880</v>
      </c>
      <c r="C424" s="112">
        <v>785</v>
      </c>
      <c r="D424" s="148">
        <v>546</v>
      </c>
      <c r="E424" s="148">
        <v>270</v>
      </c>
      <c r="F424" s="147">
        <v>2100</v>
      </c>
      <c r="G424" s="112">
        <v>23238</v>
      </c>
      <c r="H424" s="112">
        <v>1094</v>
      </c>
      <c r="I424" s="185">
        <v>4.7078061795335229</v>
      </c>
      <c r="J424" s="149">
        <v>9216</v>
      </c>
      <c r="K424" s="112">
        <v>614</v>
      </c>
      <c r="L424" s="185">
        <v>6.6623263888888893</v>
      </c>
      <c r="M424" s="184"/>
    </row>
    <row r="425" spans="1:13" s="126" customFormat="1" ht="15" customHeight="1" x14ac:dyDescent="0.25">
      <c r="A425" s="111" t="s">
        <v>881</v>
      </c>
      <c r="B425" s="111" t="s">
        <v>882</v>
      </c>
      <c r="C425" s="112">
        <v>130</v>
      </c>
      <c r="D425" s="148">
        <v>89</v>
      </c>
      <c r="E425" s="148">
        <v>30</v>
      </c>
      <c r="F425" s="147">
        <v>390</v>
      </c>
      <c r="G425" s="112">
        <v>6124</v>
      </c>
      <c r="H425" s="112">
        <v>201</v>
      </c>
      <c r="I425" s="185">
        <v>3.2821685173089485</v>
      </c>
      <c r="J425" s="149">
        <v>2717</v>
      </c>
      <c r="K425" s="112">
        <v>91</v>
      </c>
      <c r="L425" s="185">
        <v>3.3492822966507179</v>
      </c>
      <c r="M425" s="184"/>
    </row>
    <row r="426" spans="1:13" s="126" customFormat="1" ht="15" customHeight="1" x14ac:dyDescent="0.25">
      <c r="A426" s="111" t="s">
        <v>883</v>
      </c>
      <c r="B426" s="111" t="s">
        <v>884</v>
      </c>
      <c r="C426" s="112">
        <v>171</v>
      </c>
      <c r="D426" s="148">
        <v>124</v>
      </c>
      <c r="E426" s="148">
        <v>60</v>
      </c>
      <c r="F426" s="147">
        <v>480</v>
      </c>
      <c r="G426" s="112">
        <v>9636</v>
      </c>
      <c r="H426" s="112">
        <v>259</v>
      </c>
      <c r="I426" s="185">
        <v>2.6878372768783727</v>
      </c>
      <c r="J426" s="149">
        <v>4208</v>
      </c>
      <c r="K426" s="112">
        <v>144</v>
      </c>
      <c r="L426" s="185">
        <v>3.4220532319391634</v>
      </c>
      <c r="M426" s="184"/>
    </row>
    <row r="427" spans="1:13" s="126" customFormat="1" ht="15" customHeight="1" x14ac:dyDescent="0.25">
      <c r="A427" s="111" t="s">
        <v>885</v>
      </c>
      <c r="B427" s="111" t="s">
        <v>886</v>
      </c>
      <c r="C427" s="112">
        <v>333</v>
      </c>
      <c r="D427" s="148">
        <v>198</v>
      </c>
      <c r="E427" s="148">
        <v>93</v>
      </c>
      <c r="F427" s="147">
        <v>958</v>
      </c>
      <c r="G427" s="112">
        <v>14552</v>
      </c>
      <c r="H427" s="112">
        <v>464</v>
      </c>
      <c r="I427" s="185">
        <v>3.1885651456844419</v>
      </c>
      <c r="J427" s="149">
        <v>6230</v>
      </c>
      <c r="K427" s="112">
        <v>263</v>
      </c>
      <c r="L427" s="185">
        <v>4.2215088282504016</v>
      </c>
      <c r="M427" s="184"/>
    </row>
    <row r="428" spans="1:13" s="126" customFormat="1" ht="15" customHeight="1" x14ac:dyDescent="0.25">
      <c r="A428" s="111" t="s">
        <v>887</v>
      </c>
      <c r="B428" s="111" t="s">
        <v>888</v>
      </c>
      <c r="C428" s="112">
        <v>111</v>
      </c>
      <c r="D428" s="148">
        <v>87</v>
      </c>
      <c r="E428" s="148">
        <v>72</v>
      </c>
      <c r="F428" s="147">
        <v>279</v>
      </c>
      <c r="G428" s="112">
        <v>12333</v>
      </c>
      <c r="H428" s="112">
        <v>214</v>
      </c>
      <c r="I428" s="185">
        <v>1.7351820319468094</v>
      </c>
      <c r="J428" s="149">
        <v>6306</v>
      </c>
      <c r="K428" s="112">
        <v>175</v>
      </c>
      <c r="L428" s="185">
        <v>2.7751347922613383</v>
      </c>
      <c r="M428" s="184"/>
    </row>
    <row r="429" spans="1:13" s="126" customFormat="1" ht="15" customHeight="1" x14ac:dyDescent="0.25">
      <c r="A429" s="111" t="s">
        <v>889</v>
      </c>
      <c r="B429" s="111" t="s">
        <v>890</v>
      </c>
      <c r="C429" s="112">
        <v>89</v>
      </c>
      <c r="D429" s="148">
        <v>78</v>
      </c>
      <c r="E429" s="148">
        <v>56</v>
      </c>
      <c r="F429" s="147">
        <v>300</v>
      </c>
      <c r="G429" s="112">
        <v>10456</v>
      </c>
      <c r="H429" s="112">
        <v>231</v>
      </c>
      <c r="I429" s="185">
        <v>2.2092578423871463</v>
      </c>
      <c r="J429" s="149">
        <v>5104</v>
      </c>
      <c r="K429" s="112">
        <v>180</v>
      </c>
      <c r="L429" s="185">
        <v>3.5266457680250785</v>
      </c>
      <c r="M429" s="184"/>
    </row>
    <row r="430" spans="1:13" s="126" customFormat="1" ht="15" customHeight="1" x14ac:dyDescent="0.25">
      <c r="A430" s="111" t="s">
        <v>891</v>
      </c>
      <c r="B430" s="111" t="s">
        <v>892</v>
      </c>
      <c r="C430" s="112">
        <v>46</v>
      </c>
      <c r="D430" s="148">
        <v>38</v>
      </c>
      <c r="E430" s="148">
        <v>30</v>
      </c>
      <c r="F430" s="147">
        <v>147</v>
      </c>
      <c r="G430" s="112">
        <v>5257</v>
      </c>
      <c r="H430" s="112">
        <v>101</v>
      </c>
      <c r="I430" s="185">
        <v>1.9212478599961955</v>
      </c>
      <c r="J430" s="149">
        <v>2623</v>
      </c>
      <c r="K430" s="112">
        <v>84</v>
      </c>
      <c r="L430" s="185">
        <v>3.2024399542508579</v>
      </c>
      <c r="M430" s="184"/>
    </row>
    <row r="431" spans="1:13" s="126" customFormat="1" ht="15" customHeight="1" x14ac:dyDescent="0.25">
      <c r="A431" s="104" t="s">
        <v>121</v>
      </c>
      <c r="B431" s="104" t="s">
        <v>122</v>
      </c>
      <c r="C431" s="106">
        <v>2197</v>
      </c>
      <c r="D431" s="141">
        <v>1534</v>
      </c>
      <c r="E431" s="141">
        <v>826</v>
      </c>
      <c r="F431" s="151">
        <v>6300</v>
      </c>
      <c r="G431" s="106">
        <v>114460</v>
      </c>
      <c r="H431" s="106">
        <v>3504</v>
      </c>
      <c r="I431" s="187">
        <v>3.0613314695089988</v>
      </c>
      <c r="J431" s="152">
        <v>48417</v>
      </c>
      <c r="K431" s="106">
        <v>2103</v>
      </c>
      <c r="L431" s="187">
        <v>4.3435157072928927</v>
      </c>
      <c r="M431" s="184"/>
    </row>
    <row r="432" spans="1:13" s="126" customFormat="1" ht="15" customHeight="1" x14ac:dyDescent="0.25">
      <c r="A432" s="111" t="s">
        <v>893</v>
      </c>
      <c r="B432" s="111" t="s">
        <v>894</v>
      </c>
      <c r="C432" s="112">
        <v>321</v>
      </c>
      <c r="D432" s="148">
        <v>213</v>
      </c>
      <c r="E432" s="148">
        <v>117</v>
      </c>
      <c r="F432" s="147">
        <v>836</v>
      </c>
      <c r="G432" s="112">
        <v>15194</v>
      </c>
      <c r="H432" s="112">
        <v>505</v>
      </c>
      <c r="I432" s="185">
        <v>3.323680400157957</v>
      </c>
      <c r="J432" s="149">
        <v>5506</v>
      </c>
      <c r="K432" s="112">
        <v>280</v>
      </c>
      <c r="L432" s="185">
        <v>5.0853614239011984</v>
      </c>
      <c r="M432" s="184"/>
    </row>
    <row r="433" spans="1:13" s="126" customFormat="1" ht="15" customHeight="1" x14ac:dyDescent="0.25">
      <c r="A433" s="111" t="s">
        <v>895</v>
      </c>
      <c r="B433" s="111" t="s">
        <v>896</v>
      </c>
      <c r="C433" s="112">
        <v>124</v>
      </c>
      <c r="D433" s="148">
        <v>91</v>
      </c>
      <c r="E433" s="148">
        <v>34</v>
      </c>
      <c r="F433" s="147">
        <v>293</v>
      </c>
      <c r="G433" s="112">
        <v>5780</v>
      </c>
      <c r="H433" s="112">
        <v>167</v>
      </c>
      <c r="I433" s="185">
        <v>2.8892733564013842</v>
      </c>
      <c r="J433" s="149">
        <v>2235</v>
      </c>
      <c r="K433" s="112">
        <v>79</v>
      </c>
      <c r="L433" s="185">
        <v>3.534675615212528</v>
      </c>
      <c r="M433" s="184"/>
    </row>
    <row r="434" spans="1:13" s="126" customFormat="1" ht="15" customHeight="1" x14ac:dyDescent="0.25">
      <c r="A434" s="111" t="s">
        <v>897</v>
      </c>
      <c r="B434" s="111" t="s">
        <v>898</v>
      </c>
      <c r="C434" s="112">
        <v>88</v>
      </c>
      <c r="D434" s="148">
        <v>61</v>
      </c>
      <c r="E434" s="148">
        <v>26</v>
      </c>
      <c r="F434" s="147">
        <v>258</v>
      </c>
      <c r="G434" s="112">
        <v>3368</v>
      </c>
      <c r="H434" s="112">
        <v>124</v>
      </c>
      <c r="I434" s="185">
        <v>3.6817102137767219</v>
      </c>
      <c r="J434" s="149">
        <v>1398</v>
      </c>
      <c r="K434" s="112">
        <v>56</v>
      </c>
      <c r="L434" s="185">
        <v>4.0057224606580828</v>
      </c>
      <c r="M434" s="184"/>
    </row>
    <row r="435" spans="1:13" s="126" customFormat="1" ht="15" customHeight="1" x14ac:dyDescent="0.25">
      <c r="A435" s="111" t="s">
        <v>899</v>
      </c>
      <c r="B435" s="111" t="s">
        <v>900</v>
      </c>
      <c r="C435" s="112">
        <v>72</v>
      </c>
      <c r="D435" s="148">
        <v>46</v>
      </c>
      <c r="E435" s="148">
        <v>20</v>
      </c>
      <c r="F435" s="147">
        <v>210</v>
      </c>
      <c r="G435" s="112">
        <v>4101</v>
      </c>
      <c r="H435" s="112">
        <v>99</v>
      </c>
      <c r="I435" s="185">
        <v>2.4140453547915142</v>
      </c>
      <c r="J435" s="149">
        <v>1408</v>
      </c>
      <c r="K435" s="112">
        <v>54</v>
      </c>
      <c r="L435" s="185">
        <v>3.8352272727272729</v>
      </c>
      <c r="M435" s="184"/>
    </row>
    <row r="436" spans="1:13" s="126" customFormat="1" ht="15" customHeight="1" x14ac:dyDescent="0.25">
      <c r="A436" s="111" t="s">
        <v>901</v>
      </c>
      <c r="B436" s="111" t="s">
        <v>902</v>
      </c>
      <c r="C436" s="112">
        <v>116</v>
      </c>
      <c r="D436" s="148">
        <v>61</v>
      </c>
      <c r="E436" s="148">
        <v>33</v>
      </c>
      <c r="F436" s="147">
        <v>366</v>
      </c>
      <c r="G436" s="112">
        <v>3660</v>
      </c>
      <c r="H436" s="112">
        <v>135</v>
      </c>
      <c r="I436" s="185">
        <v>3.6885245901639343</v>
      </c>
      <c r="J436" s="149">
        <v>1270</v>
      </c>
      <c r="K436" s="112">
        <v>78</v>
      </c>
      <c r="L436" s="185">
        <v>6.1417322834645667</v>
      </c>
      <c r="M436" s="184"/>
    </row>
    <row r="437" spans="1:13" s="126" customFormat="1" ht="15" customHeight="1" x14ac:dyDescent="0.25">
      <c r="A437" s="111" t="s">
        <v>903</v>
      </c>
      <c r="B437" s="111" t="s">
        <v>904</v>
      </c>
      <c r="C437" s="112">
        <v>206</v>
      </c>
      <c r="D437" s="148">
        <v>136</v>
      </c>
      <c r="E437" s="148">
        <v>56</v>
      </c>
      <c r="F437" s="147">
        <v>558</v>
      </c>
      <c r="G437" s="112">
        <v>8580</v>
      </c>
      <c r="H437" s="112">
        <v>292</v>
      </c>
      <c r="I437" s="185">
        <v>3.403263403263403</v>
      </c>
      <c r="J437" s="149">
        <v>3637</v>
      </c>
      <c r="K437" s="112">
        <v>171</v>
      </c>
      <c r="L437" s="185">
        <v>4.7016772064888643</v>
      </c>
      <c r="M437" s="184"/>
    </row>
    <row r="438" spans="1:13" s="126" customFormat="1" ht="15" customHeight="1" x14ac:dyDescent="0.25">
      <c r="A438" s="111" t="s">
        <v>905</v>
      </c>
      <c r="B438" s="111" t="s">
        <v>906</v>
      </c>
      <c r="C438" s="112">
        <v>45</v>
      </c>
      <c r="D438" s="148">
        <v>37</v>
      </c>
      <c r="E438" s="148">
        <v>26</v>
      </c>
      <c r="F438" s="147">
        <v>126</v>
      </c>
      <c r="G438" s="112">
        <v>3404</v>
      </c>
      <c r="H438" s="112">
        <v>83</v>
      </c>
      <c r="I438" s="185">
        <v>2.4383078730904817</v>
      </c>
      <c r="J438" s="149">
        <v>1453</v>
      </c>
      <c r="K438" s="112">
        <v>57</v>
      </c>
      <c r="L438" s="185">
        <v>3.9229181004817617</v>
      </c>
      <c r="M438" s="184"/>
    </row>
    <row r="439" spans="1:13" s="126" customFormat="1" ht="15" customHeight="1" x14ac:dyDescent="0.25">
      <c r="A439" s="111" t="s">
        <v>907</v>
      </c>
      <c r="B439" s="111" t="s">
        <v>908</v>
      </c>
      <c r="C439" s="112">
        <v>94</v>
      </c>
      <c r="D439" s="148">
        <v>74</v>
      </c>
      <c r="E439" s="148">
        <v>45</v>
      </c>
      <c r="F439" s="147">
        <v>204</v>
      </c>
      <c r="G439" s="112">
        <v>6704</v>
      </c>
      <c r="H439" s="112">
        <v>141</v>
      </c>
      <c r="I439" s="185">
        <v>2.1032219570405726</v>
      </c>
      <c r="J439" s="149">
        <v>3157</v>
      </c>
      <c r="K439" s="112">
        <v>97</v>
      </c>
      <c r="L439" s="185">
        <v>3.0725372188786824</v>
      </c>
      <c r="M439" s="184"/>
    </row>
    <row r="440" spans="1:13" s="126" customFormat="1" ht="15" customHeight="1" x14ac:dyDescent="0.25">
      <c r="A440" s="111" t="s">
        <v>909</v>
      </c>
      <c r="B440" s="111" t="s">
        <v>910</v>
      </c>
      <c r="C440" s="112">
        <v>41</v>
      </c>
      <c r="D440" s="148">
        <v>30</v>
      </c>
      <c r="E440" s="148">
        <v>16</v>
      </c>
      <c r="F440" s="147">
        <v>168</v>
      </c>
      <c r="G440" s="112">
        <v>4547</v>
      </c>
      <c r="H440" s="112">
        <v>90</v>
      </c>
      <c r="I440" s="185">
        <v>1.9793270288102045</v>
      </c>
      <c r="J440" s="149">
        <v>2024</v>
      </c>
      <c r="K440" s="112">
        <v>50</v>
      </c>
      <c r="L440" s="185">
        <v>2.4703557312252964</v>
      </c>
      <c r="M440" s="184"/>
    </row>
    <row r="441" spans="1:13" s="126" customFormat="1" ht="15" customHeight="1" x14ac:dyDescent="0.25">
      <c r="A441" s="111" t="s">
        <v>911</v>
      </c>
      <c r="B441" s="111" t="s">
        <v>912</v>
      </c>
      <c r="C441" s="112">
        <v>313</v>
      </c>
      <c r="D441" s="148">
        <v>192</v>
      </c>
      <c r="E441" s="148">
        <v>81</v>
      </c>
      <c r="F441" s="147">
        <v>858</v>
      </c>
      <c r="G441" s="112">
        <v>6770</v>
      </c>
      <c r="H441" s="112">
        <v>399</v>
      </c>
      <c r="I441" s="185">
        <v>5.8936484490398815</v>
      </c>
      <c r="J441" s="149">
        <v>2856</v>
      </c>
      <c r="K441" s="112">
        <v>197</v>
      </c>
      <c r="L441" s="185">
        <v>6.8977591036414569</v>
      </c>
      <c r="M441" s="184"/>
    </row>
    <row r="442" spans="1:13" s="126" customFormat="1" ht="15" customHeight="1" x14ac:dyDescent="0.25">
      <c r="A442" s="111" t="s">
        <v>913</v>
      </c>
      <c r="B442" s="111" t="s">
        <v>914</v>
      </c>
      <c r="C442" s="112">
        <v>171</v>
      </c>
      <c r="D442" s="148">
        <v>114</v>
      </c>
      <c r="E442" s="148">
        <v>72</v>
      </c>
      <c r="F442" s="147">
        <v>601</v>
      </c>
      <c r="G442" s="112">
        <v>6642</v>
      </c>
      <c r="H442" s="112">
        <v>261</v>
      </c>
      <c r="I442" s="185">
        <v>3.9295392953929538</v>
      </c>
      <c r="J442" s="149">
        <v>3333</v>
      </c>
      <c r="K442" s="112">
        <v>182</v>
      </c>
      <c r="L442" s="185">
        <v>5.4605460546054605</v>
      </c>
      <c r="M442" s="184"/>
    </row>
    <row r="443" spans="1:13" s="126" customFormat="1" ht="15" customHeight="1" x14ac:dyDescent="0.25">
      <c r="A443" s="111" t="s">
        <v>915</v>
      </c>
      <c r="B443" s="111" t="s">
        <v>916</v>
      </c>
      <c r="C443" s="112">
        <v>67</v>
      </c>
      <c r="D443" s="148">
        <v>58</v>
      </c>
      <c r="E443" s="148">
        <v>37</v>
      </c>
      <c r="F443" s="147">
        <v>171</v>
      </c>
      <c r="G443" s="112">
        <v>5703</v>
      </c>
      <c r="H443" s="112">
        <v>131</v>
      </c>
      <c r="I443" s="185">
        <v>2.2970366473785728</v>
      </c>
      <c r="J443" s="149">
        <v>2509</v>
      </c>
      <c r="K443" s="112">
        <v>88</v>
      </c>
      <c r="L443" s="185">
        <v>3.5073734555599843</v>
      </c>
      <c r="M443" s="184"/>
    </row>
    <row r="444" spans="1:13" s="126" customFormat="1" ht="15" customHeight="1" x14ac:dyDescent="0.25">
      <c r="A444" s="111" t="s">
        <v>917</v>
      </c>
      <c r="B444" s="111" t="s">
        <v>918</v>
      </c>
      <c r="C444" s="112">
        <v>45</v>
      </c>
      <c r="D444" s="148">
        <v>34</v>
      </c>
      <c r="E444" s="148">
        <v>19</v>
      </c>
      <c r="F444" s="147">
        <v>150</v>
      </c>
      <c r="G444" s="112">
        <v>3340</v>
      </c>
      <c r="H444" s="112">
        <v>89</v>
      </c>
      <c r="I444" s="185">
        <v>2.6646706586826348</v>
      </c>
      <c r="J444" s="149">
        <v>1609</v>
      </c>
      <c r="K444" s="112">
        <v>59</v>
      </c>
      <c r="L444" s="185">
        <v>3.6668738346799254</v>
      </c>
      <c r="M444" s="184"/>
    </row>
    <row r="445" spans="1:13" s="126" customFormat="1" ht="15" customHeight="1" x14ac:dyDescent="0.25">
      <c r="A445" s="111" t="s">
        <v>919</v>
      </c>
      <c r="B445" s="111" t="s">
        <v>920</v>
      </c>
      <c r="C445" s="112">
        <v>107</v>
      </c>
      <c r="D445" s="148">
        <v>74</v>
      </c>
      <c r="E445" s="148">
        <v>34</v>
      </c>
      <c r="F445" s="147">
        <v>389</v>
      </c>
      <c r="G445" s="112">
        <v>5427</v>
      </c>
      <c r="H445" s="112">
        <v>206</v>
      </c>
      <c r="I445" s="185">
        <v>3.7958356366316566</v>
      </c>
      <c r="J445" s="149">
        <v>2504</v>
      </c>
      <c r="K445" s="112">
        <v>118</v>
      </c>
      <c r="L445" s="185">
        <v>4.7124600638977636</v>
      </c>
      <c r="M445" s="184"/>
    </row>
    <row r="446" spans="1:13" s="126" customFormat="1" ht="15" customHeight="1" x14ac:dyDescent="0.25">
      <c r="A446" s="111" t="s">
        <v>921</v>
      </c>
      <c r="B446" s="111" t="s">
        <v>922</v>
      </c>
      <c r="C446" s="112">
        <v>66</v>
      </c>
      <c r="D446" s="148">
        <v>50</v>
      </c>
      <c r="E446" s="148">
        <v>28</v>
      </c>
      <c r="F446" s="147">
        <v>170</v>
      </c>
      <c r="G446" s="112">
        <v>5694</v>
      </c>
      <c r="H446" s="112">
        <v>107</v>
      </c>
      <c r="I446" s="185">
        <v>1.879171057253249</v>
      </c>
      <c r="J446" s="149">
        <v>2201</v>
      </c>
      <c r="K446" s="112">
        <v>61</v>
      </c>
      <c r="L446" s="185">
        <v>2.7714675147660155</v>
      </c>
      <c r="M446" s="184"/>
    </row>
    <row r="447" spans="1:13" s="126" customFormat="1" ht="15" customHeight="1" x14ac:dyDescent="0.25">
      <c r="A447" s="111" t="s">
        <v>923</v>
      </c>
      <c r="B447" s="111" t="s">
        <v>924</v>
      </c>
      <c r="C447" s="112">
        <v>6</v>
      </c>
      <c r="D447" s="148">
        <v>6</v>
      </c>
      <c r="E447" s="148">
        <v>3</v>
      </c>
      <c r="F447" s="147">
        <v>30</v>
      </c>
      <c r="G447" s="112">
        <v>3235</v>
      </c>
      <c r="H447" s="112">
        <v>30</v>
      </c>
      <c r="I447" s="185">
        <v>0.92735703245749612</v>
      </c>
      <c r="J447" s="149">
        <v>1494</v>
      </c>
      <c r="K447" s="112">
        <v>25</v>
      </c>
      <c r="L447" s="185">
        <v>1.6733601070950468</v>
      </c>
      <c r="M447" s="184"/>
    </row>
    <row r="448" spans="1:13" s="126" customFormat="1" ht="15" customHeight="1" x14ac:dyDescent="0.25">
      <c r="A448" s="111" t="s">
        <v>925</v>
      </c>
      <c r="B448" s="111" t="s">
        <v>926</v>
      </c>
      <c r="C448" s="112">
        <v>77</v>
      </c>
      <c r="D448" s="148">
        <v>66</v>
      </c>
      <c r="E448" s="148">
        <v>49</v>
      </c>
      <c r="F448" s="147">
        <v>212</v>
      </c>
      <c r="G448" s="112">
        <v>5637</v>
      </c>
      <c r="H448" s="112">
        <v>145</v>
      </c>
      <c r="I448" s="185">
        <v>2.5722902252971438</v>
      </c>
      <c r="J448" s="149">
        <v>2680</v>
      </c>
      <c r="K448" s="112">
        <v>101</v>
      </c>
      <c r="L448" s="185">
        <v>3.7686567164179103</v>
      </c>
      <c r="M448" s="184"/>
    </row>
    <row r="449" spans="1:13" s="126" customFormat="1" ht="15" customHeight="1" x14ac:dyDescent="0.25">
      <c r="A449" s="111" t="s">
        <v>927</v>
      </c>
      <c r="B449" s="111" t="s">
        <v>928</v>
      </c>
      <c r="C449" s="112">
        <v>26</v>
      </c>
      <c r="D449" s="148">
        <v>22</v>
      </c>
      <c r="E449" s="148">
        <v>15</v>
      </c>
      <c r="F449" s="147">
        <v>78</v>
      </c>
      <c r="G449" s="112">
        <v>1624</v>
      </c>
      <c r="H449" s="112">
        <v>55</v>
      </c>
      <c r="I449" s="185">
        <v>3.3866995073891624</v>
      </c>
      <c r="J449" s="149">
        <v>744</v>
      </c>
      <c r="K449" s="112">
        <v>40</v>
      </c>
      <c r="L449" s="185">
        <v>5.376344086021505</v>
      </c>
      <c r="M449" s="184"/>
    </row>
    <row r="450" spans="1:13" s="126" customFormat="1" ht="15" customHeight="1" x14ac:dyDescent="0.25">
      <c r="A450" s="111" t="s">
        <v>929</v>
      </c>
      <c r="B450" s="111" t="s">
        <v>930</v>
      </c>
      <c r="C450" s="112">
        <v>38</v>
      </c>
      <c r="D450" s="148">
        <v>25</v>
      </c>
      <c r="E450" s="148">
        <v>16</v>
      </c>
      <c r="F450" s="147">
        <v>106</v>
      </c>
      <c r="G450" s="112">
        <v>1792</v>
      </c>
      <c r="H450" s="112">
        <v>61</v>
      </c>
      <c r="I450" s="185">
        <v>3.4040178571428572</v>
      </c>
      <c r="J450" s="149">
        <v>825</v>
      </c>
      <c r="K450" s="112">
        <v>44</v>
      </c>
      <c r="L450" s="185">
        <v>5.333333333333333</v>
      </c>
      <c r="M450" s="184"/>
    </row>
    <row r="451" spans="1:13" s="126" customFormat="1" ht="15" customHeight="1" x14ac:dyDescent="0.25">
      <c r="A451" s="111" t="s">
        <v>931</v>
      </c>
      <c r="B451" s="111" t="s">
        <v>932</v>
      </c>
      <c r="C451" s="112">
        <v>17</v>
      </c>
      <c r="D451" s="148">
        <v>17</v>
      </c>
      <c r="E451" s="148">
        <v>8</v>
      </c>
      <c r="F451" s="147">
        <v>57</v>
      </c>
      <c r="G451" s="112">
        <v>1948</v>
      </c>
      <c r="H451" s="112">
        <v>45</v>
      </c>
      <c r="I451" s="185">
        <v>2.3100616016427105</v>
      </c>
      <c r="J451" s="149">
        <v>603</v>
      </c>
      <c r="K451" s="112">
        <v>25</v>
      </c>
      <c r="L451" s="185">
        <v>4.1459369817578775</v>
      </c>
      <c r="M451" s="184"/>
    </row>
    <row r="452" spans="1:13" s="126" customFormat="1" ht="15" customHeight="1" x14ac:dyDescent="0.25">
      <c r="A452" s="111" t="s">
        <v>933</v>
      </c>
      <c r="B452" s="111" t="s">
        <v>934</v>
      </c>
      <c r="C452" s="112">
        <v>48</v>
      </c>
      <c r="D452" s="148">
        <v>35</v>
      </c>
      <c r="E452" s="148">
        <v>27</v>
      </c>
      <c r="F452" s="147">
        <v>119</v>
      </c>
      <c r="G452" s="112">
        <v>4024</v>
      </c>
      <c r="H452" s="112">
        <v>82</v>
      </c>
      <c r="I452" s="185">
        <v>2.0377733598409544</v>
      </c>
      <c r="J452" s="149">
        <v>1949</v>
      </c>
      <c r="K452" s="112">
        <v>64</v>
      </c>
      <c r="L452" s="185">
        <v>3.283735248845562</v>
      </c>
      <c r="M452" s="184"/>
    </row>
    <row r="453" spans="1:13" s="126" customFormat="1" ht="15" customHeight="1" x14ac:dyDescent="0.25">
      <c r="A453" s="111" t="s">
        <v>935</v>
      </c>
      <c r="B453" s="111" t="s">
        <v>936</v>
      </c>
      <c r="C453" s="112">
        <v>58</v>
      </c>
      <c r="D453" s="148">
        <v>47</v>
      </c>
      <c r="E453" s="148">
        <v>36</v>
      </c>
      <c r="F453" s="147">
        <v>162</v>
      </c>
      <c r="G453" s="112">
        <v>2860</v>
      </c>
      <c r="H453" s="112">
        <v>116</v>
      </c>
      <c r="I453" s="185">
        <v>4.0559440559440558</v>
      </c>
      <c r="J453" s="149">
        <v>1141</v>
      </c>
      <c r="K453" s="112">
        <v>80</v>
      </c>
      <c r="L453" s="185">
        <v>7.0113935144609991</v>
      </c>
      <c r="M453" s="184"/>
    </row>
    <row r="454" spans="1:13" s="126" customFormat="1" ht="15" customHeight="1" x14ac:dyDescent="0.25">
      <c r="A454" s="118" t="s">
        <v>937</v>
      </c>
      <c r="B454" s="118" t="s">
        <v>938</v>
      </c>
      <c r="C454" s="119">
        <v>51</v>
      </c>
      <c r="D454" s="188">
        <v>45</v>
      </c>
      <c r="E454" s="189">
        <v>28</v>
      </c>
      <c r="F454" s="157">
        <v>178</v>
      </c>
      <c r="G454" s="119">
        <v>4426</v>
      </c>
      <c r="H454" s="119">
        <v>141</v>
      </c>
      <c r="I454" s="190">
        <v>3.1857207410754631</v>
      </c>
      <c r="J454" s="159">
        <v>1881</v>
      </c>
      <c r="K454" s="119">
        <v>97</v>
      </c>
      <c r="L454" s="190">
        <v>5.1568314726209463</v>
      </c>
      <c r="M454" s="184"/>
    </row>
    <row r="455" spans="1:13" s="126" customFormat="1" ht="12.6" customHeight="1" x14ac:dyDescent="0.25">
      <c r="A455" s="191"/>
      <c r="B455" s="117"/>
      <c r="L455" s="127" t="s">
        <v>939</v>
      </c>
      <c r="M455" s="184"/>
    </row>
    <row r="456" spans="1:13" s="126" customFormat="1" ht="12.6" customHeight="1" x14ac:dyDescent="0.25">
      <c r="A456" s="167" t="s">
        <v>940</v>
      </c>
      <c r="B456" s="167"/>
      <c r="C456" s="167"/>
      <c r="D456" s="167"/>
      <c r="E456" s="167"/>
      <c r="F456" s="167"/>
      <c r="G456" s="167"/>
      <c r="H456" s="167"/>
      <c r="M456" s="184"/>
    </row>
    <row r="457" spans="1:13" s="126" customFormat="1" ht="12.6" customHeight="1" x14ac:dyDescent="0.25">
      <c r="A457" s="166" t="s">
        <v>942</v>
      </c>
      <c r="M457" s="18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59" customWidth="1"/>
    <col min="11" max="16384" width="11.5546875" style="59"/>
  </cols>
  <sheetData>
    <row r="1" spans="1:10" s="130" customFormat="1" ht="33.75" customHeight="1" x14ac:dyDescent="0.25">
      <c r="A1" s="92"/>
      <c r="B1" s="92"/>
      <c r="C1" s="92"/>
      <c r="D1" s="92"/>
      <c r="E1" s="92"/>
      <c r="F1" s="192"/>
      <c r="G1" s="192"/>
      <c r="H1" s="192"/>
      <c r="I1" s="192"/>
      <c r="J1" s="193" t="s">
        <v>0</v>
      </c>
    </row>
    <row r="2" spans="1:10" ht="15" customHeight="1" x14ac:dyDescent="0.25">
      <c r="A2" s="42"/>
      <c r="B2" s="42"/>
      <c r="C2" s="42"/>
      <c r="D2" s="42"/>
      <c r="E2" s="42"/>
      <c r="F2" s="42"/>
      <c r="G2" s="42"/>
      <c r="H2" s="42"/>
      <c r="I2" s="42"/>
    </row>
    <row r="3" spans="1:10" ht="20.399999999999999" customHeight="1" x14ac:dyDescent="0.3">
      <c r="A3" s="131" t="s">
        <v>971</v>
      </c>
      <c r="B3" s="132"/>
      <c r="C3" s="132"/>
      <c r="D3" s="132"/>
      <c r="E3" s="132"/>
      <c r="F3" s="132"/>
      <c r="G3" s="132"/>
      <c r="H3" s="132"/>
      <c r="I3" s="164"/>
      <c r="J3" s="175"/>
    </row>
    <row r="4" spans="1:10" ht="15" customHeight="1" x14ac:dyDescent="0.25">
      <c r="A4" s="42" t="s">
        <v>7</v>
      </c>
      <c r="B4" s="94"/>
      <c r="C4" s="194"/>
      <c r="D4" s="194"/>
      <c r="E4" s="194"/>
      <c r="F4" s="194"/>
      <c r="G4" s="194"/>
      <c r="H4" s="194"/>
      <c r="I4" s="194"/>
      <c r="J4" s="194"/>
    </row>
    <row r="5" spans="1:10" ht="15" customHeight="1" x14ac:dyDescent="0.25">
      <c r="A5" s="63" t="s">
        <v>76</v>
      </c>
      <c r="B5" s="63"/>
      <c r="C5" s="63"/>
      <c r="D5" s="63"/>
      <c r="E5" s="63"/>
      <c r="F5" s="63"/>
      <c r="G5" s="63"/>
      <c r="H5" s="63"/>
      <c r="I5" s="63"/>
      <c r="J5" s="63"/>
    </row>
    <row r="6" spans="1:10" ht="15" customHeight="1" x14ac:dyDescent="0.25">
      <c r="A6" s="195"/>
      <c r="B6" s="195"/>
      <c r="C6" s="195"/>
      <c r="D6" s="195"/>
      <c r="E6" s="195"/>
      <c r="F6" s="195"/>
      <c r="G6" s="195"/>
      <c r="H6" s="195"/>
      <c r="I6" s="195"/>
      <c r="J6" s="195"/>
    </row>
    <row r="7" spans="1:10" s="95" customFormat="1" ht="13.5" customHeight="1" x14ac:dyDescent="0.2">
      <c r="A7" s="291" t="s">
        <v>77</v>
      </c>
      <c r="B7" s="291" t="s">
        <v>945</v>
      </c>
      <c r="C7" s="287" t="s">
        <v>960</v>
      </c>
      <c r="D7" s="288"/>
      <c r="E7" s="284" t="s">
        <v>972</v>
      </c>
      <c r="F7" s="287" t="s">
        <v>973</v>
      </c>
      <c r="G7" s="288"/>
      <c r="H7" s="284" t="s">
        <v>974</v>
      </c>
      <c r="I7" s="291" t="s">
        <v>975</v>
      </c>
      <c r="J7" s="292"/>
    </row>
    <row r="8" spans="1:10" s="95" customFormat="1" ht="26.25" customHeight="1" x14ac:dyDescent="0.2">
      <c r="A8" s="292"/>
      <c r="B8" s="291"/>
      <c r="C8" s="289"/>
      <c r="D8" s="290"/>
      <c r="E8" s="286"/>
      <c r="F8" s="289"/>
      <c r="G8" s="290"/>
      <c r="H8" s="286"/>
      <c r="I8" s="292"/>
      <c r="J8" s="292"/>
    </row>
    <row r="9" spans="1:10" s="95" customFormat="1" ht="131.25" customHeight="1" x14ac:dyDescent="0.2">
      <c r="A9" s="292"/>
      <c r="B9" s="291"/>
      <c r="C9" s="178" t="s">
        <v>976</v>
      </c>
      <c r="D9" s="178" t="s">
        <v>977</v>
      </c>
      <c r="E9" s="285"/>
      <c r="F9" s="179" t="s">
        <v>968</v>
      </c>
      <c r="G9" s="180" t="s">
        <v>978</v>
      </c>
      <c r="H9" s="285"/>
      <c r="I9" s="178" t="s">
        <v>968</v>
      </c>
      <c r="J9" s="178" t="s">
        <v>979</v>
      </c>
    </row>
    <row r="10" spans="1:10" s="95" customFormat="1" ht="11.4" x14ac:dyDescent="0.2">
      <c r="A10" s="295"/>
      <c r="B10" s="296"/>
      <c r="C10" s="136">
        <v>1</v>
      </c>
      <c r="D10" s="136">
        <v>2</v>
      </c>
      <c r="E10" s="136">
        <v>3</v>
      </c>
      <c r="F10" s="136">
        <v>4</v>
      </c>
      <c r="G10" s="137">
        <v>5</v>
      </c>
      <c r="H10" s="181">
        <v>6</v>
      </c>
      <c r="I10" s="136">
        <v>7</v>
      </c>
      <c r="J10" s="136">
        <v>8</v>
      </c>
    </row>
    <row r="11" spans="1:10" s="165" customFormat="1" ht="15" customHeight="1" x14ac:dyDescent="0.25">
      <c r="A11" s="139" t="s">
        <v>88</v>
      </c>
      <c r="B11" s="139"/>
      <c r="C11" s="141">
        <v>38032.032820261607</v>
      </c>
      <c r="D11" s="141">
        <v>20767.674625214349</v>
      </c>
      <c r="E11" s="140">
        <v>2182531.2068894152</v>
      </c>
      <c r="F11" s="182">
        <v>89344.580335589999</v>
      </c>
      <c r="G11" s="183">
        <v>4.0936221234117243</v>
      </c>
      <c r="H11" s="143">
        <v>975849.05582800205</v>
      </c>
      <c r="I11" s="182">
        <v>50856.865156057</v>
      </c>
      <c r="J11" s="183">
        <v>5.2115503778302328</v>
      </c>
    </row>
    <row r="12" spans="1:10" s="117" customFormat="1" ht="15" customHeight="1" x14ac:dyDescent="0.25">
      <c r="A12" s="111" t="s">
        <v>89</v>
      </c>
      <c r="B12" s="111"/>
      <c r="C12" s="148">
        <v>25229.032820261607</v>
      </c>
      <c r="D12" s="148">
        <v>14499.674625214349</v>
      </c>
      <c r="E12" s="147">
        <v>1563265.2068894152</v>
      </c>
      <c r="F12" s="112">
        <v>58935.580335589999</v>
      </c>
      <c r="G12" s="185">
        <v>3.7700308351939853</v>
      </c>
      <c r="H12" s="149">
        <v>695968.05582800205</v>
      </c>
      <c r="I12" s="112">
        <v>34637.865156057</v>
      </c>
      <c r="J12" s="185">
        <v>4.976933189102752</v>
      </c>
    </row>
    <row r="13" spans="1:10" s="117" customFormat="1" ht="15" customHeight="1" x14ac:dyDescent="0.25">
      <c r="A13" s="111" t="s">
        <v>90</v>
      </c>
      <c r="B13" s="111"/>
      <c r="C13" s="148">
        <v>12803</v>
      </c>
      <c r="D13" s="148">
        <v>6268</v>
      </c>
      <c r="E13" s="147">
        <v>619266</v>
      </c>
      <c r="F13" s="112">
        <v>30409</v>
      </c>
      <c r="G13" s="185">
        <v>4.9104908068584425</v>
      </c>
      <c r="H13" s="149">
        <v>279881</v>
      </c>
      <c r="I13" s="112">
        <v>16219</v>
      </c>
      <c r="J13" s="185">
        <v>5.7949628592151665</v>
      </c>
    </row>
    <row r="14" spans="1:10" s="117" customFormat="1" ht="15" customHeight="1" x14ac:dyDescent="0.25">
      <c r="A14" s="111"/>
      <c r="B14" s="111"/>
      <c r="C14" s="148"/>
      <c r="D14" s="148"/>
      <c r="E14" s="147"/>
      <c r="F14" s="112"/>
      <c r="G14" s="185"/>
      <c r="H14" s="149"/>
      <c r="I14" s="112"/>
      <c r="J14" s="185"/>
    </row>
    <row r="15" spans="1:10" s="117" customFormat="1" ht="15" customHeight="1" x14ac:dyDescent="0.25">
      <c r="A15" s="111" t="s">
        <v>91</v>
      </c>
      <c r="B15" s="111" t="s">
        <v>92</v>
      </c>
      <c r="C15" s="148">
        <v>1473</v>
      </c>
      <c r="D15" s="148">
        <v>806</v>
      </c>
      <c r="E15" s="147">
        <v>81513</v>
      </c>
      <c r="F15" s="112">
        <v>3236</v>
      </c>
      <c r="G15" s="185">
        <v>3.9699189086403397</v>
      </c>
      <c r="H15" s="149">
        <v>36129</v>
      </c>
      <c r="I15" s="112">
        <v>1868</v>
      </c>
      <c r="J15" s="185">
        <v>5.1703617592515707</v>
      </c>
    </row>
    <row r="16" spans="1:10" s="117" customFormat="1" ht="15" customHeight="1" x14ac:dyDescent="0.25">
      <c r="A16" s="111" t="s">
        <v>93</v>
      </c>
      <c r="B16" s="111" t="s">
        <v>94</v>
      </c>
      <c r="C16" s="148">
        <v>1216</v>
      </c>
      <c r="D16" s="148">
        <v>540</v>
      </c>
      <c r="E16" s="147">
        <v>67317</v>
      </c>
      <c r="F16" s="112">
        <v>2697</v>
      </c>
      <c r="G16" s="185">
        <v>4.0064173982797806</v>
      </c>
      <c r="H16" s="149">
        <v>27292</v>
      </c>
      <c r="I16" s="112">
        <v>1314</v>
      </c>
      <c r="J16" s="185">
        <v>4.8145976843030924</v>
      </c>
    </row>
    <row r="17" spans="1:10" s="117" customFormat="1" ht="15" customHeight="1" x14ac:dyDescent="0.25">
      <c r="A17" s="111" t="s">
        <v>95</v>
      </c>
      <c r="B17" s="111" t="s">
        <v>96</v>
      </c>
      <c r="C17" s="148">
        <v>3800.0328202616079</v>
      </c>
      <c r="D17" s="148">
        <v>1965.6746252143489</v>
      </c>
      <c r="E17" s="147">
        <v>204716.20688941501</v>
      </c>
      <c r="F17" s="112">
        <v>8479.5803355900007</v>
      </c>
      <c r="G17" s="185">
        <v>4.1421148156435699</v>
      </c>
      <c r="H17" s="149">
        <v>91386.055828002005</v>
      </c>
      <c r="I17" s="112">
        <v>4640.8651560569997</v>
      </c>
      <c r="J17" s="185">
        <v>5.0783077505736625</v>
      </c>
    </row>
    <row r="18" spans="1:10" s="117" customFormat="1" ht="15" customHeight="1" x14ac:dyDescent="0.25">
      <c r="A18" s="111" t="s">
        <v>97</v>
      </c>
      <c r="B18" s="111" t="s">
        <v>98</v>
      </c>
      <c r="C18" s="148">
        <v>493</v>
      </c>
      <c r="D18" s="148">
        <v>278</v>
      </c>
      <c r="E18" s="147">
        <v>36172</v>
      </c>
      <c r="F18" s="112">
        <v>1329</v>
      </c>
      <c r="G18" s="185">
        <v>3.6741125732610858</v>
      </c>
      <c r="H18" s="149">
        <v>16260</v>
      </c>
      <c r="I18" s="112">
        <v>801</v>
      </c>
      <c r="J18" s="185">
        <v>4.92619926199262</v>
      </c>
    </row>
    <row r="19" spans="1:10" s="117" customFormat="1" ht="15" customHeight="1" x14ac:dyDescent="0.25">
      <c r="A19" s="111" t="s">
        <v>99</v>
      </c>
      <c r="B19" s="111" t="s">
        <v>100</v>
      </c>
      <c r="C19" s="148">
        <v>9001</v>
      </c>
      <c r="D19" s="148">
        <v>5280</v>
      </c>
      <c r="E19" s="147">
        <v>590725</v>
      </c>
      <c r="F19" s="112">
        <v>21063</v>
      </c>
      <c r="G19" s="185">
        <v>3.5656185196157266</v>
      </c>
      <c r="H19" s="149">
        <v>279293</v>
      </c>
      <c r="I19" s="112">
        <v>12797</v>
      </c>
      <c r="J19" s="185">
        <v>4.5819265072880455</v>
      </c>
    </row>
    <row r="20" spans="1:10" s="117" customFormat="1" ht="15" customHeight="1" x14ac:dyDescent="0.25">
      <c r="A20" s="111" t="s">
        <v>101</v>
      </c>
      <c r="B20" s="111" t="s">
        <v>102</v>
      </c>
      <c r="C20" s="148">
        <v>2201</v>
      </c>
      <c r="D20" s="148">
        <v>1322</v>
      </c>
      <c r="E20" s="147">
        <v>145736</v>
      </c>
      <c r="F20" s="112">
        <v>5495</v>
      </c>
      <c r="G20" s="185">
        <v>3.7705165504748313</v>
      </c>
      <c r="H20" s="149">
        <v>62258</v>
      </c>
      <c r="I20" s="112">
        <v>3201</v>
      </c>
      <c r="J20" s="185">
        <v>5.1415079186610555</v>
      </c>
    </row>
    <row r="21" spans="1:10" s="117" customFormat="1" ht="15" customHeight="1" x14ac:dyDescent="0.25">
      <c r="A21" s="111" t="s">
        <v>103</v>
      </c>
      <c r="B21" s="111" t="s">
        <v>104</v>
      </c>
      <c r="C21" s="148">
        <v>1466</v>
      </c>
      <c r="D21" s="148">
        <v>913</v>
      </c>
      <c r="E21" s="147">
        <v>83514</v>
      </c>
      <c r="F21" s="112">
        <v>3515</v>
      </c>
      <c r="G21" s="185">
        <v>4.208875158656034</v>
      </c>
      <c r="H21" s="149">
        <v>37699</v>
      </c>
      <c r="I21" s="112">
        <v>2172</v>
      </c>
      <c r="J21" s="185">
        <v>5.7614260325207569</v>
      </c>
    </row>
    <row r="22" spans="1:10" s="117" customFormat="1" ht="15" customHeight="1" x14ac:dyDescent="0.25">
      <c r="A22" s="111" t="s">
        <v>105</v>
      </c>
      <c r="B22" s="111" t="s">
        <v>106</v>
      </c>
      <c r="C22" s="148">
        <v>2634</v>
      </c>
      <c r="D22" s="148">
        <v>1568</v>
      </c>
      <c r="E22" s="147">
        <v>161072</v>
      </c>
      <c r="F22" s="112">
        <v>6113</v>
      </c>
      <c r="G22" s="185">
        <v>3.7951971789013608</v>
      </c>
      <c r="H22" s="149">
        <v>67425</v>
      </c>
      <c r="I22" s="112">
        <v>3680</v>
      </c>
      <c r="J22" s="185">
        <v>5.4579162031887281</v>
      </c>
    </row>
    <row r="23" spans="1:10" s="117" customFormat="1" ht="15" customHeight="1" x14ac:dyDescent="0.25">
      <c r="A23" s="111" t="s">
        <v>107</v>
      </c>
      <c r="B23" s="111" t="s">
        <v>108</v>
      </c>
      <c r="C23" s="148">
        <v>2583</v>
      </c>
      <c r="D23" s="148">
        <v>1602</v>
      </c>
      <c r="E23" s="147">
        <v>158014</v>
      </c>
      <c r="F23" s="112">
        <v>5953</v>
      </c>
      <c r="G23" s="185">
        <v>3.7673876998240661</v>
      </c>
      <c r="H23" s="149">
        <v>63853</v>
      </c>
      <c r="I23" s="112">
        <v>3547</v>
      </c>
      <c r="J23" s="185">
        <v>5.5549465177830326</v>
      </c>
    </row>
    <row r="24" spans="1:10" s="117" customFormat="1" ht="15" customHeight="1" x14ac:dyDescent="0.25">
      <c r="A24" s="111" t="s">
        <v>109</v>
      </c>
      <c r="B24" s="111" t="s">
        <v>110</v>
      </c>
      <c r="C24" s="148">
        <v>362</v>
      </c>
      <c r="D24" s="148">
        <v>225</v>
      </c>
      <c r="E24" s="147">
        <v>34486</v>
      </c>
      <c r="F24" s="112">
        <v>1055</v>
      </c>
      <c r="G24" s="185">
        <v>3.0592124340312012</v>
      </c>
      <c r="H24" s="149">
        <v>14373</v>
      </c>
      <c r="I24" s="112">
        <v>617</v>
      </c>
      <c r="J24" s="185">
        <v>4.2927711681625267</v>
      </c>
    </row>
    <row r="25" spans="1:10" s="117" customFormat="1" ht="15" customHeight="1" x14ac:dyDescent="0.25">
      <c r="A25" s="111" t="s">
        <v>111</v>
      </c>
      <c r="B25" s="111" t="s">
        <v>112</v>
      </c>
      <c r="C25" s="148">
        <v>5291</v>
      </c>
      <c r="D25" s="148">
        <v>2056</v>
      </c>
      <c r="E25" s="147">
        <v>203130</v>
      </c>
      <c r="F25" s="112">
        <v>12680</v>
      </c>
      <c r="G25" s="185">
        <v>6.2423078816521436</v>
      </c>
      <c r="H25" s="149">
        <v>77365</v>
      </c>
      <c r="I25" s="112">
        <v>5435</v>
      </c>
      <c r="J25" s="185">
        <v>7.0251405674400571</v>
      </c>
    </row>
    <row r="26" spans="1:10" s="117" customFormat="1" ht="15" customHeight="1" x14ac:dyDescent="0.25">
      <c r="A26" s="111" t="s">
        <v>113</v>
      </c>
      <c r="B26" s="111" t="s">
        <v>114</v>
      </c>
      <c r="C26" s="148">
        <v>1404</v>
      </c>
      <c r="D26" s="148">
        <v>815</v>
      </c>
      <c r="E26" s="147">
        <v>82075</v>
      </c>
      <c r="F26" s="112">
        <v>3368</v>
      </c>
      <c r="G26" s="185">
        <v>4.1035638135851356</v>
      </c>
      <c r="H26" s="149">
        <v>40426</v>
      </c>
      <c r="I26" s="112">
        <v>2057</v>
      </c>
      <c r="J26" s="185">
        <v>5.0883095037846928</v>
      </c>
    </row>
    <row r="27" spans="1:10" s="117" customFormat="1" ht="15" customHeight="1" x14ac:dyDescent="0.25">
      <c r="A27" s="111" t="s">
        <v>115</v>
      </c>
      <c r="B27" s="111" t="s">
        <v>116</v>
      </c>
      <c r="C27" s="148">
        <v>991</v>
      </c>
      <c r="D27" s="148">
        <v>619</v>
      </c>
      <c r="E27" s="147">
        <v>62497</v>
      </c>
      <c r="F27" s="112">
        <v>2457</v>
      </c>
      <c r="G27" s="185">
        <v>3.9313887066579194</v>
      </c>
      <c r="H27" s="149">
        <v>30948</v>
      </c>
      <c r="I27" s="112">
        <v>1615</v>
      </c>
      <c r="J27" s="185">
        <v>5.2184309163758567</v>
      </c>
    </row>
    <row r="28" spans="1:10" s="117" customFormat="1" ht="15" customHeight="1" x14ac:dyDescent="0.25">
      <c r="A28" s="111" t="s">
        <v>117</v>
      </c>
      <c r="B28" s="111" t="s">
        <v>118</v>
      </c>
      <c r="C28" s="148">
        <v>2526</v>
      </c>
      <c r="D28" s="148">
        <v>1275</v>
      </c>
      <c r="E28" s="147">
        <v>122491</v>
      </c>
      <c r="F28" s="112">
        <v>5810</v>
      </c>
      <c r="G28" s="185">
        <v>4.7432056232702813</v>
      </c>
      <c r="H28" s="149">
        <v>60278</v>
      </c>
      <c r="I28" s="112">
        <v>3298</v>
      </c>
      <c r="J28" s="185">
        <v>5.4713162347788575</v>
      </c>
    </row>
    <row r="29" spans="1:10" s="117" customFormat="1" ht="15" customHeight="1" x14ac:dyDescent="0.25">
      <c r="A29" s="111" t="s">
        <v>119</v>
      </c>
      <c r="B29" s="111" t="s">
        <v>120</v>
      </c>
      <c r="C29" s="148">
        <v>1562</v>
      </c>
      <c r="D29" s="148">
        <v>929</v>
      </c>
      <c r="E29" s="147">
        <v>91934</v>
      </c>
      <c r="F29" s="112">
        <v>3745</v>
      </c>
      <c r="G29" s="185">
        <v>4.0735745208519152</v>
      </c>
      <c r="H29" s="149">
        <v>43799</v>
      </c>
      <c r="I29" s="112">
        <v>2360</v>
      </c>
      <c r="J29" s="185">
        <v>5.3882508733076095</v>
      </c>
    </row>
    <row r="30" spans="1:10" s="117" customFormat="1" ht="15" customHeight="1" x14ac:dyDescent="0.25">
      <c r="A30" s="111" t="s">
        <v>121</v>
      </c>
      <c r="B30" s="111" t="s">
        <v>122</v>
      </c>
      <c r="C30" s="148">
        <v>1029</v>
      </c>
      <c r="D30" s="148">
        <v>574</v>
      </c>
      <c r="E30" s="147">
        <v>57139</v>
      </c>
      <c r="F30" s="112">
        <v>2349</v>
      </c>
      <c r="G30" s="185">
        <v>4.1110274943558691</v>
      </c>
      <c r="H30" s="149">
        <v>27065</v>
      </c>
      <c r="I30" s="112">
        <v>1454</v>
      </c>
      <c r="J30" s="185">
        <v>5.3722519859597266</v>
      </c>
    </row>
    <row r="31" spans="1:10" s="117" customFormat="1" ht="15" customHeight="1" x14ac:dyDescent="0.25">
      <c r="A31" s="111"/>
      <c r="B31" s="111"/>
      <c r="C31" s="148"/>
      <c r="D31" s="148"/>
      <c r="E31" s="147"/>
      <c r="F31" s="112"/>
      <c r="G31" s="185"/>
      <c r="H31" s="149"/>
      <c r="I31" s="112"/>
      <c r="J31" s="185"/>
    </row>
    <row r="32" spans="1:10" s="117" customFormat="1" ht="15" customHeight="1" x14ac:dyDescent="0.25">
      <c r="A32" s="104" t="s">
        <v>91</v>
      </c>
      <c r="B32" s="104" t="s">
        <v>92</v>
      </c>
      <c r="C32" s="141">
        <v>1473</v>
      </c>
      <c r="D32" s="141">
        <v>806</v>
      </c>
      <c r="E32" s="151">
        <v>81513</v>
      </c>
      <c r="F32" s="106">
        <v>3236</v>
      </c>
      <c r="G32" s="187">
        <v>3.9699189086403397</v>
      </c>
      <c r="H32" s="152">
        <v>36129</v>
      </c>
      <c r="I32" s="106">
        <v>1868</v>
      </c>
      <c r="J32" s="187">
        <v>5.1703617592515707</v>
      </c>
    </row>
    <row r="33" spans="1:10" s="117" customFormat="1" ht="15" customHeight="1" x14ac:dyDescent="0.25">
      <c r="A33" s="111" t="s">
        <v>123</v>
      </c>
      <c r="B33" s="111" t="s">
        <v>124</v>
      </c>
      <c r="C33" s="148">
        <v>83</v>
      </c>
      <c r="D33" s="148">
        <v>40</v>
      </c>
      <c r="E33" s="147">
        <v>3625</v>
      </c>
      <c r="F33" s="112">
        <v>171</v>
      </c>
      <c r="G33" s="185">
        <v>4.7172413793103445</v>
      </c>
      <c r="H33" s="149">
        <v>1329</v>
      </c>
      <c r="I33" s="112">
        <v>84</v>
      </c>
      <c r="J33" s="185">
        <v>6.3205417607223477</v>
      </c>
    </row>
    <row r="34" spans="1:10" s="117" customFormat="1" ht="15" customHeight="1" x14ac:dyDescent="0.25">
      <c r="A34" s="111" t="s">
        <v>125</v>
      </c>
      <c r="B34" s="111" t="s">
        <v>126</v>
      </c>
      <c r="C34" s="148">
        <v>74</v>
      </c>
      <c r="D34" s="148">
        <v>37</v>
      </c>
      <c r="E34" s="147">
        <v>4643</v>
      </c>
      <c r="F34" s="112">
        <v>140</v>
      </c>
      <c r="G34" s="185">
        <v>3.015291837174241</v>
      </c>
      <c r="H34" s="149">
        <v>2073</v>
      </c>
      <c r="I34" s="112">
        <v>81</v>
      </c>
      <c r="J34" s="185">
        <v>3.907380607814761</v>
      </c>
    </row>
    <row r="35" spans="1:10" s="117" customFormat="1" ht="15" customHeight="1" x14ac:dyDescent="0.25">
      <c r="A35" s="111" t="s">
        <v>127</v>
      </c>
      <c r="B35" s="111" t="s">
        <v>128</v>
      </c>
      <c r="C35" s="148">
        <v>147</v>
      </c>
      <c r="D35" s="148">
        <v>71</v>
      </c>
      <c r="E35" s="147">
        <v>7137</v>
      </c>
      <c r="F35" s="112">
        <v>287</v>
      </c>
      <c r="G35" s="185">
        <v>4.0212974639204146</v>
      </c>
      <c r="H35" s="149">
        <v>3022</v>
      </c>
      <c r="I35" s="112">
        <v>148</v>
      </c>
      <c r="J35" s="185">
        <v>4.8974189278623426</v>
      </c>
    </row>
    <row r="36" spans="1:10" s="117" customFormat="1" ht="15" customHeight="1" x14ac:dyDescent="0.25">
      <c r="A36" s="111" t="s">
        <v>129</v>
      </c>
      <c r="B36" s="111" t="s">
        <v>130</v>
      </c>
      <c r="C36" s="148">
        <v>74</v>
      </c>
      <c r="D36" s="148">
        <v>52</v>
      </c>
      <c r="E36" s="147">
        <v>5283</v>
      </c>
      <c r="F36" s="112">
        <v>176</v>
      </c>
      <c r="G36" s="185">
        <v>3.3314404694302482</v>
      </c>
      <c r="H36" s="149">
        <v>2428</v>
      </c>
      <c r="I36" s="112">
        <v>127</v>
      </c>
      <c r="J36" s="185">
        <v>5.2306425041186158</v>
      </c>
    </row>
    <row r="37" spans="1:10" s="117" customFormat="1" ht="15" customHeight="1" x14ac:dyDescent="0.25">
      <c r="A37" s="111" t="s">
        <v>131</v>
      </c>
      <c r="B37" s="111" t="s">
        <v>132</v>
      </c>
      <c r="C37" s="148">
        <v>105</v>
      </c>
      <c r="D37" s="148">
        <v>66</v>
      </c>
      <c r="E37" s="147">
        <v>4297</v>
      </c>
      <c r="F37" s="112">
        <v>190</v>
      </c>
      <c r="G37" s="185">
        <v>4.4216895508494298</v>
      </c>
      <c r="H37" s="149">
        <v>1997</v>
      </c>
      <c r="I37" s="112">
        <v>127</v>
      </c>
      <c r="J37" s="185">
        <v>6.3595393089634449</v>
      </c>
    </row>
    <row r="38" spans="1:10" s="117" customFormat="1" ht="15" customHeight="1" x14ac:dyDescent="0.25">
      <c r="A38" s="111" t="s">
        <v>133</v>
      </c>
      <c r="B38" s="111" t="s">
        <v>134</v>
      </c>
      <c r="C38" s="148">
        <v>71</v>
      </c>
      <c r="D38" s="148">
        <v>57</v>
      </c>
      <c r="E38" s="147">
        <v>4737</v>
      </c>
      <c r="F38" s="112">
        <v>174</v>
      </c>
      <c r="G38" s="185">
        <v>3.6732108929702343</v>
      </c>
      <c r="H38" s="149">
        <v>2440</v>
      </c>
      <c r="I38" s="112">
        <v>138</v>
      </c>
      <c r="J38" s="185">
        <v>5.6557377049180326</v>
      </c>
    </row>
    <row r="39" spans="1:10" s="117" customFormat="1" ht="15" customHeight="1" x14ac:dyDescent="0.25">
      <c r="A39" s="111" t="s">
        <v>135</v>
      </c>
      <c r="B39" s="111" t="s">
        <v>136</v>
      </c>
      <c r="C39" s="148">
        <v>33</v>
      </c>
      <c r="D39" s="148">
        <v>26</v>
      </c>
      <c r="E39" s="147">
        <v>3673</v>
      </c>
      <c r="F39" s="112">
        <v>71</v>
      </c>
      <c r="G39" s="185">
        <v>1.9330247753879661</v>
      </c>
      <c r="H39" s="149">
        <v>2090</v>
      </c>
      <c r="I39" s="112">
        <v>54</v>
      </c>
      <c r="J39" s="185">
        <v>2.5837320574162681</v>
      </c>
    </row>
    <row r="40" spans="1:10" s="117" customFormat="1" ht="15" customHeight="1" x14ac:dyDescent="0.25">
      <c r="A40" s="111" t="s">
        <v>137</v>
      </c>
      <c r="B40" s="111" t="s">
        <v>138</v>
      </c>
      <c r="C40" s="148">
        <v>124</v>
      </c>
      <c r="D40" s="148">
        <v>50</v>
      </c>
      <c r="E40" s="147">
        <v>4369</v>
      </c>
      <c r="F40" s="112">
        <v>245</v>
      </c>
      <c r="G40" s="185">
        <v>5.6076905470359346</v>
      </c>
      <c r="H40" s="149">
        <v>1778</v>
      </c>
      <c r="I40" s="112">
        <v>103</v>
      </c>
      <c r="J40" s="185">
        <v>5.7930258717660292</v>
      </c>
    </row>
    <row r="41" spans="1:10" s="117" customFormat="1" ht="15" customHeight="1" x14ac:dyDescent="0.25">
      <c r="A41" s="111" t="s">
        <v>139</v>
      </c>
      <c r="B41" s="111" t="s">
        <v>140</v>
      </c>
      <c r="C41" s="148">
        <v>66</v>
      </c>
      <c r="D41" s="148">
        <v>37</v>
      </c>
      <c r="E41" s="147">
        <v>3626</v>
      </c>
      <c r="F41" s="112">
        <v>196</v>
      </c>
      <c r="G41" s="185">
        <v>5.4054054054054053</v>
      </c>
      <c r="H41" s="149">
        <v>1593</v>
      </c>
      <c r="I41" s="112">
        <v>114</v>
      </c>
      <c r="J41" s="185">
        <v>7.1563088512241055</v>
      </c>
    </row>
    <row r="42" spans="1:10" s="117" customFormat="1" ht="15" customHeight="1" x14ac:dyDescent="0.25">
      <c r="A42" s="111" t="s">
        <v>141</v>
      </c>
      <c r="B42" s="111" t="s">
        <v>142</v>
      </c>
      <c r="C42" s="148">
        <v>219</v>
      </c>
      <c r="D42" s="148">
        <v>97</v>
      </c>
      <c r="E42" s="147">
        <v>13323</v>
      </c>
      <c r="F42" s="112">
        <v>477</v>
      </c>
      <c r="G42" s="185">
        <v>3.5802747129024994</v>
      </c>
      <c r="H42" s="149">
        <v>5599</v>
      </c>
      <c r="I42" s="112">
        <v>234</v>
      </c>
      <c r="J42" s="185">
        <v>4.1793177353098772</v>
      </c>
    </row>
    <row r="43" spans="1:10" s="117" customFormat="1" ht="15" customHeight="1" x14ac:dyDescent="0.25">
      <c r="A43" s="111" t="s">
        <v>143</v>
      </c>
      <c r="B43" s="111" t="s">
        <v>144</v>
      </c>
      <c r="C43" s="148">
        <v>25</v>
      </c>
      <c r="D43" s="148">
        <v>12</v>
      </c>
      <c r="E43" s="147">
        <v>2729</v>
      </c>
      <c r="F43" s="112">
        <v>63</v>
      </c>
      <c r="G43" s="185">
        <v>2.3085379259802123</v>
      </c>
      <c r="H43" s="149">
        <v>1188</v>
      </c>
      <c r="I43" s="112">
        <v>30</v>
      </c>
      <c r="J43" s="185">
        <v>2.5252525252525251</v>
      </c>
    </row>
    <row r="44" spans="1:10" s="117" customFormat="1" ht="15" customHeight="1" x14ac:dyDescent="0.25">
      <c r="A44" s="111" t="s">
        <v>145</v>
      </c>
      <c r="B44" s="111" t="s">
        <v>146</v>
      </c>
      <c r="C44" s="148">
        <v>187</v>
      </c>
      <c r="D44" s="148">
        <v>110</v>
      </c>
      <c r="E44" s="147">
        <v>10094</v>
      </c>
      <c r="F44" s="112">
        <v>429</v>
      </c>
      <c r="G44" s="185">
        <v>4.2500495343768572</v>
      </c>
      <c r="H44" s="149">
        <v>4291</v>
      </c>
      <c r="I44" s="112">
        <v>262</v>
      </c>
      <c r="J44" s="185">
        <v>6.1058028431601024</v>
      </c>
    </row>
    <row r="45" spans="1:10" s="117" customFormat="1" ht="15" customHeight="1" x14ac:dyDescent="0.25">
      <c r="A45" s="111" t="s">
        <v>147</v>
      </c>
      <c r="B45" s="111" t="s">
        <v>148</v>
      </c>
      <c r="C45" s="148">
        <v>45</v>
      </c>
      <c r="D45" s="148">
        <v>20</v>
      </c>
      <c r="E45" s="147">
        <v>4764</v>
      </c>
      <c r="F45" s="112">
        <v>131</v>
      </c>
      <c r="G45" s="185">
        <v>2.7497900923593619</v>
      </c>
      <c r="H45" s="149">
        <v>2214</v>
      </c>
      <c r="I45" s="112">
        <v>71</v>
      </c>
      <c r="J45" s="185">
        <v>3.2068654019873533</v>
      </c>
    </row>
    <row r="46" spans="1:10" s="117" customFormat="1" ht="15" customHeight="1" x14ac:dyDescent="0.25">
      <c r="A46" s="111" t="s">
        <v>149</v>
      </c>
      <c r="B46" s="111" t="s">
        <v>150</v>
      </c>
      <c r="C46" s="148">
        <v>98</v>
      </c>
      <c r="D46" s="148">
        <v>58</v>
      </c>
      <c r="E46" s="147">
        <v>3683</v>
      </c>
      <c r="F46" s="112">
        <v>226</v>
      </c>
      <c r="G46" s="185">
        <v>6.1363019277762696</v>
      </c>
      <c r="H46" s="149">
        <v>1773</v>
      </c>
      <c r="I46" s="112">
        <v>143</v>
      </c>
      <c r="J46" s="185">
        <v>8.0654258319232941</v>
      </c>
    </row>
    <row r="47" spans="1:10" s="117" customFormat="1" ht="15" customHeight="1" x14ac:dyDescent="0.25">
      <c r="A47" s="111" t="s">
        <v>151</v>
      </c>
      <c r="B47" s="111" t="s">
        <v>152</v>
      </c>
      <c r="C47" s="148">
        <v>122</v>
      </c>
      <c r="D47" s="148">
        <v>73</v>
      </c>
      <c r="E47" s="147">
        <v>5530</v>
      </c>
      <c r="F47" s="112">
        <v>260</v>
      </c>
      <c r="G47" s="185">
        <v>4.7016274864376131</v>
      </c>
      <c r="H47" s="149">
        <v>2314</v>
      </c>
      <c r="I47" s="112">
        <v>152</v>
      </c>
      <c r="J47" s="185">
        <v>6.5687121866897149</v>
      </c>
    </row>
    <row r="48" spans="1:10" s="117" customFormat="1" ht="15" customHeight="1" x14ac:dyDescent="0.25">
      <c r="A48" s="104" t="s">
        <v>93</v>
      </c>
      <c r="B48" s="104" t="s">
        <v>94</v>
      </c>
      <c r="C48" s="141">
        <v>1216</v>
      </c>
      <c r="D48" s="141">
        <v>540</v>
      </c>
      <c r="E48" s="151">
        <v>67317</v>
      </c>
      <c r="F48" s="106">
        <v>2697</v>
      </c>
      <c r="G48" s="187">
        <v>4.0064173982797806</v>
      </c>
      <c r="H48" s="152">
        <v>27292</v>
      </c>
      <c r="I48" s="106">
        <v>1314</v>
      </c>
      <c r="J48" s="187">
        <v>4.8145976843030924</v>
      </c>
    </row>
    <row r="49" spans="1:10" s="117" customFormat="1" ht="15" customHeight="1" x14ac:dyDescent="0.25">
      <c r="A49" s="111" t="s">
        <v>153</v>
      </c>
      <c r="B49" s="111" t="s">
        <v>154</v>
      </c>
      <c r="C49" s="148">
        <v>1216</v>
      </c>
      <c r="D49" s="148">
        <v>540</v>
      </c>
      <c r="E49" s="147">
        <v>67317</v>
      </c>
      <c r="F49" s="112">
        <v>2697</v>
      </c>
      <c r="G49" s="185">
        <v>4.0064173982797806</v>
      </c>
      <c r="H49" s="149">
        <v>27292</v>
      </c>
      <c r="I49" s="112">
        <v>1314</v>
      </c>
      <c r="J49" s="185">
        <v>4.8145976843030924</v>
      </c>
    </row>
    <row r="50" spans="1:10" s="117" customFormat="1" ht="15" customHeight="1" x14ac:dyDescent="0.25">
      <c r="A50" s="104" t="s">
        <v>95</v>
      </c>
      <c r="B50" s="104" t="s">
        <v>96</v>
      </c>
      <c r="C50" s="141">
        <v>3800.0328202616079</v>
      </c>
      <c r="D50" s="141">
        <v>1965.6746252143489</v>
      </c>
      <c r="E50" s="151">
        <v>204716.20688941501</v>
      </c>
      <c r="F50" s="106">
        <v>8479.5803355900007</v>
      </c>
      <c r="G50" s="187">
        <v>4.1421148156435699</v>
      </c>
      <c r="H50" s="152">
        <v>91386.055828002005</v>
      </c>
      <c r="I50" s="106">
        <v>4640.8651560569997</v>
      </c>
      <c r="J50" s="187">
        <v>5.0783077505736625</v>
      </c>
    </row>
    <row r="51" spans="1:10" s="117" customFormat="1" ht="15" customHeight="1" x14ac:dyDescent="0.25">
      <c r="A51" s="111" t="s">
        <v>155</v>
      </c>
      <c r="B51" s="111" t="s">
        <v>156</v>
      </c>
      <c r="C51" s="148">
        <v>217</v>
      </c>
      <c r="D51" s="148">
        <v>67</v>
      </c>
      <c r="E51" s="147">
        <v>7027</v>
      </c>
      <c r="F51" s="112">
        <v>403</v>
      </c>
      <c r="G51" s="185">
        <v>5.7350220577771456</v>
      </c>
      <c r="H51" s="149">
        <v>3124</v>
      </c>
      <c r="I51" s="112">
        <v>151</v>
      </c>
      <c r="J51" s="185">
        <v>4.8335467349551857</v>
      </c>
    </row>
    <row r="52" spans="1:10" s="117" customFormat="1" ht="15" customHeight="1" x14ac:dyDescent="0.25">
      <c r="A52" s="111" t="s">
        <v>157</v>
      </c>
      <c r="B52" s="111" t="s">
        <v>158</v>
      </c>
      <c r="C52" s="148">
        <v>77</v>
      </c>
      <c r="D52" s="148">
        <v>43</v>
      </c>
      <c r="E52" s="147">
        <v>4520</v>
      </c>
      <c r="F52" s="112">
        <v>159</v>
      </c>
      <c r="G52" s="185">
        <v>3.5176991150442478</v>
      </c>
      <c r="H52" s="149">
        <v>2222</v>
      </c>
      <c r="I52" s="112">
        <v>98</v>
      </c>
      <c r="J52" s="185">
        <v>4.4104410441044104</v>
      </c>
    </row>
    <row r="53" spans="1:10" s="117" customFormat="1" ht="15" customHeight="1" x14ac:dyDescent="0.25">
      <c r="A53" s="111" t="s">
        <v>159</v>
      </c>
      <c r="B53" s="111" t="s">
        <v>160</v>
      </c>
      <c r="C53" s="148">
        <v>26</v>
      </c>
      <c r="D53" s="148" t="s">
        <v>464</v>
      </c>
      <c r="E53" s="147">
        <v>2792</v>
      </c>
      <c r="F53" s="112">
        <v>65</v>
      </c>
      <c r="G53" s="185">
        <v>2.3280802292263609</v>
      </c>
      <c r="H53" s="149">
        <v>1356</v>
      </c>
      <c r="I53" s="112">
        <v>32</v>
      </c>
      <c r="J53" s="185">
        <v>2.359882005899705</v>
      </c>
    </row>
    <row r="54" spans="1:10" s="117" customFormat="1" ht="15" customHeight="1" x14ac:dyDescent="0.25">
      <c r="A54" s="111" t="s">
        <v>161</v>
      </c>
      <c r="B54" s="111" t="s">
        <v>162</v>
      </c>
      <c r="C54" s="148">
        <v>81</v>
      </c>
      <c r="D54" s="148">
        <v>40</v>
      </c>
      <c r="E54" s="147">
        <v>4455</v>
      </c>
      <c r="F54" s="112">
        <v>168</v>
      </c>
      <c r="G54" s="185">
        <v>3.7710437710437712</v>
      </c>
      <c r="H54" s="149">
        <v>2063</v>
      </c>
      <c r="I54" s="112">
        <v>91</v>
      </c>
      <c r="J54" s="185">
        <v>4.411051866214251</v>
      </c>
    </row>
    <row r="55" spans="1:10" s="117" customFormat="1" ht="15" customHeight="1" x14ac:dyDescent="0.25">
      <c r="A55" s="111" t="s">
        <v>163</v>
      </c>
      <c r="B55" s="111" t="s">
        <v>164</v>
      </c>
      <c r="C55" s="148">
        <v>41</v>
      </c>
      <c r="D55" s="148">
        <v>13</v>
      </c>
      <c r="E55" s="147">
        <v>1497</v>
      </c>
      <c r="F55" s="112">
        <v>94</v>
      </c>
      <c r="G55" s="185">
        <v>6.2792251169004674</v>
      </c>
      <c r="H55" s="149">
        <v>552</v>
      </c>
      <c r="I55" s="112">
        <v>32</v>
      </c>
      <c r="J55" s="185">
        <v>5.7971014492753623</v>
      </c>
    </row>
    <row r="56" spans="1:10" s="117" customFormat="1" ht="15" customHeight="1" x14ac:dyDescent="0.25">
      <c r="A56" s="111" t="s">
        <v>165</v>
      </c>
      <c r="B56" s="111" t="s">
        <v>166</v>
      </c>
      <c r="C56" s="148">
        <v>145</v>
      </c>
      <c r="D56" s="148">
        <v>61</v>
      </c>
      <c r="E56" s="147">
        <v>5011</v>
      </c>
      <c r="F56" s="112">
        <v>331</v>
      </c>
      <c r="G56" s="185">
        <v>6.6054679704649768</v>
      </c>
      <c r="H56" s="149">
        <v>2432</v>
      </c>
      <c r="I56" s="112">
        <v>169</v>
      </c>
      <c r="J56" s="185">
        <v>6.9490131578947372</v>
      </c>
    </row>
    <row r="57" spans="1:10" s="117" customFormat="1" ht="15" customHeight="1" x14ac:dyDescent="0.25">
      <c r="A57" s="111" t="s">
        <v>167</v>
      </c>
      <c r="B57" s="111" t="s">
        <v>168</v>
      </c>
      <c r="C57" s="148">
        <v>76</v>
      </c>
      <c r="D57" s="148">
        <v>57</v>
      </c>
      <c r="E57" s="147">
        <v>3181</v>
      </c>
      <c r="F57" s="112">
        <v>174</v>
      </c>
      <c r="G57" s="185">
        <v>5.4699779943414022</v>
      </c>
      <c r="H57" s="149">
        <v>1559</v>
      </c>
      <c r="I57" s="112">
        <v>126</v>
      </c>
      <c r="J57" s="185">
        <v>8.0821039127645928</v>
      </c>
    </row>
    <row r="58" spans="1:10" s="117" customFormat="1" ht="15" customHeight="1" x14ac:dyDescent="0.25">
      <c r="A58" s="111" t="s">
        <v>169</v>
      </c>
      <c r="B58" s="111" t="s">
        <v>170</v>
      </c>
      <c r="C58" s="148">
        <v>21</v>
      </c>
      <c r="D58" s="148">
        <v>17</v>
      </c>
      <c r="E58" s="147">
        <v>1953</v>
      </c>
      <c r="F58" s="112">
        <v>58</v>
      </c>
      <c r="G58" s="185">
        <v>2.96979006656426</v>
      </c>
      <c r="H58" s="149">
        <v>935</v>
      </c>
      <c r="I58" s="112">
        <v>42</v>
      </c>
      <c r="J58" s="185">
        <v>4.4919786096256686</v>
      </c>
    </row>
    <row r="59" spans="1:10" s="117" customFormat="1" ht="15" customHeight="1" x14ac:dyDescent="0.25">
      <c r="A59" s="111" t="s">
        <v>171</v>
      </c>
      <c r="B59" s="111" t="s">
        <v>172</v>
      </c>
      <c r="C59" s="148" t="s">
        <v>173</v>
      </c>
      <c r="D59" s="148" t="s">
        <v>173</v>
      </c>
      <c r="E59" s="147" t="s">
        <v>173</v>
      </c>
      <c r="F59" s="112" t="s">
        <v>173</v>
      </c>
      <c r="G59" s="185" t="s">
        <v>173</v>
      </c>
      <c r="H59" s="149" t="s">
        <v>173</v>
      </c>
      <c r="I59" s="112" t="s">
        <v>173</v>
      </c>
      <c r="J59" s="185" t="s">
        <v>173</v>
      </c>
    </row>
    <row r="60" spans="1:10" s="117" customFormat="1" ht="15" customHeight="1" x14ac:dyDescent="0.25">
      <c r="A60" s="111" t="s">
        <v>174</v>
      </c>
      <c r="B60" s="111" t="s">
        <v>175</v>
      </c>
      <c r="C60" s="148">
        <v>9</v>
      </c>
      <c r="D60" s="148">
        <v>7</v>
      </c>
      <c r="E60" s="147">
        <v>1203</v>
      </c>
      <c r="F60" s="112">
        <v>35</v>
      </c>
      <c r="G60" s="185">
        <v>2.9093931837073983</v>
      </c>
      <c r="H60" s="149">
        <v>543</v>
      </c>
      <c r="I60" s="112">
        <v>24</v>
      </c>
      <c r="J60" s="185">
        <v>4.4198895027624312</v>
      </c>
    </row>
    <row r="61" spans="1:10" s="117" customFormat="1" ht="15" customHeight="1" x14ac:dyDescent="0.25">
      <c r="A61" s="111" t="s">
        <v>176</v>
      </c>
      <c r="B61" s="111" t="s">
        <v>177</v>
      </c>
      <c r="C61" s="148">
        <v>80</v>
      </c>
      <c r="D61" s="148">
        <v>70</v>
      </c>
      <c r="E61" s="147">
        <v>5167</v>
      </c>
      <c r="F61" s="112">
        <v>193</v>
      </c>
      <c r="G61" s="185">
        <v>3.7352428875556414</v>
      </c>
      <c r="H61" s="149">
        <v>2520</v>
      </c>
      <c r="I61" s="112">
        <v>160</v>
      </c>
      <c r="J61" s="185">
        <v>6.3492063492063489</v>
      </c>
    </row>
    <row r="62" spans="1:10" s="117" customFormat="1" ht="15" customHeight="1" x14ac:dyDescent="0.25">
      <c r="A62" s="111" t="s">
        <v>178</v>
      </c>
      <c r="B62" s="111" t="s">
        <v>179</v>
      </c>
      <c r="C62" s="148">
        <v>79</v>
      </c>
      <c r="D62" s="148">
        <v>51</v>
      </c>
      <c r="E62" s="147">
        <v>7799</v>
      </c>
      <c r="F62" s="112">
        <v>243</v>
      </c>
      <c r="G62" s="185">
        <v>3.115784074881395</v>
      </c>
      <c r="H62" s="149">
        <v>3887</v>
      </c>
      <c r="I62" s="112">
        <v>152</v>
      </c>
      <c r="J62" s="185">
        <v>3.9104708001029072</v>
      </c>
    </row>
    <row r="63" spans="1:10" s="117" customFormat="1" ht="15" customHeight="1" x14ac:dyDescent="0.25">
      <c r="A63" s="111" t="s">
        <v>180</v>
      </c>
      <c r="B63" s="111" t="s">
        <v>181</v>
      </c>
      <c r="C63" s="148">
        <v>39</v>
      </c>
      <c r="D63" s="148">
        <v>30</v>
      </c>
      <c r="E63" s="147">
        <v>3217</v>
      </c>
      <c r="F63" s="112">
        <v>109</v>
      </c>
      <c r="G63" s="185">
        <v>3.3882499222878457</v>
      </c>
      <c r="H63" s="149">
        <v>1564</v>
      </c>
      <c r="I63" s="112">
        <v>80</v>
      </c>
      <c r="J63" s="185">
        <v>5.1150895140664963</v>
      </c>
    </row>
    <row r="64" spans="1:10" s="117" customFormat="1" ht="15" customHeight="1" x14ac:dyDescent="0.25">
      <c r="A64" s="111" t="s">
        <v>182</v>
      </c>
      <c r="B64" s="111" t="s">
        <v>183</v>
      </c>
      <c r="C64" s="148">
        <v>58</v>
      </c>
      <c r="D64" s="148">
        <v>37</v>
      </c>
      <c r="E64" s="147">
        <v>1959</v>
      </c>
      <c r="F64" s="112">
        <v>103</v>
      </c>
      <c r="G64" s="185">
        <v>5.2577845839714143</v>
      </c>
      <c r="H64" s="149">
        <v>970</v>
      </c>
      <c r="I64" s="112">
        <v>73</v>
      </c>
      <c r="J64" s="185">
        <v>7.5257731958762886</v>
      </c>
    </row>
    <row r="65" spans="1:10" s="117" customFormat="1" ht="15" customHeight="1" x14ac:dyDescent="0.25">
      <c r="A65" s="111" t="s">
        <v>184</v>
      </c>
      <c r="B65" s="111" t="s">
        <v>185</v>
      </c>
      <c r="C65" s="148">
        <v>72</v>
      </c>
      <c r="D65" s="148">
        <v>44</v>
      </c>
      <c r="E65" s="147">
        <v>4774</v>
      </c>
      <c r="F65" s="112">
        <v>171</v>
      </c>
      <c r="G65" s="185">
        <v>3.5819019689987432</v>
      </c>
      <c r="H65" s="149">
        <v>2148</v>
      </c>
      <c r="I65" s="112">
        <v>107</v>
      </c>
      <c r="J65" s="185">
        <v>4.9813780260707636</v>
      </c>
    </row>
    <row r="66" spans="1:10" s="117" customFormat="1" ht="15" customHeight="1" x14ac:dyDescent="0.25">
      <c r="A66" s="111" t="s">
        <v>186</v>
      </c>
      <c r="B66" s="111" t="s">
        <v>187</v>
      </c>
      <c r="C66" s="148">
        <v>91</v>
      </c>
      <c r="D66" s="148">
        <v>77</v>
      </c>
      <c r="E66" s="147">
        <v>3714</v>
      </c>
      <c r="F66" s="112">
        <v>194</v>
      </c>
      <c r="G66" s="185">
        <v>5.22347872913301</v>
      </c>
      <c r="H66" s="149">
        <v>1651</v>
      </c>
      <c r="I66" s="112">
        <v>150</v>
      </c>
      <c r="J66" s="185">
        <v>9.0854027861901869</v>
      </c>
    </row>
    <row r="67" spans="1:10" s="117" customFormat="1" ht="15" customHeight="1" x14ac:dyDescent="0.25">
      <c r="A67" s="111" t="s">
        <v>188</v>
      </c>
      <c r="B67" s="111" t="s">
        <v>189</v>
      </c>
      <c r="C67" s="148">
        <v>605</v>
      </c>
      <c r="D67" s="148">
        <v>250</v>
      </c>
      <c r="E67" s="147">
        <v>42458</v>
      </c>
      <c r="F67" s="112">
        <v>1366</v>
      </c>
      <c r="G67" s="185">
        <v>3.2172970935983796</v>
      </c>
      <c r="H67" s="149">
        <v>17990</v>
      </c>
      <c r="I67" s="112">
        <v>653</v>
      </c>
      <c r="J67" s="185">
        <v>3.6297943301834352</v>
      </c>
    </row>
    <row r="68" spans="1:10" s="117" customFormat="1" ht="15" customHeight="1" x14ac:dyDescent="0.25">
      <c r="A68" s="111" t="s">
        <v>190</v>
      </c>
      <c r="B68" s="111" t="s">
        <v>191</v>
      </c>
      <c r="C68" s="148">
        <v>50</v>
      </c>
      <c r="D68" s="148">
        <v>22</v>
      </c>
      <c r="E68" s="147">
        <v>2546</v>
      </c>
      <c r="F68" s="112">
        <v>108</v>
      </c>
      <c r="G68" s="185">
        <v>4.241948153967007</v>
      </c>
      <c r="H68" s="149">
        <v>1377</v>
      </c>
      <c r="I68" s="112">
        <v>53</v>
      </c>
      <c r="J68" s="185">
        <v>3.8489469862018884</v>
      </c>
    </row>
    <row r="69" spans="1:10" s="117" customFormat="1" ht="15" customHeight="1" x14ac:dyDescent="0.25">
      <c r="A69" s="111" t="s">
        <v>192</v>
      </c>
      <c r="B69" s="111" t="s">
        <v>193</v>
      </c>
      <c r="C69" s="148">
        <v>35</v>
      </c>
      <c r="D69" s="148">
        <v>17</v>
      </c>
      <c r="E69" s="147">
        <v>3027</v>
      </c>
      <c r="F69" s="112">
        <v>95</v>
      </c>
      <c r="G69" s="185">
        <v>3.138420878757846</v>
      </c>
      <c r="H69" s="149">
        <v>1608</v>
      </c>
      <c r="I69" s="112">
        <v>48</v>
      </c>
      <c r="J69" s="185">
        <v>2.9850746268656718</v>
      </c>
    </row>
    <row r="70" spans="1:10" s="117" customFormat="1" ht="15" customHeight="1" x14ac:dyDescent="0.25">
      <c r="A70" s="111" t="s">
        <v>194</v>
      </c>
      <c r="B70" s="111" t="s">
        <v>195</v>
      </c>
      <c r="C70" s="148">
        <v>92</v>
      </c>
      <c r="D70" s="148">
        <v>43</v>
      </c>
      <c r="E70" s="147">
        <v>2625</v>
      </c>
      <c r="F70" s="112">
        <v>178</v>
      </c>
      <c r="G70" s="185">
        <v>6.7809523809523808</v>
      </c>
      <c r="H70" s="149">
        <v>1188</v>
      </c>
      <c r="I70" s="112">
        <v>90</v>
      </c>
      <c r="J70" s="185">
        <v>7.5757575757575761</v>
      </c>
    </row>
    <row r="71" spans="1:10" s="117" customFormat="1" ht="15" customHeight="1" x14ac:dyDescent="0.25">
      <c r="A71" s="111" t="s">
        <v>196</v>
      </c>
      <c r="B71" s="111" t="s">
        <v>197</v>
      </c>
      <c r="C71" s="148">
        <v>198</v>
      </c>
      <c r="D71" s="148">
        <v>105</v>
      </c>
      <c r="E71" s="147">
        <v>7745</v>
      </c>
      <c r="F71" s="112">
        <v>429</v>
      </c>
      <c r="G71" s="185">
        <v>5.5390574564234987</v>
      </c>
      <c r="H71" s="149">
        <v>3668</v>
      </c>
      <c r="I71" s="112">
        <v>218</v>
      </c>
      <c r="J71" s="185">
        <v>5.9432933478735004</v>
      </c>
    </row>
    <row r="72" spans="1:10" s="117" customFormat="1" ht="15" customHeight="1" x14ac:dyDescent="0.25">
      <c r="A72" s="111" t="s">
        <v>198</v>
      </c>
      <c r="B72" s="111" t="s">
        <v>199</v>
      </c>
      <c r="C72" s="148">
        <v>60</v>
      </c>
      <c r="D72" s="148">
        <v>26</v>
      </c>
      <c r="E72" s="147">
        <v>3252</v>
      </c>
      <c r="F72" s="112">
        <v>162</v>
      </c>
      <c r="G72" s="185">
        <v>4.9815498154981546</v>
      </c>
      <c r="H72" s="149">
        <v>1343</v>
      </c>
      <c r="I72" s="112">
        <v>70</v>
      </c>
      <c r="J72" s="185">
        <v>5.2122114668652273</v>
      </c>
    </row>
    <row r="73" spans="1:10" s="117" customFormat="1" ht="15" customHeight="1" x14ac:dyDescent="0.25">
      <c r="A73" s="111" t="s">
        <v>200</v>
      </c>
      <c r="B73" s="111" t="s">
        <v>201</v>
      </c>
      <c r="C73" s="148">
        <v>83</v>
      </c>
      <c r="D73" s="148">
        <v>30</v>
      </c>
      <c r="E73" s="147">
        <v>4667</v>
      </c>
      <c r="F73" s="112">
        <v>203</v>
      </c>
      <c r="G73" s="185">
        <v>4.3496893079065782</v>
      </c>
      <c r="H73" s="149">
        <v>1956</v>
      </c>
      <c r="I73" s="112">
        <v>81</v>
      </c>
      <c r="J73" s="185">
        <v>4.1411042944785272</v>
      </c>
    </row>
    <row r="74" spans="1:10" s="117" customFormat="1" ht="15" customHeight="1" x14ac:dyDescent="0.25">
      <c r="A74" s="111" t="s">
        <v>202</v>
      </c>
      <c r="B74" s="111" t="s">
        <v>203</v>
      </c>
      <c r="C74" s="148">
        <v>84</v>
      </c>
      <c r="D74" s="148">
        <v>43</v>
      </c>
      <c r="E74" s="147">
        <v>4010</v>
      </c>
      <c r="F74" s="112">
        <v>203</v>
      </c>
      <c r="G74" s="185">
        <v>5.0623441396508726</v>
      </c>
      <c r="H74" s="149">
        <v>1703</v>
      </c>
      <c r="I74" s="112">
        <v>116</v>
      </c>
      <c r="J74" s="185">
        <v>6.8115091015854379</v>
      </c>
    </row>
    <row r="75" spans="1:10" s="117" customFormat="1" ht="15" customHeight="1" x14ac:dyDescent="0.25">
      <c r="A75" s="111" t="s">
        <v>204</v>
      </c>
      <c r="B75" s="111" t="s">
        <v>205</v>
      </c>
      <c r="C75" s="148">
        <v>14</v>
      </c>
      <c r="D75" s="148" t="s">
        <v>464</v>
      </c>
      <c r="E75" s="147">
        <v>1455</v>
      </c>
      <c r="F75" s="112">
        <v>32</v>
      </c>
      <c r="G75" s="185">
        <v>2.1993127147766325</v>
      </c>
      <c r="H75" s="149">
        <v>694</v>
      </c>
      <c r="I75" s="112">
        <v>25</v>
      </c>
      <c r="J75" s="185">
        <v>3.6023054755043229</v>
      </c>
    </row>
    <row r="76" spans="1:10" s="117" customFormat="1" ht="15" customHeight="1" x14ac:dyDescent="0.25">
      <c r="A76" s="111" t="s">
        <v>206</v>
      </c>
      <c r="B76" s="111" t="s">
        <v>207</v>
      </c>
      <c r="C76" s="148">
        <v>86</v>
      </c>
      <c r="D76" s="148">
        <v>50</v>
      </c>
      <c r="E76" s="147">
        <v>2072</v>
      </c>
      <c r="F76" s="112">
        <v>161</v>
      </c>
      <c r="G76" s="185">
        <v>7.7702702702702702</v>
      </c>
      <c r="H76" s="149">
        <v>1058</v>
      </c>
      <c r="I76" s="112">
        <v>103</v>
      </c>
      <c r="J76" s="185">
        <v>9.7353497164461249</v>
      </c>
    </row>
    <row r="77" spans="1:10" s="117" customFormat="1" ht="15" customHeight="1" x14ac:dyDescent="0.25">
      <c r="A77" s="111" t="s">
        <v>208</v>
      </c>
      <c r="B77" s="111" t="s">
        <v>209</v>
      </c>
      <c r="C77" s="148">
        <v>54</v>
      </c>
      <c r="D77" s="148">
        <v>35</v>
      </c>
      <c r="E77" s="147">
        <v>2452</v>
      </c>
      <c r="F77" s="112">
        <v>107</v>
      </c>
      <c r="G77" s="185">
        <v>4.3637846655791188</v>
      </c>
      <c r="H77" s="149">
        <v>956</v>
      </c>
      <c r="I77" s="112">
        <v>72</v>
      </c>
      <c r="J77" s="185">
        <v>7.531380753138075</v>
      </c>
    </row>
    <row r="78" spans="1:10" s="117" customFormat="1" ht="15" customHeight="1" x14ac:dyDescent="0.25">
      <c r="A78" s="111" t="s">
        <v>210</v>
      </c>
      <c r="B78" s="111" t="s">
        <v>211</v>
      </c>
      <c r="C78" s="148">
        <v>62</v>
      </c>
      <c r="D78" s="148">
        <v>33</v>
      </c>
      <c r="E78" s="147">
        <v>5062</v>
      </c>
      <c r="F78" s="112">
        <v>126</v>
      </c>
      <c r="G78" s="185">
        <v>2.4891347293559858</v>
      </c>
      <c r="H78" s="149">
        <v>1638</v>
      </c>
      <c r="I78" s="112">
        <v>53</v>
      </c>
      <c r="J78" s="185">
        <v>3.2356532356532357</v>
      </c>
    </row>
    <row r="79" spans="1:10" s="117" customFormat="1" ht="15" customHeight="1" x14ac:dyDescent="0.25">
      <c r="A79" s="111" t="s">
        <v>212</v>
      </c>
      <c r="B79" s="111" t="s">
        <v>213</v>
      </c>
      <c r="C79" s="148">
        <v>85</v>
      </c>
      <c r="D79" s="148">
        <v>44</v>
      </c>
      <c r="E79" s="147">
        <v>3727</v>
      </c>
      <c r="F79" s="112">
        <v>185</v>
      </c>
      <c r="G79" s="185">
        <v>4.9637778374027368</v>
      </c>
      <c r="H79" s="149">
        <v>1648</v>
      </c>
      <c r="I79" s="112">
        <v>100</v>
      </c>
      <c r="J79" s="185">
        <v>6.0679611650485441</v>
      </c>
    </row>
    <row r="80" spans="1:10" s="117" customFormat="1" ht="15" customHeight="1" x14ac:dyDescent="0.25">
      <c r="A80" s="111" t="s">
        <v>214</v>
      </c>
      <c r="B80" s="111" t="s">
        <v>215</v>
      </c>
      <c r="C80" s="148">
        <v>123</v>
      </c>
      <c r="D80" s="148">
        <v>70</v>
      </c>
      <c r="E80" s="147">
        <v>6489</v>
      </c>
      <c r="F80" s="112">
        <v>266</v>
      </c>
      <c r="G80" s="185">
        <v>4.0992448759439046</v>
      </c>
      <c r="H80" s="149">
        <v>2781</v>
      </c>
      <c r="I80" s="112">
        <v>157</v>
      </c>
      <c r="J80" s="185">
        <v>5.6454512765192373</v>
      </c>
    </row>
    <row r="81" spans="1:10" s="117" customFormat="1" ht="15" customHeight="1" x14ac:dyDescent="0.25">
      <c r="A81" s="111" t="s">
        <v>216</v>
      </c>
      <c r="B81" s="111" t="s">
        <v>217</v>
      </c>
      <c r="C81" s="148">
        <v>61</v>
      </c>
      <c r="D81" s="148">
        <v>27</v>
      </c>
      <c r="E81" s="147">
        <v>2416</v>
      </c>
      <c r="F81" s="112">
        <v>149</v>
      </c>
      <c r="G81" s="185">
        <v>6.1672185430463573</v>
      </c>
      <c r="H81" s="149">
        <v>1181</v>
      </c>
      <c r="I81" s="112">
        <v>72</v>
      </c>
      <c r="J81" s="185">
        <v>6.096528365791702</v>
      </c>
    </row>
    <row r="82" spans="1:10" s="117" customFormat="1" ht="15" customHeight="1" x14ac:dyDescent="0.25">
      <c r="A82" s="111" t="s">
        <v>218</v>
      </c>
      <c r="B82" s="111" t="s">
        <v>219</v>
      </c>
      <c r="C82" s="148">
        <v>16</v>
      </c>
      <c r="D82" s="148">
        <v>11</v>
      </c>
      <c r="E82" s="147">
        <v>2082</v>
      </c>
      <c r="F82" s="112">
        <v>63</v>
      </c>
      <c r="G82" s="185">
        <v>3.0259365994236309</v>
      </c>
      <c r="H82" s="149">
        <v>781</v>
      </c>
      <c r="I82" s="112">
        <v>34</v>
      </c>
      <c r="J82" s="185">
        <v>4.3533930857874523</v>
      </c>
    </row>
    <row r="83" spans="1:10" s="117" customFormat="1" ht="15" customHeight="1" x14ac:dyDescent="0.25">
      <c r="A83" s="111" t="s">
        <v>220</v>
      </c>
      <c r="B83" s="111" t="s">
        <v>221</v>
      </c>
      <c r="C83" s="148">
        <v>28</v>
      </c>
      <c r="D83" s="148">
        <v>16</v>
      </c>
      <c r="E83" s="147">
        <v>2246</v>
      </c>
      <c r="F83" s="112">
        <v>81</v>
      </c>
      <c r="G83" s="185">
        <v>3.6064113980409616</v>
      </c>
      <c r="H83" s="149">
        <v>779</v>
      </c>
      <c r="I83" s="112">
        <v>42</v>
      </c>
      <c r="J83" s="185">
        <v>5.3915275994865208</v>
      </c>
    </row>
    <row r="84" spans="1:10" s="117" customFormat="1" ht="15" customHeight="1" x14ac:dyDescent="0.25">
      <c r="A84" s="111" t="s">
        <v>222</v>
      </c>
      <c r="B84" s="111" t="s">
        <v>223</v>
      </c>
      <c r="C84" s="148">
        <v>126</v>
      </c>
      <c r="D84" s="148">
        <v>62</v>
      </c>
      <c r="E84" s="147">
        <v>4202</v>
      </c>
      <c r="F84" s="112">
        <v>247</v>
      </c>
      <c r="G84" s="185">
        <v>5.8781532603522129</v>
      </c>
      <c r="H84" s="149">
        <v>1998</v>
      </c>
      <c r="I84" s="112">
        <v>128</v>
      </c>
      <c r="J84" s="185">
        <v>6.4064064064064068</v>
      </c>
    </row>
    <row r="85" spans="1:10" s="117" customFormat="1" ht="15" customHeight="1" x14ac:dyDescent="0.25">
      <c r="A85" s="111" t="s">
        <v>224</v>
      </c>
      <c r="B85" s="111" t="s">
        <v>225</v>
      </c>
      <c r="C85" s="148">
        <v>55</v>
      </c>
      <c r="D85" s="148">
        <v>25</v>
      </c>
      <c r="E85" s="147">
        <v>1974</v>
      </c>
      <c r="F85" s="112">
        <v>105</v>
      </c>
      <c r="G85" s="185">
        <v>5.3191489361702127</v>
      </c>
      <c r="H85" s="149">
        <v>890</v>
      </c>
      <c r="I85" s="112">
        <v>64</v>
      </c>
      <c r="J85" s="185">
        <v>7.191011235955056</v>
      </c>
    </row>
    <row r="86" spans="1:10" s="117" customFormat="1" ht="15" customHeight="1" x14ac:dyDescent="0.25">
      <c r="A86" s="111" t="s">
        <v>226</v>
      </c>
      <c r="B86" s="111" t="s">
        <v>227</v>
      </c>
      <c r="C86" s="148">
        <v>146</v>
      </c>
      <c r="D86" s="148">
        <v>80</v>
      </c>
      <c r="E86" s="147">
        <v>6405</v>
      </c>
      <c r="F86" s="112">
        <v>306</v>
      </c>
      <c r="G86" s="185">
        <v>4.7775175644028103</v>
      </c>
      <c r="H86" s="149">
        <v>2719</v>
      </c>
      <c r="I86" s="112">
        <v>175</v>
      </c>
      <c r="J86" s="185">
        <v>6.4361897756528137</v>
      </c>
    </row>
    <row r="87" spans="1:10" s="117" customFormat="1" ht="15" customHeight="1" x14ac:dyDescent="0.25">
      <c r="A87" s="111" t="s">
        <v>228</v>
      </c>
      <c r="B87" s="111" t="s">
        <v>229</v>
      </c>
      <c r="C87" s="148">
        <v>69</v>
      </c>
      <c r="D87" s="148">
        <v>36</v>
      </c>
      <c r="E87" s="147">
        <v>4742</v>
      </c>
      <c r="F87" s="112">
        <v>156</v>
      </c>
      <c r="G87" s="185">
        <v>3.2897511598481652</v>
      </c>
      <c r="H87" s="149">
        <v>1945</v>
      </c>
      <c r="I87" s="112">
        <v>80</v>
      </c>
      <c r="J87" s="185">
        <v>4.1131105398457581</v>
      </c>
    </row>
    <row r="88" spans="1:10" s="117" customFormat="1" ht="15" customHeight="1" x14ac:dyDescent="0.25">
      <c r="A88" s="111" t="s">
        <v>230</v>
      </c>
      <c r="B88" s="111" t="s">
        <v>231</v>
      </c>
      <c r="C88" s="148">
        <v>99</v>
      </c>
      <c r="D88" s="148">
        <v>46</v>
      </c>
      <c r="E88" s="147">
        <v>4859</v>
      </c>
      <c r="F88" s="112">
        <v>215</v>
      </c>
      <c r="G88" s="185">
        <v>4.4247787610619467</v>
      </c>
      <c r="H88" s="149">
        <v>2185</v>
      </c>
      <c r="I88" s="112">
        <v>128</v>
      </c>
      <c r="J88" s="185">
        <v>5.8581235697940501</v>
      </c>
    </row>
    <row r="89" spans="1:10" s="117" customFormat="1" ht="15" customHeight="1" x14ac:dyDescent="0.25">
      <c r="A89" s="111" t="s">
        <v>232</v>
      </c>
      <c r="B89" s="111" t="s">
        <v>233</v>
      </c>
      <c r="C89" s="148">
        <v>70</v>
      </c>
      <c r="D89" s="148">
        <v>26</v>
      </c>
      <c r="E89" s="147">
        <v>4767</v>
      </c>
      <c r="F89" s="112">
        <v>136</v>
      </c>
      <c r="G89" s="185">
        <v>2.852947346339417</v>
      </c>
      <c r="H89" s="149">
        <v>2202</v>
      </c>
      <c r="I89" s="112">
        <v>67</v>
      </c>
      <c r="J89" s="185">
        <v>3.0426884650317891</v>
      </c>
    </row>
    <row r="90" spans="1:10" s="117" customFormat="1" ht="15" customHeight="1" x14ac:dyDescent="0.25">
      <c r="A90" s="111" t="s">
        <v>234</v>
      </c>
      <c r="B90" s="111" t="s">
        <v>235</v>
      </c>
      <c r="C90" s="148">
        <v>35</v>
      </c>
      <c r="D90" s="148">
        <v>31</v>
      </c>
      <c r="E90" s="147">
        <v>2631</v>
      </c>
      <c r="F90" s="112">
        <v>91</v>
      </c>
      <c r="G90" s="185">
        <v>3.458760927404029</v>
      </c>
      <c r="H90" s="149">
        <v>1364</v>
      </c>
      <c r="I90" s="112">
        <v>67</v>
      </c>
      <c r="J90" s="185">
        <v>4.9120234604105573</v>
      </c>
    </row>
    <row r="91" spans="1:10" s="117" customFormat="1" ht="15" customHeight="1" x14ac:dyDescent="0.25">
      <c r="A91" s="111" t="s">
        <v>236</v>
      </c>
      <c r="B91" s="111" t="s">
        <v>237</v>
      </c>
      <c r="C91" s="148">
        <v>30</v>
      </c>
      <c r="D91" s="148">
        <v>19</v>
      </c>
      <c r="E91" s="147">
        <v>2394</v>
      </c>
      <c r="F91" s="112">
        <v>72</v>
      </c>
      <c r="G91" s="185">
        <v>3.007518796992481</v>
      </c>
      <c r="H91" s="149">
        <v>1017</v>
      </c>
      <c r="I91" s="112">
        <v>49</v>
      </c>
      <c r="J91" s="185">
        <v>4.818092428711898</v>
      </c>
    </row>
    <row r="92" spans="1:10" s="117" customFormat="1" ht="15" customHeight="1" x14ac:dyDescent="0.25">
      <c r="A92" s="111" t="s">
        <v>238</v>
      </c>
      <c r="B92" s="111" t="s">
        <v>239</v>
      </c>
      <c r="C92" s="148">
        <v>53</v>
      </c>
      <c r="D92" s="148">
        <v>39</v>
      </c>
      <c r="E92" s="147">
        <v>2977</v>
      </c>
      <c r="F92" s="112">
        <v>127</v>
      </c>
      <c r="G92" s="185">
        <v>4.2660396372186762</v>
      </c>
      <c r="H92" s="149">
        <v>1431</v>
      </c>
      <c r="I92" s="112">
        <v>88</v>
      </c>
      <c r="J92" s="185">
        <v>6.1495457721872819</v>
      </c>
    </row>
    <row r="93" spans="1:10" s="117" customFormat="1" ht="15" customHeight="1" x14ac:dyDescent="0.25">
      <c r="A93" s="111" t="s">
        <v>240</v>
      </c>
      <c r="B93" s="111" t="s">
        <v>241</v>
      </c>
      <c r="C93" s="148">
        <v>46</v>
      </c>
      <c r="D93" s="148">
        <v>26</v>
      </c>
      <c r="E93" s="147">
        <v>2671</v>
      </c>
      <c r="F93" s="112">
        <v>124</v>
      </c>
      <c r="G93" s="185">
        <v>4.6424560089853983</v>
      </c>
      <c r="H93" s="149">
        <v>1212</v>
      </c>
      <c r="I93" s="112">
        <v>65</v>
      </c>
      <c r="J93" s="185">
        <v>5.3630363036303628</v>
      </c>
    </row>
    <row r="94" spans="1:10" s="117" customFormat="1" ht="15" customHeight="1" x14ac:dyDescent="0.25">
      <c r="A94" s="111" t="s">
        <v>242</v>
      </c>
      <c r="B94" s="111" t="s">
        <v>243</v>
      </c>
      <c r="C94" s="148">
        <v>92</v>
      </c>
      <c r="D94" s="148">
        <v>34</v>
      </c>
      <c r="E94" s="147">
        <v>4105</v>
      </c>
      <c r="F94" s="112">
        <v>210</v>
      </c>
      <c r="G94" s="185">
        <v>5.1157125456760051</v>
      </c>
      <c r="H94" s="149">
        <v>1736</v>
      </c>
      <c r="I94" s="112">
        <v>92</v>
      </c>
      <c r="J94" s="185">
        <v>5.2995391705069128</v>
      </c>
    </row>
    <row r="95" spans="1:10" s="117" customFormat="1" ht="15" customHeight="1" x14ac:dyDescent="0.25">
      <c r="A95" s="111" t="s">
        <v>244</v>
      </c>
      <c r="B95" s="111" t="s">
        <v>245</v>
      </c>
      <c r="C95" s="148">
        <v>64</v>
      </c>
      <c r="D95" s="148">
        <v>45</v>
      </c>
      <c r="E95" s="147">
        <v>2778</v>
      </c>
      <c r="F95" s="112">
        <v>127</v>
      </c>
      <c r="G95" s="185">
        <v>4.5716342692584595</v>
      </c>
      <c r="H95" s="149">
        <v>1200</v>
      </c>
      <c r="I95" s="112">
        <v>82</v>
      </c>
      <c r="J95" s="185">
        <v>6.833333333333333</v>
      </c>
    </row>
    <row r="96" spans="1:10" s="117" customFormat="1" ht="15" customHeight="1" x14ac:dyDescent="0.25">
      <c r="A96" s="104" t="s">
        <v>97</v>
      </c>
      <c r="B96" s="104" t="s">
        <v>98</v>
      </c>
      <c r="C96" s="141">
        <v>493</v>
      </c>
      <c r="D96" s="141">
        <v>278</v>
      </c>
      <c r="E96" s="151">
        <v>36172</v>
      </c>
      <c r="F96" s="106">
        <v>1329</v>
      </c>
      <c r="G96" s="187">
        <v>3.6741125732610858</v>
      </c>
      <c r="H96" s="152">
        <v>16260</v>
      </c>
      <c r="I96" s="106">
        <v>801</v>
      </c>
      <c r="J96" s="187">
        <v>4.92619926199262</v>
      </c>
    </row>
    <row r="97" spans="1:10" s="117" customFormat="1" ht="15" customHeight="1" x14ac:dyDescent="0.25">
      <c r="A97" s="111" t="s">
        <v>246</v>
      </c>
      <c r="B97" s="111" t="s">
        <v>247</v>
      </c>
      <c r="C97" s="148">
        <v>335</v>
      </c>
      <c r="D97" s="148">
        <v>208</v>
      </c>
      <c r="E97" s="147">
        <v>28445</v>
      </c>
      <c r="F97" s="112">
        <v>953</v>
      </c>
      <c r="G97" s="185">
        <v>3.3503251889611532</v>
      </c>
      <c r="H97" s="149">
        <v>12631</v>
      </c>
      <c r="I97" s="112">
        <v>592</v>
      </c>
      <c r="J97" s="185">
        <v>4.6868814820679283</v>
      </c>
    </row>
    <row r="98" spans="1:10" s="117" customFormat="1" ht="15" customHeight="1" x14ac:dyDescent="0.25">
      <c r="A98" s="111" t="s">
        <v>248</v>
      </c>
      <c r="B98" s="111" t="s">
        <v>249</v>
      </c>
      <c r="C98" s="148">
        <v>158</v>
      </c>
      <c r="D98" s="148">
        <v>70</v>
      </c>
      <c r="E98" s="147">
        <v>7727</v>
      </c>
      <c r="F98" s="112">
        <v>376</v>
      </c>
      <c r="G98" s="185">
        <v>4.866054096026919</v>
      </c>
      <c r="H98" s="149">
        <v>3629</v>
      </c>
      <c r="I98" s="112">
        <v>209</v>
      </c>
      <c r="J98" s="185">
        <v>5.7591623036649215</v>
      </c>
    </row>
    <row r="99" spans="1:10" s="117" customFormat="1" ht="15" customHeight="1" x14ac:dyDescent="0.25">
      <c r="A99" s="104" t="s">
        <v>99</v>
      </c>
      <c r="B99" s="104" t="s">
        <v>100</v>
      </c>
      <c r="C99" s="141">
        <v>9001</v>
      </c>
      <c r="D99" s="141">
        <v>5280</v>
      </c>
      <c r="E99" s="151">
        <v>590725</v>
      </c>
      <c r="F99" s="106">
        <v>21063</v>
      </c>
      <c r="G99" s="187">
        <v>3.5656185196157266</v>
      </c>
      <c r="H99" s="152">
        <v>279293</v>
      </c>
      <c r="I99" s="106">
        <v>12797</v>
      </c>
      <c r="J99" s="187">
        <v>4.5819265072880455</v>
      </c>
    </row>
    <row r="100" spans="1:10" s="117" customFormat="1" ht="15" customHeight="1" x14ac:dyDescent="0.25">
      <c r="A100" s="111" t="s">
        <v>250</v>
      </c>
      <c r="B100" s="111" t="s">
        <v>251</v>
      </c>
      <c r="C100" s="148">
        <v>115</v>
      </c>
      <c r="D100" s="148">
        <v>67</v>
      </c>
      <c r="E100" s="147">
        <v>5532</v>
      </c>
      <c r="F100" s="112">
        <v>248</v>
      </c>
      <c r="G100" s="185">
        <v>4.4830079537237886</v>
      </c>
      <c r="H100" s="149">
        <v>2496</v>
      </c>
      <c r="I100" s="112">
        <v>148</v>
      </c>
      <c r="J100" s="185">
        <v>5.9294871794871797</v>
      </c>
    </row>
    <row r="101" spans="1:10" s="117" customFormat="1" ht="15" customHeight="1" x14ac:dyDescent="0.25">
      <c r="A101" s="111" t="s">
        <v>252</v>
      </c>
      <c r="B101" s="111" t="s">
        <v>253</v>
      </c>
      <c r="C101" s="148">
        <v>320</v>
      </c>
      <c r="D101" s="148">
        <v>156</v>
      </c>
      <c r="E101" s="147">
        <v>19668</v>
      </c>
      <c r="F101" s="112">
        <v>682</v>
      </c>
      <c r="G101" s="185">
        <v>3.4675615212527964</v>
      </c>
      <c r="H101" s="149">
        <v>9407</v>
      </c>
      <c r="I101" s="112">
        <v>356</v>
      </c>
      <c r="J101" s="185">
        <v>3.7844158605293932</v>
      </c>
    </row>
    <row r="102" spans="1:10" s="117" customFormat="1" ht="15" customHeight="1" x14ac:dyDescent="0.25">
      <c r="A102" s="111" t="s">
        <v>254</v>
      </c>
      <c r="B102" s="111" t="s">
        <v>255</v>
      </c>
      <c r="C102" s="148">
        <v>126</v>
      </c>
      <c r="D102" s="148">
        <v>105</v>
      </c>
      <c r="E102" s="147">
        <v>7846</v>
      </c>
      <c r="F102" s="112">
        <v>379</v>
      </c>
      <c r="G102" s="185">
        <v>4.8304868722916137</v>
      </c>
      <c r="H102" s="149">
        <v>3766</v>
      </c>
      <c r="I102" s="112">
        <v>297</v>
      </c>
      <c r="J102" s="185">
        <v>7.8863515666489645</v>
      </c>
    </row>
    <row r="103" spans="1:10" s="117" customFormat="1" ht="15" customHeight="1" x14ac:dyDescent="0.25">
      <c r="A103" s="111" t="s">
        <v>256</v>
      </c>
      <c r="B103" s="111" t="s">
        <v>257</v>
      </c>
      <c r="C103" s="148">
        <v>110</v>
      </c>
      <c r="D103" s="148">
        <v>56</v>
      </c>
      <c r="E103" s="147">
        <v>5892</v>
      </c>
      <c r="F103" s="112">
        <v>275</v>
      </c>
      <c r="G103" s="185">
        <v>4.6673455532926003</v>
      </c>
      <c r="H103" s="149">
        <v>2770</v>
      </c>
      <c r="I103" s="112">
        <v>174</v>
      </c>
      <c r="J103" s="185">
        <v>6.2815884476534292</v>
      </c>
    </row>
    <row r="104" spans="1:10" s="117" customFormat="1" ht="15" customHeight="1" x14ac:dyDescent="0.25">
      <c r="A104" s="111" t="s">
        <v>258</v>
      </c>
      <c r="B104" s="111" t="s">
        <v>259</v>
      </c>
      <c r="C104" s="148">
        <v>68</v>
      </c>
      <c r="D104" s="148">
        <v>43</v>
      </c>
      <c r="E104" s="147">
        <v>5331</v>
      </c>
      <c r="F104" s="112">
        <v>168</v>
      </c>
      <c r="G104" s="185">
        <v>3.1513787281935848</v>
      </c>
      <c r="H104" s="149">
        <v>2645</v>
      </c>
      <c r="I104" s="112">
        <v>111</v>
      </c>
      <c r="J104" s="185">
        <v>4.1965973534971646</v>
      </c>
    </row>
    <row r="105" spans="1:10" s="117" customFormat="1" ht="15" customHeight="1" x14ac:dyDescent="0.25">
      <c r="A105" s="111" t="s">
        <v>260</v>
      </c>
      <c r="B105" s="111" t="s">
        <v>261</v>
      </c>
      <c r="C105" s="148">
        <v>81</v>
      </c>
      <c r="D105" s="148">
        <v>44</v>
      </c>
      <c r="E105" s="147">
        <v>6219</v>
      </c>
      <c r="F105" s="112">
        <v>173</v>
      </c>
      <c r="G105" s="185">
        <v>2.7817977166747068</v>
      </c>
      <c r="H105" s="149">
        <v>3122</v>
      </c>
      <c r="I105" s="112">
        <v>102</v>
      </c>
      <c r="J105" s="185">
        <v>3.267136450992953</v>
      </c>
    </row>
    <row r="106" spans="1:10" s="117" customFormat="1" ht="15" customHeight="1" x14ac:dyDescent="0.25">
      <c r="A106" s="111" t="s">
        <v>262</v>
      </c>
      <c r="B106" s="111" t="s">
        <v>263</v>
      </c>
      <c r="C106" s="148">
        <v>113</v>
      </c>
      <c r="D106" s="148">
        <v>71</v>
      </c>
      <c r="E106" s="147">
        <v>12939</v>
      </c>
      <c r="F106" s="112">
        <v>229</v>
      </c>
      <c r="G106" s="185">
        <v>1.7698431099775871</v>
      </c>
      <c r="H106" s="149">
        <v>5920</v>
      </c>
      <c r="I106" s="112">
        <v>151</v>
      </c>
      <c r="J106" s="185">
        <v>2.5506756756756759</v>
      </c>
    </row>
    <row r="107" spans="1:10" s="117" customFormat="1" ht="15" customHeight="1" x14ac:dyDescent="0.25">
      <c r="A107" s="111" t="s">
        <v>264</v>
      </c>
      <c r="B107" s="111" t="s">
        <v>265</v>
      </c>
      <c r="C107" s="148">
        <v>47</v>
      </c>
      <c r="D107" s="148">
        <v>25</v>
      </c>
      <c r="E107" s="147">
        <v>6090</v>
      </c>
      <c r="F107" s="112">
        <v>150</v>
      </c>
      <c r="G107" s="185">
        <v>2.4630541871921183</v>
      </c>
      <c r="H107" s="149">
        <v>2827</v>
      </c>
      <c r="I107" s="112">
        <v>99</v>
      </c>
      <c r="J107" s="185">
        <v>3.5019455252918288</v>
      </c>
    </row>
    <row r="108" spans="1:10" s="117" customFormat="1" ht="15" customHeight="1" x14ac:dyDescent="0.25">
      <c r="A108" s="111" t="s">
        <v>266</v>
      </c>
      <c r="B108" s="111" t="s">
        <v>267</v>
      </c>
      <c r="C108" s="148">
        <v>205</v>
      </c>
      <c r="D108" s="148">
        <v>108</v>
      </c>
      <c r="E108" s="147">
        <v>16754</v>
      </c>
      <c r="F108" s="112">
        <v>451</v>
      </c>
      <c r="G108" s="185">
        <v>2.6918944729616809</v>
      </c>
      <c r="H108" s="149">
        <v>7771</v>
      </c>
      <c r="I108" s="112">
        <v>258</v>
      </c>
      <c r="J108" s="185">
        <v>3.3200360313987902</v>
      </c>
    </row>
    <row r="109" spans="1:10" s="117" customFormat="1" ht="15" customHeight="1" x14ac:dyDescent="0.25">
      <c r="A109" s="111" t="s">
        <v>268</v>
      </c>
      <c r="B109" s="111" t="s">
        <v>269</v>
      </c>
      <c r="C109" s="148">
        <v>153</v>
      </c>
      <c r="D109" s="148">
        <v>77</v>
      </c>
      <c r="E109" s="147">
        <v>8919</v>
      </c>
      <c r="F109" s="112">
        <v>367</v>
      </c>
      <c r="G109" s="185">
        <v>4.1148110774750535</v>
      </c>
      <c r="H109" s="149">
        <v>4056</v>
      </c>
      <c r="I109" s="112">
        <v>211</v>
      </c>
      <c r="J109" s="185">
        <v>5.2021696252465484</v>
      </c>
    </row>
    <row r="110" spans="1:10" s="117" customFormat="1" ht="15" customHeight="1" x14ac:dyDescent="0.25">
      <c r="A110" s="111" t="s">
        <v>270</v>
      </c>
      <c r="B110" s="111" t="s">
        <v>271</v>
      </c>
      <c r="C110" s="148">
        <v>145</v>
      </c>
      <c r="D110" s="148">
        <v>79</v>
      </c>
      <c r="E110" s="147">
        <v>10585</v>
      </c>
      <c r="F110" s="112">
        <v>339</v>
      </c>
      <c r="G110" s="185">
        <v>3.2026452527161076</v>
      </c>
      <c r="H110" s="149">
        <v>4675</v>
      </c>
      <c r="I110" s="112">
        <v>199</v>
      </c>
      <c r="J110" s="185">
        <v>4.2566844919786098</v>
      </c>
    </row>
    <row r="111" spans="1:10" s="117" customFormat="1" ht="15" customHeight="1" x14ac:dyDescent="0.25">
      <c r="A111" s="111" t="s">
        <v>272</v>
      </c>
      <c r="B111" s="111" t="s">
        <v>273</v>
      </c>
      <c r="C111" s="148">
        <v>214</v>
      </c>
      <c r="D111" s="148">
        <v>103</v>
      </c>
      <c r="E111" s="147">
        <v>13076</v>
      </c>
      <c r="F111" s="112">
        <v>427</v>
      </c>
      <c r="G111" s="185">
        <v>3.2655246252676657</v>
      </c>
      <c r="H111" s="149">
        <v>5840</v>
      </c>
      <c r="I111" s="112">
        <v>236</v>
      </c>
      <c r="J111" s="185">
        <v>4.0410958904109586</v>
      </c>
    </row>
    <row r="112" spans="1:10" s="117" customFormat="1" ht="15" customHeight="1" x14ac:dyDescent="0.25">
      <c r="A112" s="111" t="s">
        <v>274</v>
      </c>
      <c r="B112" s="111" t="s">
        <v>275</v>
      </c>
      <c r="C112" s="148">
        <v>182</v>
      </c>
      <c r="D112" s="148">
        <v>123</v>
      </c>
      <c r="E112" s="147">
        <v>12603</v>
      </c>
      <c r="F112" s="112">
        <v>484</v>
      </c>
      <c r="G112" s="185">
        <v>3.8403554709196221</v>
      </c>
      <c r="H112" s="149">
        <v>6187</v>
      </c>
      <c r="I112" s="112">
        <v>325</v>
      </c>
      <c r="J112" s="185">
        <v>5.2529497333117829</v>
      </c>
    </row>
    <row r="113" spans="1:10" s="117" customFormat="1" ht="15" customHeight="1" x14ac:dyDescent="0.25">
      <c r="A113" s="111" t="s">
        <v>276</v>
      </c>
      <c r="B113" s="111" t="s">
        <v>277</v>
      </c>
      <c r="C113" s="148">
        <v>55</v>
      </c>
      <c r="D113" s="148">
        <v>31</v>
      </c>
      <c r="E113" s="147">
        <v>3705</v>
      </c>
      <c r="F113" s="112">
        <v>146</v>
      </c>
      <c r="G113" s="185">
        <v>3.9406207827260458</v>
      </c>
      <c r="H113" s="149">
        <v>1913</v>
      </c>
      <c r="I113" s="112">
        <v>80</v>
      </c>
      <c r="J113" s="185">
        <v>4.1819132253005753</v>
      </c>
    </row>
    <row r="114" spans="1:10" s="117" customFormat="1" ht="15" customHeight="1" x14ac:dyDescent="0.25">
      <c r="A114" s="111" t="s">
        <v>278</v>
      </c>
      <c r="B114" s="111" t="s">
        <v>279</v>
      </c>
      <c r="C114" s="148">
        <v>93</v>
      </c>
      <c r="D114" s="148">
        <v>67</v>
      </c>
      <c r="E114" s="147">
        <v>5522</v>
      </c>
      <c r="F114" s="112">
        <v>215</v>
      </c>
      <c r="G114" s="185">
        <v>3.8935168417240131</v>
      </c>
      <c r="H114" s="149">
        <v>2589</v>
      </c>
      <c r="I114" s="112">
        <v>141</v>
      </c>
      <c r="J114" s="185">
        <v>5.4461181923522597</v>
      </c>
    </row>
    <row r="115" spans="1:10" s="117" customFormat="1" ht="15" customHeight="1" x14ac:dyDescent="0.25">
      <c r="A115" s="111" t="s">
        <v>280</v>
      </c>
      <c r="B115" s="111" t="s">
        <v>281</v>
      </c>
      <c r="C115" s="148">
        <v>52</v>
      </c>
      <c r="D115" s="148">
        <v>28</v>
      </c>
      <c r="E115" s="147">
        <v>2949</v>
      </c>
      <c r="F115" s="112">
        <v>107</v>
      </c>
      <c r="G115" s="185">
        <v>3.6283485927433028</v>
      </c>
      <c r="H115" s="149">
        <v>992</v>
      </c>
      <c r="I115" s="112">
        <v>50</v>
      </c>
      <c r="J115" s="185">
        <v>5.040322580645161</v>
      </c>
    </row>
    <row r="116" spans="1:10" s="117" customFormat="1" ht="15" customHeight="1" x14ac:dyDescent="0.25">
      <c r="A116" s="111" t="s">
        <v>282</v>
      </c>
      <c r="B116" s="111" t="s">
        <v>283</v>
      </c>
      <c r="C116" s="148">
        <v>166</v>
      </c>
      <c r="D116" s="148">
        <v>144</v>
      </c>
      <c r="E116" s="147">
        <v>9353</v>
      </c>
      <c r="F116" s="112">
        <v>415</v>
      </c>
      <c r="G116" s="185">
        <v>4.4370790120816848</v>
      </c>
      <c r="H116" s="149">
        <v>4785</v>
      </c>
      <c r="I116" s="112">
        <v>337</v>
      </c>
      <c r="J116" s="185">
        <v>7.042842215256008</v>
      </c>
    </row>
    <row r="117" spans="1:10" s="117" customFormat="1" ht="15" customHeight="1" x14ac:dyDescent="0.25">
      <c r="A117" s="111" t="s">
        <v>284</v>
      </c>
      <c r="B117" s="111" t="s">
        <v>285</v>
      </c>
      <c r="C117" s="148">
        <v>680</v>
      </c>
      <c r="D117" s="148">
        <v>386</v>
      </c>
      <c r="E117" s="147">
        <v>31767</v>
      </c>
      <c r="F117" s="112">
        <v>1496</v>
      </c>
      <c r="G117" s="185">
        <v>4.7092895142758211</v>
      </c>
      <c r="H117" s="149">
        <v>15039</v>
      </c>
      <c r="I117" s="112">
        <v>865</v>
      </c>
      <c r="J117" s="185">
        <v>5.7517122149079061</v>
      </c>
    </row>
    <row r="118" spans="1:10" s="117" customFormat="1" ht="15" customHeight="1" x14ac:dyDescent="0.25">
      <c r="A118" s="111" t="s">
        <v>286</v>
      </c>
      <c r="B118" s="111" t="s">
        <v>287</v>
      </c>
      <c r="C118" s="148">
        <v>445</v>
      </c>
      <c r="D118" s="148">
        <v>147</v>
      </c>
      <c r="E118" s="147">
        <v>22785</v>
      </c>
      <c r="F118" s="112">
        <v>1034</v>
      </c>
      <c r="G118" s="185">
        <v>4.5380732938336621</v>
      </c>
      <c r="H118" s="149">
        <v>9690</v>
      </c>
      <c r="I118" s="112">
        <v>469</v>
      </c>
      <c r="J118" s="185">
        <v>4.8400412796697623</v>
      </c>
    </row>
    <row r="119" spans="1:10" s="117" customFormat="1" ht="15" customHeight="1" x14ac:dyDescent="0.25">
      <c r="A119" s="111" t="s">
        <v>288</v>
      </c>
      <c r="B119" s="111" t="s">
        <v>289</v>
      </c>
      <c r="C119" s="148">
        <v>651</v>
      </c>
      <c r="D119" s="148">
        <v>324</v>
      </c>
      <c r="E119" s="147">
        <v>27295</v>
      </c>
      <c r="F119" s="112">
        <v>1483</v>
      </c>
      <c r="G119" s="185">
        <v>5.4332295292178054</v>
      </c>
      <c r="H119" s="149">
        <v>14341</v>
      </c>
      <c r="I119" s="112">
        <v>813</v>
      </c>
      <c r="J119" s="185">
        <v>5.6690607349557212</v>
      </c>
    </row>
    <row r="120" spans="1:10" s="117" customFormat="1" ht="15" customHeight="1" x14ac:dyDescent="0.25">
      <c r="A120" s="111" t="s">
        <v>290</v>
      </c>
      <c r="B120" s="111" t="s">
        <v>291</v>
      </c>
      <c r="C120" s="148">
        <v>471</v>
      </c>
      <c r="D120" s="148">
        <v>304</v>
      </c>
      <c r="E120" s="147">
        <v>33068</v>
      </c>
      <c r="F120" s="112">
        <v>1098</v>
      </c>
      <c r="G120" s="185">
        <v>3.3204306277972662</v>
      </c>
      <c r="H120" s="149">
        <v>16011</v>
      </c>
      <c r="I120" s="112">
        <v>689</v>
      </c>
      <c r="J120" s="185">
        <v>4.3032914871026167</v>
      </c>
    </row>
    <row r="121" spans="1:10" s="117" customFormat="1" ht="15" customHeight="1" x14ac:dyDescent="0.25">
      <c r="A121" s="111" t="s">
        <v>292</v>
      </c>
      <c r="B121" s="111" t="s">
        <v>293</v>
      </c>
      <c r="C121" s="148">
        <v>248</v>
      </c>
      <c r="D121" s="148">
        <v>151</v>
      </c>
      <c r="E121" s="147">
        <v>18248</v>
      </c>
      <c r="F121" s="112">
        <v>690</v>
      </c>
      <c r="G121" s="185">
        <v>3.7812362998684788</v>
      </c>
      <c r="H121" s="149">
        <v>7733</v>
      </c>
      <c r="I121" s="112">
        <v>388</v>
      </c>
      <c r="J121" s="185">
        <v>5.0174576490365963</v>
      </c>
    </row>
    <row r="122" spans="1:10" s="117" customFormat="1" ht="15" customHeight="1" x14ac:dyDescent="0.25">
      <c r="A122" s="111" t="s">
        <v>294</v>
      </c>
      <c r="B122" s="111" t="s">
        <v>295</v>
      </c>
      <c r="C122" s="148">
        <v>26</v>
      </c>
      <c r="D122" s="148">
        <v>16</v>
      </c>
      <c r="E122" s="147">
        <v>4335</v>
      </c>
      <c r="F122" s="112">
        <v>86</v>
      </c>
      <c r="G122" s="185">
        <v>1.9838523644752017</v>
      </c>
      <c r="H122" s="149">
        <v>1969</v>
      </c>
      <c r="I122" s="112">
        <v>55</v>
      </c>
      <c r="J122" s="185">
        <v>2.7932960893854748</v>
      </c>
    </row>
    <row r="123" spans="1:10" s="117" customFormat="1" ht="15" customHeight="1" x14ac:dyDescent="0.25">
      <c r="A123" s="111" t="s">
        <v>296</v>
      </c>
      <c r="B123" s="111" t="s">
        <v>297</v>
      </c>
      <c r="C123" s="148">
        <v>94</v>
      </c>
      <c r="D123" s="148">
        <v>57</v>
      </c>
      <c r="E123" s="147">
        <v>9643</v>
      </c>
      <c r="F123" s="112">
        <v>252</v>
      </c>
      <c r="G123" s="185">
        <v>2.6132946178575134</v>
      </c>
      <c r="H123" s="149">
        <v>4219</v>
      </c>
      <c r="I123" s="112">
        <v>147</v>
      </c>
      <c r="J123" s="185">
        <v>3.484237971083195</v>
      </c>
    </row>
    <row r="124" spans="1:10" s="117" customFormat="1" ht="15" customHeight="1" x14ac:dyDescent="0.25">
      <c r="A124" s="111" t="s">
        <v>298</v>
      </c>
      <c r="B124" s="111" t="s">
        <v>299</v>
      </c>
      <c r="C124" s="148">
        <v>126</v>
      </c>
      <c r="D124" s="148">
        <v>55</v>
      </c>
      <c r="E124" s="147">
        <v>9324</v>
      </c>
      <c r="F124" s="112">
        <v>292</v>
      </c>
      <c r="G124" s="185">
        <v>3.1317031317031319</v>
      </c>
      <c r="H124" s="149">
        <v>4618</v>
      </c>
      <c r="I124" s="112">
        <v>156</v>
      </c>
      <c r="J124" s="185">
        <v>3.3780857514075358</v>
      </c>
    </row>
    <row r="125" spans="1:10" s="117" customFormat="1" ht="15" customHeight="1" x14ac:dyDescent="0.25">
      <c r="A125" s="111" t="s">
        <v>300</v>
      </c>
      <c r="B125" s="111" t="s">
        <v>301</v>
      </c>
      <c r="C125" s="148">
        <v>162</v>
      </c>
      <c r="D125" s="148">
        <v>103</v>
      </c>
      <c r="E125" s="147">
        <v>7926</v>
      </c>
      <c r="F125" s="112">
        <v>415</v>
      </c>
      <c r="G125" s="185">
        <v>5.2359323744637898</v>
      </c>
      <c r="H125" s="149">
        <v>3948</v>
      </c>
      <c r="I125" s="112">
        <v>275</v>
      </c>
      <c r="J125" s="185">
        <v>6.965552178318136</v>
      </c>
    </row>
    <row r="126" spans="1:10" s="117" customFormat="1" ht="15" customHeight="1" x14ac:dyDescent="0.25">
      <c r="A126" s="111" t="s">
        <v>302</v>
      </c>
      <c r="B126" s="111" t="s">
        <v>303</v>
      </c>
      <c r="C126" s="148">
        <v>371</v>
      </c>
      <c r="D126" s="148">
        <v>173</v>
      </c>
      <c r="E126" s="147">
        <v>13618</v>
      </c>
      <c r="F126" s="112">
        <v>745</v>
      </c>
      <c r="G126" s="185">
        <v>5.4707005433984435</v>
      </c>
      <c r="H126" s="149">
        <v>6685</v>
      </c>
      <c r="I126" s="112">
        <v>394</v>
      </c>
      <c r="J126" s="185">
        <v>5.8937920718025429</v>
      </c>
    </row>
    <row r="127" spans="1:10" s="117" customFormat="1" ht="15" customHeight="1" x14ac:dyDescent="0.25">
      <c r="A127" s="111" t="s">
        <v>304</v>
      </c>
      <c r="B127" s="111" t="s">
        <v>305</v>
      </c>
      <c r="C127" s="148">
        <v>107</v>
      </c>
      <c r="D127" s="148">
        <v>78</v>
      </c>
      <c r="E127" s="147">
        <v>5495</v>
      </c>
      <c r="F127" s="112">
        <v>221</v>
      </c>
      <c r="G127" s="185">
        <v>4.0218380345768878</v>
      </c>
      <c r="H127" s="149">
        <v>2521</v>
      </c>
      <c r="I127" s="112">
        <v>153</v>
      </c>
      <c r="J127" s="185">
        <v>6.0690202300674336</v>
      </c>
    </row>
    <row r="128" spans="1:10" s="117" customFormat="1" ht="15" customHeight="1" x14ac:dyDescent="0.25">
      <c r="A128" s="111" t="s">
        <v>306</v>
      </c>
      <c r="B128" s="111" t="s">
        <v>307</v>
      </c>
      <c r="C128" s="148">
        <v>149</v>
      </c>
      <c r="D128" s="148">
        <v>106</v>
      </c>
      <c r="E128" s="147">
        <v>7441</v>
      </c>
      <c r="F128" s="112">
        <v>357</v>
      </c>
      <c r="G128" s="185">
        <v>4.7977422389463777</v>
      </c>
      <c r="H128" s="149">
        <v>3043</v>
      </c>
      <c r="I128" s="112">
        <v>227</v>
      </c>
      <c r="J128" s="185">
        <v>7.4597436740059155</v>
      </c>
    </row>
    <row r="129" spans="1:10" s="117" customFormat="1" ht="15" customHeight="1" x14ac:dyDescent="0.25">
      <c r="A129" s="111" t="s">
        <v>308</v>
      </c>
      <c r="B129" s="111" t="s">
        <v>309</v>
      </c>
      <c r="C129" s="148">
        <v>138</v>
      </c>
      <c r="D129" s="148">
        <v>102</v>
      </c>
      <c r="E129" s="147">
        <v>11325</v>
      </c>
      <c r="F129" s="112">
        <v>338</v>
      </c>
      <c r="G129" s="185">
        <v>2.9845474613686536</v>
      </c>
      <c r="H129" s="149">
        <v>5617</v>
      </c>
      <c r="I129" s="112">
        <v>236</v>
      </c>
      <c r="J129" s="185">
        <v>4.201531066405555</v>
      </c>
    </row>
    <row r="130" spans="1:10" s="117" customFormat="1" ht="15" customHeight="1" x14ac:dyDescent="0.25">
      <c r="A130" s="111" t="s">
        <v>310</v>
      </c>
      <c r="B130" s="111" t="s">
        <v>311</v>
      </c>
      <c r="C130" s="148">
        <v>549</v>
      </c>
      <c r="D130" s="148">
        <v>331</v>
      </c>
      <c r="E130" s="147">
        <v>41960</v>
      </c>
      <c r="F130" s="112">
        <v>1237</v>
      </c>
      <c r="G130" s="185">
        <v>2.9480457578646329</v>
      </c>
      <c r="H130" s="149">
        <v>19382</v>
      </c>
      <c r="I130" s="112">
        <v>721</v>
      </c>
      <c r="J130" s="185">
        <v>3.7199463419667733</v>
      </c>
    </row>
    <row r="131" spans="1:10" s="117" customFormat="1" ht="15" customHeight="1" x14ac:dyDescent="0.25">
      <c r="A131" s="111" t="s">
        <v>312</v>
      </c>
      <c r="B131" s="111" t="s">
        <v>313</v>
      </c>
      <c r="C131" s="148">
        <v>98</v>
      </c>
      <c r="D131" s="148">
        <v>59</v>
      </c>
      <c r="E131" s="147">
        <v>10776</v>
      </c>
      <c r="F131" s="112">
        <v>293</v>
      </c>
      <c r="G131" s="185">
        <v>2.7190051967334816</v>
      </c>
      <c r="H131" s="149">
        <v>5074</v>
      </c>
      <c r="I131" s="112">
        <v>184</v>
      </c>
      <c r="J131" s="185">
        <v>3.6263303113914072</v>
      </c>
    </row>
    <row r="132" spans="1:10" s="117" customFormat="1" ht="15" customHeight="1" x14ac:dyDescent="0.25">
      <c r="A132" s="111" t="s">
        <v>314</v>
      </c>
      <c r="B132" s="111" t="s">
        <v>315</v>
      </c>
      <c r="C132" s="148">
        <v>78</v>
      </c>
      <c r="D132" s="148">
        <v>49</v>
      </c>
      <c r="E132" s="147">
        <v>7004</v>
      </c>
      <c r="F132" s="112">
        <v>192</v>
      </c>
      <c r="G132" s="185">
        <v>2.7412906910336949</v>
      </c>
      <c r="H132" s="149">
        <v>3398</v>
      </c>
      <c r="I132" s="112">
        <v>129</v>
      </c>
      <c r="J132" s="185">
        <v>3.7963507945850501</v>
      </c>
    </row>
    <row r="133" spans="1:10" s="117" customFormat="1" ht="15" customHeight="1" x14ac:dyDescent="0.25">
      <c r="A133" s="111" t="s">
        <v>316</v>
      </c>
      <c r="B133" s="111" t="s">
        <v>317</v>
      </c>
      <c r="C133" s="148">
        <v>185</v>
      </c>
      <c r="D133" s="148">
        <v>106</v>
      </c>
      <c r="E133" s="147">
        <v>12965</v>
      </c>
      <c r="F133" s="112">
        <v>454</v>
      </c>
      <c r="G133" s="185">
        <v>3.5017354415734672</v>
      </c>
      <c r="H133" s="149">
        <v>5961</v>
      </c>
      <c r="I133" s="112">
        <v>265</v>
      </c>
      <c r="J133" s="185">
        <v>4.4455628250293575</v>
      </c>
    </row>
    <row r="134" spans="1:10" s="117" customFormat="1" ht="15" customHeight="1" x14ac:dyDescent="0.25">
      <c r="A134" s="111" t="s">
        <v>318</v>
      </c>
      <c r="B134" s="111" t="s">
        <v>319</v>
      </c>
      <c r="C134" s="148">
        <v>137</v>
      </c>
      <c r="D134" s="148">
        <v>102</v>
      </c>
      <c r="E134" s="147">
        <v>13002</v>
      </c>
      <c r="F134" s="112">
        <v>353</v>
      </c>
      <c r="G134" s="185">
        <v>2.7149669281648978</v>
      </c>
      <c r="H134" s="149">
        <v>5127</v>
      </c>
      <c r="I134" s="112">
        <v>245</v>
      </c>
      <c r="J134" s="185">
        <v>4.7786229763994541</v>
      </c>
    </row>
    <row r="135" spans="1:10" s="117" customFormat="1" ht="15" customHeight="1" x14ac:dyDescent="0.25">
      <c r="A135" s="111" t="s">
        <v>320</v>
      </c>
      <c r="B135" s="111" t="s">
        <v>321</v>
      </c>
      <c r="C135" s="148">
        <v>165</v>
      </c>
      <c r="D135" s="148">
        <v>75</v>
      </c>
      <c r="E135" s="147">
        <v>10503</v>
      </c>
      <c r="F135" s="112">
        <v>398</v>
      </c>
      <c r="G135" s="185">
        <v>3.7893935066171571</v>
      </c>
      <c r="H135" s="149">
        <v>4636</v>
      </c>
      <c r="I135" s="112">
        <v>201</v>
      </c>
      <c r="J135" s="185">
        <v>4.3356341673856775</v>
      </c>
    </row>
    <row r="136" spans="1:10" s="117" customFormat="1" ht="15" customHeight="1" x14ac:dyDescent="0.25">
      <c r="A136" s="111" t="s">
        <v>322</v>
      </c>
      <c r="B136" s="111" t="s">
        <v>323</v>
      </c>
      <c r="C136" s="148">
        <v>104</v>
      </c>
      <c r="D136" s="148">
        <v>81</v>
      </c>
      <c r="E136" s="147">
        <v>5754</v>
      </c>
      <c r="F136" s="112">
        <v>184</v>
      </c>
      <c r="G136" s="185">
        <v>3.1977754605491833</v>
      </c>
      <c r="H136" s="149">
        <v>3007</v>
      </c>
      <c r="I136" s="112">
        <v>133</v>
      </c>
      <c r="J136" s="185">
        <v>4.4230129697372798</v>
      </c>
    </row>
    <row r="137" spans="1:10" s="117" customFormat="1" ht="15" customHeight="1" x14ac:dyDescent="0.25">
      <c r="A137" s="111" t="s">
        <v>324</v>
      </c>
      <c r="B137" s="111" t="s">
        <v>325</v>
      </c>
      <c r="C137" s="148">
        <v>94</v>
      </c>
      <c r="D137" s="148">
        <v>78</v>
      </c>
      <c r="E137" s="147">
        <v>7745</v>
      </c>
      <c r="F137" s="112">
        <v>223</v>
      </c>
      <c r="G137" s="185">
        <v>2.879276952872821</v>
      </c>
      <c r="H137" s="149">
        <v>3798</v>
      </c>
      <c r="I137" s="112">
        <v>161</v>
      </c>
      <c r="J137" s="185">
        <v>4.2390731964191684</v>
      </c>
    </row>
    <row r="138" spans="1:10" s="117" customFormat="1" ht="15" customHeight="1" x14ac:dyDescent="0.25">
      <c r="A138" s="111" t="s">
        <v>326</v>
      </c>
      <c r="B138" s="111" t="s">
        <v>327</v>
      </c>
      <c r="C138" s="148">
        <v>53</v>
      </c>
      <c r="D138" s="148">
        <v>27</v>
      </c>
      <c r="E138" s="147">
        <v>7018</v>
      </c>
      <c r="F138" s="112">
        <v>134</v>
      </c>
      <c r="G138" s="185">
        <v>1.9093758905671132</v>
      </c>
      <c r="H138" s="149">
        <v>2808</v>
      </c>
      <c r="I138" s="112">
        <v>58</v>
      </c>
      <c r="J138" s="185">
        <v>2.0655270655270654</v>
      </c>
    </row>
    <row r="139" spans="1:10" s="117" customFormat="1" ht="15" customHeight="1" x14ac:dyDescent="0.25">
      <c r="A139" s="111" t="s">
        <v>328</v>
      </c>
      <c r="B139" s="111" t="s">
        <v>329</v>
      </c>
      <c r="C139" s="148">
        <v>225</v>
      </c>
      <c r="D139" s="148">
        <v>123</v>
      </c>
      <c r="E139" s="147">
        <v>9965</v>
      </c>
      <c r="F139" s="112">
        <v>505</v>
      </c>
      <c r="G139" s="185">
        <v>5.0677370797792269</v>
      </c>
      <c r="H139" s="149">
        <v>4940</v>
      </c>
      <c r="I139" s="112">
        <v>308</v>
      </c>
      <c r="J139" s="185">
        <v>6.234817813765182</v>
      </c>
    </row>
    <row r="140" spans="1:10" s="117" customFormat="1" ht="15" customHeight="1" x14ac:dyDescent="0.25">
      <c r="A140" s="111" t="s">
        <v>330</v>
      </c>
      <c r="B140" s="111" t="s">
        <v>331</v>
      </c>
      <c r="C140" s="148">
        <v>118</v>
      </c>
      <c r="D140" s="148">
        <v>63</v>
      </c>
      <c r="E140" s="147">
        <v>7154</v>
      </c>
      <c r="F140" s="112">
        <v>263</v>
      </c>
      <c r="G140" s="185">
        <v>3.6762650265585686</v>
      </c>
      <c r="H140" s="149">
        <v>3405</v>
      </c>
      <c r="I140" s="112">
        <v>149</v>
      </c>
      <c r="J140" s="185">
        <v>4.3759177679882528</v>
      </c>
    </row>
    <row r="141" spans="1:10" s="117" customFormat="1" ht="15" customHeight="1" x14ac:dyDescent="0.25">
      <c r="A141" s="111" t="s">
        <v>332</v>
      </c>
      <c r="B141" s="111" t="s">
        <v>333</v>
      </c>
      <c r="C141" s="148">
        <v>48</v>
      </c>
      <c r="D141" s="148">
        <v>26</v>
      </c>
      <c r="E141" s="147">
        <v>2361</v>
      </c>
      <c r="F141" s="112">
        <v>124</v>
      </c>
      <c r="G141" s="185">
        <v>5.2520118593816179</v>
      </c>
      <c r="H141" s="149">
        <v>1102</v>
      </c>
      <c r="I141" s="112">
        <v>85</v>
      </c>
      <c r="J141" s="185">
        <v>7.7132486388384756</v>
      </c>
    </row>
    <row r="142" spans="1:10" s="117" customFormat="1" ht="15" customHeight="1" x14ac:dyDescent="0.25">
      <c r="A142" s="111" t="s">
        <v>334</v>
      </c>
      <c r="B142" s="111" t="s">
        <v>335</v>
      </c>
      <c r="C142" s="148">
        <v>326</v>
      </c>
      <c r="D142" s="148">
        <v>236</v>
      </c>
      <c r="E142" s="147">
        <v>26825</v>
      </c>
      <c r="F142" s="112">
        <v>760</v>
      </c>
      <c r="G142" s="185">
        <v>2.8331780055917988</v>
      </c>
      <c r="H142" s="149">
        <v>14235</v>
      </c>
      <c r="I142" s="112">
        <v>547</v>
      </c>
      <c r="J142" s="185">
        <v>3.8426413768879524</v>
      </c>
    </row>
    <row r="143" spans="1:10" s="117" customFormat="1" ht="15" customHeight="1" x14ac:dyDescent="0.25">
      <c r="A143" s="111" t="s">
        <v>336</v>
      </c>
      <c r="B143" s="111" t="s">
        <v>337</v>
      </c>
      <c r="C143" s="148">
        <v>176</v>
      </c>
      <c r="D143" s="148">
        <v>139</v>
      </c>
      <c r="E143" s="147">
        <v>7961</v>
      </c>
      <c r="F143" s="112">
        <v>412</v>
      </c>
      <c r="G143" s="185">
        <v>5.1752292425574673</v>
      </c>
      <c r="H143" s="149">
        <v>4060</v>
      </c>
      <c r="I143" s="112">
        <v>291</v>
      </c>
      <c r="J143" s="185">
        <v>7.1674876847290641</v>
      </c>
    </row>
    <row r="144" spans="1:10" s="117" customFormat="1" ht="15" customHeight="1" x14ac:dyDescent="0.25">
      <c r="A144" s="111" t="s">
        <v>338</v>
      </c>
      <c r="B144" s="111" t="s">
        <v>339</v>
      </c>
      <c r="C144" s="148">
        <v>86</v>
      </c>
      <c r="D144" s="148">
        <v>52</v>
      </c>
      <c r="E144" s="147">
        <v>5872</v>
      </c>
      <c r="F144" s="112">
        <v>193</v>
      </c>
      <c r="G144" s="185">
        <v>3.2867847411444142</v>
      </c>
      <c r="H144" s="149">
        <v>2913</v>
      </c>
      <c r="I144" s="112">
        <v>136</v>
      </c>
      <c r="J144" s="185">
        <v>4.6687263989014758</v>
      </c>
    </row>
    <row r="145" spans="1:10" s="117" customFormat="1" ht="15" customHeight="1" x14ac:dyDescent="0.25">
      <c r="A145" s="111" t="s">
        <v>340</v>
      </c>
      <c r="B145" s="111" t="s">
        <v>341</v>
      </c>
      <c r="C145" s="148">
        <v>37</v>
      </c>
      <c r="D145" s="148">
        <v>24</v>
      </c>
      <c r="E145" s="147">
        <v>1825</v>
      </c>
      <c r="F145" s="112">
        <v>102</v>
      </c>
      <c r="G145" s="185">
        <v>5.5890410958904111</v>
      </c>
      <c r="H145" s="149">
        <v>903</v>
      </c>
      <c r="I145" s="112">
        <v>64</v>
      </c>
      <c r="J145" s="185">
        <v>7.0874861572535988</v>
      </c>
    </row>
    <row r="146" spans="1:10" s="117" customFormat="1" ht="15" customHeight="1" x14ac:dyDescent="0.25">
      <c r="A146" s="111" t="s">
        <v>342</v>
      </c>
      <c r="B146" s="111" t="s">
        <v>343</v>
      </c>
      <c r="C146" s="148">
        <v>124</v>
      </c>
      <c r="D146" s="148">
        <v>83</v>
      </c>
      <c r="E146" s="147">
        <v>6279</v>
      </c>
      <c r="F146" s="112">
        <v>276</v>
      </c>
      <c r="G146" s="185">
        <v>4.395604395604396</v>
      </c>
      <c r="H146" s="149">
        <v>3335</v>
      </c>
      <c r="I146" s="112">
        <v>188</v>
      </c>
      <c r="J146" s="185">
        <v>5.6371814092953523</v>
      </c>
    </row>
    <row r="147" spans="1:10" s="117" customFormat="1" ht="15" customHeight="1" x14ac:dyDescent="0.25">
      <c r="A147" s="111" t="s">
        <v>344</v>
      </c>
      <c r="B147" s="111" t="s">
        <v>345</v>
      </c>
      <c r="C147" s="148">
        <v>62</v>
      </c>
      <c r="D147" s="148">
        <v>46</v>
      </c>
      <c r="E147" s="147">
        <v>4609</v>
      </c>
      <c r="F147" s="112">
        <v>152</v>
      </c>
      <c r="G147" s="185">
        <v>3.2978954220004337</v>
      </c>
      <c r="H147" s="149">
        <v>2219</v>
      </c>
      <c r="I147" s="112">
        <v>108</v>
      </c>
      <c r="J147" s="185">
        <v>4.8670572329878325</v>
      </c>
    </row>
    <row r="148" spans="1:10" s="117" customFormat="1" ht="15" customHeight="1" x14ac:dyDescent="0.25">
      <c r="A148" s="111" t="s">
        <v>346</v>
      </c>
      <c r="B148" s="111" t="s">
        <v>347</v>
      </c>
      <c r="C148" s="148">
        <v>188</v>
      </c>
      <c r="D148" s="148">
        <v>101</v>
      </c>
      <c r="E148" s="147">
        <v>12332</v>
      </c>
      <c r="F148" s="112">
        <v>501</v>
      </c>
      <c r="G148" s="185">
        <v>4.0626013623094392</v>
      </c>
      <c r="H148" s="149">
        <v>6378</v>
      </c>
      <c r="I148" s="112">
        <v>321</v>
      </c>
      <c r="J148" s="185">
        <v>5.0329256820319852</v>
      </c>
    </row>
    <row r="149" spans="1:10" s="117" customFormat="1" ht="15" customHeight="1" x14ac:dyDescent="0.25">
      <c r="A149" s="111" t="s">
        <v>348</v>
      </c>
      <c r="B149" s="111" t="s">
        <v>349</v>
      </c>
      <c r="C149" s="148">
        <v>82</v>
      </c>
      <c r="D149" s="148">
        <v>64</v>
      </c>
      <c r="E149" s="147">
        <v>6604</v>
      </c>
      <c r="F149" s="112">
        <v>184</v>
      </c>
      <c r="G149" s="185">
        <v>2.7861901877649911</v>
      </c>
      <c r="H149" s="149">
        <v>3560</v>
      </c>
      <c r="I149" s="112">
        <v>132</v>
      </c>
      <c r="J149" s="185">
        <v>3.707865168539326</v>
      </c>
    </row>
    <row r="150" spans="1:10" s="117" customFormat="1" ht="15" customHeight="1" x14ac:dyDescent="0.25">
      <c r="A150" s="111" t="s">
        <v>350</v>
      </c>
      <c r="B150" s="111" t="s">
        <v>351</v>
      </c>
      <c r="C150" s="148">
        <v>86</v>
      </c>
      <c r="D150" s="148">
        <v>38</v>
      </c>
      <c r="E150" s="147">
        <v>4130</v>
      </c>
      <c r="F150" s="112">
        <v>163</v>
      </c>
      <c r="G150" s="185">
        <v>3.946731234866828</v>
      </c>
      <c r="H150" s="149">
        <v>1924</v>
      </c>
      <c r="I150" s="112">
        <v>84</v>
      </c>
      <c r="J150" s="185">
        <v>4.3659043659043659</v>
      </c>
    </row>
    <row r="151" spans="1:10" s="117" customFormat="1" ht="15" customHeight="1" x14ac:dyDescent="0.25">
      <c r="A151" s="111" t="s">
        <v>352</v>
      </c>
      <c r="B151" s="111" t="s">
        <v>353</v>
      </c>
      <c r="C151" s="148">
        <v>45</v>
      </c>
      <c r="D151" s="148">
        <v>33</v>
      </c>
      <c r="E151" s="147">
        <v>5399</v>
      </c>
      <c r="F151" s="112">
        <v>122</v>
      </c>
      <c r="G151" s="185">
        <v>2.2596777180959435</v>
      </c>
      <c r="H151" s="149">
        <v>2742</v>
      </c>
      <c r="I151" s="112">
        <v>95</v>
      </c>
      <c r="J151" s="185">
        <v>3.4646243617797228</v>
      </c>
    </row>
    <row r="152" spans="1:10" s="117" customFormat="1" ht="15" customHeight="1" x14ac:dyDescent="0.25">
      <c r="A152" s="111" t="s">
        <v>354</v>
      </c>
      <c r="B152" s="111" t="s">
        <v>355</v>
      </c>
      <c r="C152" s="148">
        <v>22</v>
      </c>
      <c r="D152" s="148">
        <v>15</v>
      </c>
      <c r="E152" s="147">
        <v>17429</v>
      </c>
      <c r="F152" s="112">
        <v>76</v>
      </c>
      <c r="G152" s="185">
        <v>0.43605485111021858</v>
      </c>
      <c r="H152" s="149">
        <v>7191</v>
      </c>
      <c r="I152" s="112">
        <v>50</v>
      </c>
      <c r="J152" s="185">
        <v>0.69531358642747876</v>
      </c>
    </row>
    <row r="153" spans="1:10" s="117" customFormat="1" ht="15" customHeight="1" x14ac:dyDescent="0.25">
      <c r="A153" s="104" t="s">
        <v>101</v>
      </c>
      <c r="B153" s="104" t="s">
        <v>102</v>
      </c>
      <c r="C153" s="141">
        <v>2201</v>
      </c>
      <c r="D153" s="141">
        <v>1322</v>
      </c>
      <c r="E153" s="151">
        <v>145736</v>
      </c>
      <c r="F153" s="106">
        <v>5495</v>
      </c>
      <c r="G153" s="187">
        <v>3.7705165504748313</v>
      </c>
      <c r="H153" s="152">
        <v>62258</v>
      </c>
      <c r="I153" s="106">
        <v>3201</v>
      </c>
      <c r="J153" s="187">
        <v>5.1415079186610555</v>
      </c>
    </row>
    <row r="154" spans="1:10" s="117" customFormat="1" ht="15" customHeight="1" x14ac:dyDescent="0.25">
      <c r="A154" s="111" t="s">
        <v>356</v>
      </c>
      <c r="B154" s="111" t="s">
        <v>357</v>
      </c>
      <c r="C154" s="148">
        <v>19</v>
      </c>
      <c r="D154" s="148">
        <v>15</v>
      </c>
      <c r="E154" s="147">
        <v>1927</v>
      </c>
      <c r="F154" s="112">
        <v>45</v>
      </c>
      <c r="G154" s="185">
        <v>2.3352361183186301</v>
      </c>
      <c r="H154" s="149">
        <v>928</v>
      </c>
      <c r="I154" s="112">
        <v>29</v>
      </c>
      <c r="J154" s="185">
        <v>3.125</v>
      </c>
    </row>
    <row r="155" spans="1:10" s="117" customFormat="1" ht="15" customHeight="1" x14ac:dyDescent="0.25">
      <c r="A155" s="111" t="s">
        <v>358</v>
      </c>
      <c r="B155" s="111" t="s">
        <v>359</v>
      </c>
      <c r="C155" s="148">
        <v>68</v>
      </c>
      <c r="D155" s="148">
        <v>46</v>
      </c>
      <c r="E155" s="147">
        <v>2965</v>
      </c>
      <c r="F155" s="112">
        <v>128</v>
      </c>
      <c r="G155" s="185">
        <v>4.3170320404721751</v>
      </c>
      <c r="H155" s="149">
        <v>1044</v>
      </c>
      <c r="I155" s="112">
        <v>79</v>
      </c>
      <c r="J155" s="185">
        <v>7.5670498084291191</v>
      </c>
    </row>
    <row r="156" spans="1:10" s="117" customFormat="1" ht="15" customHeight="1" x14ac:dyDescent="0.25">
      <c r="A156" s="111" t="s">
        <v>360</v>
      </c>
      <c r="B156" s="111" t="s">
        <v>361</v>
      </c>
      <c r="C156" s="148">
        <v>41</v>
      </c>
      <c r="D156" s="148">
        <v>22</v>
      </c>
      <c r="E156" s="147">
        <v>5055</v>
      </c>
      <c r="F156" s="112">
        <v>105</v>
      </c>
      <c r="G156" s="185">
        <v>2.0771513353115729</v>
      </c>
      <c r="H156" s="149">
        <v>1656</v>
      </c>
      <c r="I156" s="112">
        <v>47</v>
      </c>
      <c r="J156" s="185">
        <v>2.8381642512077296</v>
      </c>
    </row>
    <row r="157" spans="1:10" s="117" customFormat="1" ht="15" customHeight="1" x14ac:dyDescent="0.25">
      <c r="A157" s="111" t="s">
        <v>362</v>
      </c>
      <c r="B157" s="111" t="s">
        <v>363</v>
      </c>
      <c r="C157" s="148">
        <v>85</v>
      </c>
      <c r="D157" s="148">
        <v>58</v>
      </c>
      <c r="E157" s="147">
        <v>5110</v>
      </c>
      <c r="F157" s="112">
        <v>214</v>
      </c>
      <c r="G157" s="185">
        <v>4.187866927592955</v>
      </c>
      <c r="H157" s="149">
        <v>2570</v>
      </c>
      <c r="I157" s="112">
        <v>140</v>
      </c>
      <c r="J157" s="185">
        <v>5.4474708171206228</v>
      </c>
    </row>
    <row r="158" spans="1:10" s="117" customFormat="1" ht="15" customHeight="1" x14ac:dyDescent="0.25">
      <c r="A158" s="111" t="s">
        <v>364</v>
      </c>
      <c r="B158" s="111" t="s">
        <v>365</v>
      </c>
      <c r="C158" s="148">
        <v>27</v>
      </c>
      <c r="D158" s="148">
        <v>18</v>
      </c>
      <c r="E158" s="147">
        <v>1877</v>
      </c>
      <c r="F158" s="112">
        <v>62</v>
      </c>
      <c r="G158" s="185">
        <v>3.303143313798615</v>
      </c>
      <c r="H158" s="149">
        <v>917</v>
      </c>
      <c r="I158" s="112">
        <v>38</v>
      </c>
      <c r="J158" s="185">
        <v>4.143947655398037</v>
      </c>
    </row>
    <row r="159" spans="1:10" s="117" customFormat="1" ht="15" customHeight="1" x14ac:dyDescent="0.25">
      <c r="A159" s="111" t="s">
        <v>366</v>
      </c>
      <c r="B159" s="111" t="s">
        <v>367</v>
      </c>
      <c r="C159" s="148">
        <v>70</v>
      </c>
      <c r="D159" s="148">
        <v>29</v>
      </c>
      <c r="E159" s="147">
        <v>4736</v>
      </c>
      <c r="F159" s="112">
        <v>156</v>
      </c>
      <c r="G159" s="185">
        <v>3.2939189189189189</v>
      </c>
      <c r="H159" s="149">
        <v>2000</v>
      </c>
      <c r="I159" s="112">
        <v>88</v>
      </c>
      <c r="J159" s="185">
        <v>4.4000000000000004</v>
      </c>
    </row>
    <row r="160" spans="1:10" s="117" customFormat="1" ht="15" customHeight="1" x14ac:dyDescent="0.25">
      <c r="A160" s="111" t="s">
        <v>368</v>
      </c>
      <c r="B160" s="111" t="s">
        <v>369</v>
      </c>
      <c r="C160" s="148">
        <v>328</v>
      </c>
      <c r="D160" s="148">
        <v>153</v>
      </c>
      <c r="E160" s="147">
        <v>25443</v>
      </c>
      <c r="F160" s="112">
        <v>1063</v>
      </c>
      <c r="G160" s="185">
        <v>4.1779664347757732</v>
      </c>
      <c r="H160" s="149">
        <v>9796</v>
      </c>
      <c r="I160" s="112">
        <v>563</v>
      </c>
      <c r="J160" s="185">
        <v>5.7472437729685586</v>
      </c>
    </row>
    <row r="161" spans="1:10" s="117" customFormat="1" ht="15" customHeight="1" x14ac:dyDescent="0.25">
      <c r="A161" s="111" t="s">
        <v>370</v>
      </c>
      <c r="B161" s="111" t="s">
        <v>371</v>
      </c>
      <c r="C161" s="148">
        <v>101</v>
      </c>
      <c r="D161" s="148">
        <v>57</v>
      </c>
      <c r="E161" s="147">
        <v>7234</v>
      </c>
      <c r="F161" s="112">
        <v>214</v>
      </c>
      <c r="G161" s="185">
        <v>2.958252695604092</v>
      </c>
      <c r="H161" s="149">
        <v>3369</v>
      </c>
      <c r="I161" s="112">
        <v>119</v>
      </c>
      <c r="J161" s="185">
        <v>3.5322054021964973</v>
      </c>
    </row>
    <row r="162" spans="1:10" s="117" customFormat="1" ht="15" customHeight="1" x14ac:dyDescent="0.25">
      <c r="A162" s="111" t="s">
        <v>372</v>
      </c>
      <c r="B162" s="111" t="s">
        <v>373</v>
      </c>
      <c r="C162" s="148">
        <v>35</v>
      </c>
      <c r="D162" s="148">
        <v>23</v>
      </c>
      <c r="E162" s="147">
        <v>1749</v>
      </c>
      <c r="F162" s="112">
        <v>83</v>
      </c>
      <c r="G162" s="185">
        <v>4.7455688965122924</v>
      </c>
      <c r="H162" s="149">
        <v>942</v>
      </c>
      <c r="I162" s="112">
        <v>47</v>
      </c>
      <c r="J162" s="185">
        <v>4.9893842887473463</v>
      </c>
    </row>
    <row r="163" spans="1:10" s="117" customFormat="1" ht="15" customHeight="1" x14ac:dyDescent="0.25">
      <c r="A163" s="111" t="s">
        <v>374</v>
      </c>
      <c r="B163" s="111" t="s">
        <v>375</v>
      </c>
      <c r="C163" s="148">
        <v>126</v>
      </c>
      <c r="D163" s="148">
        <v>93</v>
      </c>
      <c r="E163" s="147">
        <v>5756</v>
      </c>
      <c r="F163" s="112">
        <v>260</v>
      </c>
      <c r="G163" s="185">
        <v>4.5170257123002084</v>
      </c>
      <c r="H163" s="149">
        <v>2457</v>
      </c>
      <c r="I163" s="112">
        <v>178</v>
      </c>
      <c r="J163" s="185">
        <v>7.2446072446072449</v>
      </c>
    </row>
    <row r="164" spans="1:10" s="117" customFormat="1" ht="15" customHeight="1" x14ac:dyDescent="0.25">
      <c r="A164" s="111" t="s">
        <v>376</v>
      </c>
      <c r="B164" s="111" t="s">
        <v>377</v>
      </c>
      <c r="C164" s="148">
        <v>86</v>
      </c>
      <c r="D164" s="148">
        <v>54</v>
      </c>
      <c r="E164" s="147">
        <v>8141</v>
      </c>
      <c r="F164" s="112">
        <v>216</v>
      </c>
      <c r="G164" s="185">
        <v>2.6532367031077264</v>
      </c>
      <c r="H164" s="149">
        <v>3432</v>
      </c>
      <c r="I164" s="112">
        <v>102</v>
      </c>
      <c r="J164" s="185">
        <v>2.9720279720279721</v>
      </c>
    </row>
    <row r="165" spans="1:10" s="117" customFormat="1" ht="15" customHeight="1" x14ac:dyDescent="0.25">
      <c r="A165" s="111" t="s">
        <v>378</v>
      </c>
      <c r="B165" s="111" t="s">
        <v>379</v>
      </c>
      <c r="C165" s="148">
        <v>18</v>
      </c>
      <c r="D165" s="148">
        <v>17</v>
      </c>
      <c r="E165" s="147">
        <v>3584</v>
      </c>
      <c r="F165" s="112">
        <v>42</v>
      </c>
      <c r="G165" s="185">
        <v>1.171875</v>
      </c>
      <c r="H165" s="149">
        <v>1422</v>
      </c>
      <c r="I165" s="112">
        <v>31</v>
      </c>
      <c r="J165" s="185">
        <v>2.1800281293952182</v>
      </c>
    </row>
    <row r="166" spans="1:10" s="117" customFormat="1" ht="15" customHeight="1" x14ac:dyDescent="0.25">
      <c r="A166" s="111" t="s">
        <v>380</v>
      </c>
      <c r="B166" s="111" t="s">
        <v>381</v>
      </c>
      <c r="C166" s="148">
        <v>22</v>
      </c>
      <c r="D166" s="148">
        <v>13</v>
      </c>
      <c r="E166" s="147">
        <v>3730</v>
      </c>
      <c r="F166" s="112">
        <v>51</v>
      </c>
      <c r="G166" s="185">
        <v>1.3672922252010724</v>
      </c>
      <c r="H166" s="149">
        <v>1649</v>
      </c>
      <c r="I166" s="112">
        <v>30</v>
      </c>
      <c r="J166" s="185">
        <v>1.8192844147968465</v>
      </c>
    </row>
    <row r="167" spans="1:10" s="117" customFormat="1" ht="15" customHeight="1" x14ac:dyDescent="0.25">
      <c r="A167" s="111" t="s">
        <v>382</v>
      </c>
      <c r="B167" s="111" t="s">
        <v>383</v>
      </c>
      <c r="C167" s="148">
        <v>112</v>
      </c>
      <c r="D167" s="148">
        <v>73</v>
      </c>
      <c r="E167" s="147">
        <v>6968</v>
      </c>
      <c r="F167" s="112">
        <v>295</v>
      </c>
      <c r="G167" s="185">
        <v>4.2336394948335245</v>
      </c>
      <c r="H167" s="149">
        <v>3174</v>
      </c>
      <c r="I167" s="112">
        <v>183</v>
      </c>
      <c r="J167" s="185">
        <v>5.7655954631379966</v>
      </c>
    </row>
    <row r="168" spans="1:10" s="117" customFormat="1" ht="15" customHeight="1" x14ac:dyDescent="0.25">
      <c r="A168" s="111" t="s">
        <v>384</v>
      </c>
      <c r="B168" s="111" t="s">
        <v>385</v>
      </c>
      <c r="C168" s="148">
        <v>176</v>
      </c>
      <c r="D168" s="148">
        <v>127</v>
      </c>
      <c r="E168" s="147">
        <v>8504</v>
      </c>
      <c r="F168" s="112">
        <v>382</v>
      </c>
      <c r="G168" s="185">
        <v>4.4920037629350897</v>
      </c>
      <c r="H168" s="149">
        <v>4229</v>
      </c>
      <c r="I168" s="112">
        <v>273</v>
      </c>
      <c r="J168" s="185">
        <v>6.4554268148498464</v>
      </c>
    </row>
    <row r="169" spans="1:10" s="117" customFormat="1" ht="15" customHeight="1" x14ac:dyDescent="0.25">
      <c r="A169" s="111" t="s">
        <v>386</v>
      </c>
      <c r="B169" s="111" t="s">
        <v>387</v>
      </c>
      <c r="C169" s="148">
        <v>76</v>
      </c>
      <c r="D169" s="148">
        <v>42</v>
      </c>
      <c r="E169" s="147">
        <v>3799</v>
      </c>
      <c r="F169" s="112">
        <v>163</v>
      </c>
      <c r="G169" s="185">
        <v>4.2906027902079495</v>
      </c>
      <c r="H169" s="149">
        <v>1851</v>
      </c>
      <c r="I169" s="112">
        <v>99</v>
      </c>
      <c r="J169" s="185">
        <v>5.3484602917341979</v>
      </c>
    </row>
    <row r="170" spans="1:10" s="117" customFormat="1" ht="15" customHeight="1" x14ac:dyDescent="0.25">
      <c r="A170" s="111" t="s">
        <v>388</v>
      </c>
      <c r="B170" s="111" t="s">
        <v>389</v>
      </c>
      <c r="C170" s="148">
        <v>30</v>
      </c>
      <c r="D170" s="148">
        <v>25</v>
      </c>
      <c r="E170" s="147">
        <v>2378</v>
      </c>
      <c r="F170" s="112">
        <v>84</v>
      </c>
      <c r="G170" s="185">
        <v>3.5323801513877209</v>
      </c>
      <c r="H170" s="149">
        <v>1214</v>
      </c>
      <c r="I170" s="112">
        <v>55</v>
      </c>
      <c r="J170" s="185">
        <v>4.5304777594728174</v>
      </c>
    </row>
    <row r="171" spans="1:10" s="117" customFormat="1" ht="15" customHeight="1" x14ac:dyDescent="0.25">
      <c r="A171" s="111" t="s">
        <v>390</v>
      </c>
      <c r="B171" s="111" t="s">
        <v>391</v>
      </c>
      <c r="C171" s="148">
        <v>69</v>
      </c>
      <c r="D171" s="148">
        <v>35</v>
      </c>
      <c r="E171" s="147">
        <v>2878</v>
      </c>
      <c r="F171" s="112">
        <v>135</v>
      </c>
      <c r="G171" s="185">
        <v>4.6907574704656012</v>
      </c>
      <c r="H171" s="149">
        <v>1243</v>
      </c>
      <c r="I171" s="112">
        <v>83</v>
      </c>
      <c r="J171" s="185">
        <v>6.6773934030571196</v>
      </c>
    </row>
    <row r="172" spans="1:10" s="117" customFormat="1" ht="15" customHeight="1" x14ac:dyDescent="0.25">
      <c r="A172" s="111" t="s">
        <v>392</v>
      </c>
      <c r="B172" s="111" t="s">
        <v>393</v>
      </c>
      <c r="C172" s="148">
        <v>50</v>
      </c>
      <c r="D172" s="148">
        <v>31</v>
      </c>
      <c r="E172" s="147">
        <v>3051</v>
      </c>
      <c r="F172" s="112">
        <v>122</v>
      </c>
      <c r="G172" s="185">
        <v>3.998688954441167</v>
      </c>
      <c r="H172" s="149">
        <v>1650</v>
      </c>
      <c r="I172" s="112">
        <v>78</v>
      </c>
      <c r="J172" s="185">
        <v>4.7272727272727275</v>
      </c>
    </row>
    <row r="173" spans="1:10" s="117" customFormat="1" ht="15" customHeight="1" x14ac:dyDescent="0.25">
      <c r="A173" s="111" t="s">
        <v>394</v>
      </c>
      <c r="B173" s="111" t="s">
        <v>395</v>
      </c>
      <c r="C173" s="148">
        <v>90</v>
      </c>
      <c r="D173" s="148">
        <v>52</v>
      </c>
      <c r="E173" s="147">
        <v>3766</v>
      </c>
      <c r="F173" s="112">
        <v>229</v>
      </c>
      <c r="G173" s="185">
        <v>6.0807222517259696</v>
      </c>
      <c r="H173" s="149">
        <v>1518</v>
      </c>
      <c r="I173" s="112">
        <v>135</v>
      </c>
      <c r="J173" s="185">
        <v>8.8932806324110665</v>
      </c>
    </row>
    <row r="174" spans="1:10" s="117" customFormat="1" ht="15" customHeight="1" x14ac:dyDescent="0.25">
      <c r="A174" s="111" t="s">
        <v>396</v>
      </c>
      <c r="B174" s="111" t="s">
        <v>397</v>
      </c>
      <c r="C174" s="148">
        <v>82</v>
      </c>
      <c r="D174" s="148">
        <v>60</v>
      </c>
      <c r="E174" s="147">
        <v>5920</v>
      </c>
      <c r="F174" s="112">
        <v>180</v>
      </c>
      <c r="G174" s="185">
        <v>3.0405405405405403</v>
      </c>
      <c r="H174" s="149">
        <v>2806</v>
      </c>
      <c r="I174" s="112">
        <v>119</v>
      </c>
      <c r="J174" s="185">
        <v>4.2409123307198859</v>
      </c>
    </row>
    <row r="175" spans="1:10" s="117" customFormat="1" ht="15" customHeight="1" x14ac:dyDescent="0.25">
      <c r="A175" s="111" t="s">
        <v>398</v>
      </c>
      <c r="B175" s="111" t="s">
        <v>399</v>
      </c>
      <c r="C175" s="148">
        <v>40</v>
      </c>
      <c r="D175" s="148">
        <v>27</v>
      </c>
      <c r="E175" s="147">
        <v>4734</v>
      </c>
      <c r="F175" s="112">
        <v>128</v>
      </c>
      <c r="G175" s="185">
        <v>2.703844528939586</v>
      </c>
      <c r="H175" s="149">
        <v>1727</v>
      </c>
      <c r="I175" s="112">
        <v>81</v>
      </c>
      <c r="J175" s="185">
        <v>4.6902142443543715</v>
      </c>
    </row>
    <row r="176" spans="1:10" s="117" customFormat="1" ht="15" customHeight="1" x14ac:dyDescent="0.25">
      <c r="A176" s="111" t="s">
        <v>400</v>
      </c>
      <c r="B176" s="111" t="s">
        <v>401</v>
      </c>
      <c r="C176" s="148">
        <v>168</v>
      </c>
      <c r="D176" s="148">
        <v>48</v>
      </c>
      <c r="E176" s="147">
        <v>7252</v>
      </c>
      <c r="F176" s="112">
        <v>425</v>
      </c>
      <c r="G176" s="185">
        <v>5.8604522890237174</v>
      </c>
      <c r="H176" s="149">
        <v>2540</v>
      </c>
      <c r="I176" s="112">
        <v>121</v>
      </c>
      <c r="J176" s="185">
        <v>4.7637795275590555</v>
      </c>
    </row>
    <row r="177" spans="1:10" s="117" customFormat="1" ht="15" customHeight="1" x14ac:dyDescent="0.25">
      <c r="A177" s="111" t="s">
        <v>402</v>
      </c>
      <c r="B177" s="111" t="s">
        <v>403</v>
      </c>
      <c r="C177" s="148">
        <v>126</v>
      </c>
      <c r="D177" s="148">
        <v>98</v>
      </c>
      <c r="E177" s="147">
        <v>5878</v>
      </c>
      <c r="F177" s="112">
        <v>285</v>
      </c>
      <c r="G177" s="185">
        <v>4.8485879550867645</v>
      </c>
      <c r="H177" s="149">
        <v>2348</v>
      </c>
      <c r="I177" s="112">
        <v>207</v>
      </c>
      <c r="J177" s="185">
        <v>8.8160136286201016</v>
      </c>
    </row>
    <row r="178" spans="1:10" s="117" customFormat="1" ht="15" customHeight="1" x14ac:dyDescent="0.25">
      <c r="A178" s="111" t="s">
        <v>404</v>
      </c>
      <c r="B178" s="111" t="s">
        <v>405</v>
      </c>
      <c r="C178" s="148">
        <v>130</v>
      </c>
      <c r="D178" s="148">
        <v>89</v>
      </c>
      <c r="E178" s="147">
        <v>10200</v>
      </c>
      <c r="F178" s="112">
        <v>365</v>
      </c>
      <c r="G178" s="185">
        <v>3.5784313725490198</v>
      </c>
      <c r="H178" s="149">
        <v>4188</v>
      </c>
      <c r="I178" s="112">
        <v>233</v>
      </c>
      <c r="J178" s="185">
        <v>5.5635148042024829</v>
      </c>
    </row>
    <row r="179" spans="1:10" s="117" customFormat="1" ht="15" customHeight="1" x14ac:dyDescent="0.25">
      <c r="A179" s="111" t="s">
        <v>406</v>
      </c>
      <c r="B179" s="111" t="s">
        <v>407</v>
      </c>
      <c r="C179" s="148">
        <v>26</v>
      </c>
      <c r="D179" s="148">
        <v>17</v>
      </c>
      <c r="E179" s="147">
        <v>3101</v>
      </c>
      <c r="F179" s="112">
        <v>63</v>
      </c>
      <c r="G179" s="185">
        <v>2.0316027088036117</v>
      </c>
      <c r="H179" s="149">
        <v>1588</v>
      </c>
      <c r="I179" s="112">
        <v>43</v>
      </c>
      <c r="J179" s="185">
        <v>2.7078085642317382</v>
      </c>
    </row>
    <row r="180" spans="1:10" s="117" customFormat="1" ht="15" customHeight="1" x14ac:dyDescent="0.25">
      <c r="A180" s="104" t="s">
        <v>103</v>
      </c>
      <c r="B180" s="104" t="s">
        <v>104</v>
      </c>
      <c r="C180" s="141">
        <v>1466</v>
      </c>
      <c r="D180" s="141">
        <v>913</v>
      </c>
      <c r="E180" s="151">
        <v>83514</v>
      </c>
      <c r="F180" s="106">
        <v>3515</v>
      </c>
      <c r="G180" s="187">
        <v>4.208875158656034</v>
      </c>
      <c r="H180" s="152">
        <v>37699</v>
      </c>
      <c r="I180" s="106">
        <v>2172</v>
      </c>
      <c r="J180" s="187">
        <v>5.7614260325207569</v>
      </c>
    </row>
    <row r="181" spans="1:10" s="117" customFormat="1" ht="15" customHeight="1" x14ac:dyDescent="0.25">
      <c r="A181" s="111" t="s">
        <v>408</v>
      </c>
      <c r="B181" s="111" t="s">
        <v>409</v>
      </c>
      <c r="C181" s="148">
        <v>31</v>
      </c>
      <c r="D181" s="148">
        <v>26</v>
      </c>
      <c r="E181" s="147">
        <v>3718</v>
      </c>
      <c r="F181" s="112">
        <v>97</v>
      </c>
      <c r="G181" s="185">
        <v>2.6089295320064552</v>
      </c>
      <c r="H181" s="149">
        <v>2022</v>
      </c>
      <c r="I181" s="112">
        <v>77</v>
      </c>
      <c r="J181" s="185">
        <v>3.8081107814045501</v>
      </c>
    </row>
    <row r="182" spans="1:10" s="117" customFormat="1" ht="15" customHeight="1" x14ac:dyDescent="0.25">
      <c r="A182" s="111" t="s">
        <v>410</v>
      </c>
      <c r="B182" s="111" t="s">
        <v>411</v>
      </c>
      <c r="C182" s="148">
        <v>45</v>
      </c>
      <c r="D182" s="148">
        <v>21</v>
      </c>
      <c r="E182" s="147">
        <v>1842</v>
      </c>
      <c r="F182" s="112">
        <v>93</v>
      </c>
      <c r="G182" s="185">
        <v>5.0488599348534198</v>
      </c>
      <c r="H182" s="149">
        <v>1005</v>
      </c>
      <c r="I182" s="112">
        <v>60</v>
      </c>
      <c r="J182" s="185">
        <v>5.9701492537313436</v>
      </c>
    </row>
    <row r="183" spans="1:10" s="117" customFormat="1" ht="15" customHeight="1" x14ac:dyDescent="0.25">
      <c r="A183" s="111" t="s">
        <v>412</v>
      </c>
      <c r="B183" s="111" t="s">
        <v>413</v>
      </c>
      <c r="C183" s="148">
        <v>21</v>
      </c>
      <c r="D183" s="148">
        <v>15</v>
      </c>
      <c r="E183" s="147">
        <v>1467</v>
      </c>
      <c r="F183" s="112">
        <v>52</v>
      </c>
      <c r="G183" s="185">
        <v>3.5446489434219495</v>
      </c>
      <c r="H183" s="149">
        <v>668</v>
      </c>
      <c r="I183" s="112">
        <v>33</v>
      </c>
      <c r="J183" s="185">
        <v>4.9401197604790417</v>
      </c>
    </row>
    <row r="184" spans="1:10" s="117" customFormat="1" ht="15" customHeight="1" x14ac:dyDescent="0.25">
      <c r="A184" s="111" t="s">
        <v>414</v>
      </c>
      <c r="B184" s="111" t="s">
        <v>415</v>
      </c>
      <c r="C184" s="148">
        <v>16</v>
      </c>
      <c r="D184" s="148">
        <v>15</v>
      </c>
      <c r="E184" s="147">
        <v>1290</v>
      </c>
      <c r="F184" s="112">
        <v>39</v>
      </c>
      <c r="G184" s="185">
        <v>3.0232558139534884</v>
      </c>
      <c r="H184" s="149">
        <v>654</v>
      </c>
      <c r="I184" s="112">
        <v>29</v>
      </c>
      <c r="J184" s="185">
        <v>4.4342507645259941</v>
      </c>
    </row>
    <row r="185" spans="1:10" s="117" customFormat="1" ht="15" customHeight="1" x14ac:dyDescent="0.25">
      <c r="A185" s="111" t="s">
        <v>416</v>
      </c>
      <c r="B185" s="111" t="s">
        <v>417</v>
      </c>
      <c r="C185" s="148">
        <v>91</v>
      </c>
      <c r="D185" s="148">
        <v>57</v>
      </c>
      <c r="E185" s="147">
        <v>4111</v>
      </c>
      <c r="F185" s="112">
        <v>200</v>
      </c>
      <c r="G185" s="185">
        <v>4.8649963512527368</v>
      </c>
      <c r="H185" s="149">
        <v>2138</v>
      </c>
      <c r="I185" s="112">
        <v>135</v>
      </c>
      <c r="J185" s="185">
        <v>6.3143124415341436</v>
      </c>
    </row>
    <row r="186" spans="1:10" s="117" customFormat="1" ht="15" customHeight="1" x14ac:dyDescent="0.25">
      <c r="A186" s="111" t="s">
        <v>418</v>
      </c>
      <c r="B186" s="111" t="s">
        <v>419</v>
      </c>
      <c r="C186" s="148">
        <v>45</v>
      </c>
      <c r="D186" s="148">
        <v>35</v>
      </c>
      <c r="E186" s="147">
        <v>1924</v>
      </c>
      <c r="F186" s="112">
        <v>108</v>
      </c>
      <c r="G186" s="185">
        <v>5.613305613305613</v>
      </c>
      <c r="H186" s="149">
        <v>1016</v>
      </c>
      <c r="I186" s="112">
        <v>85</v>
      </c>
      <c r="J186" s="185">
        <v>8.3661417322834648</v>
      </c>
    </row>
    <row r="187" spans="1:10" s="117" customFormat="1" ht="15" customHeight="1" x14ac:dyDescent="0.25">
      <c r="A187" s="111" t="s">
        <v>420</v>
      </c>
      <c r="B187" s="111" t="s">
        <v>421</v>
      </c>
      <c r="C187" s="148">
        <v>39</v>
      </c>
      <c r="D187" s="148">
        <v>31</v>
      </c>
      <c r="E187" s="147">
        <v>1993</v>
      </c>
      <c r="F187" s="112">
        <v>85</v>
      </c>
      <c r="G187" s="185">
        <v>4.2649272453587557</v>
      </c>
      <c r="H187" s="149">
        <v>1100</v>
      </c>
      <c r="I187" s="112">
        <v>57</v>
      </c>
      <c r="J187" s="185">
        <v>5.1818181818181817</v>
      </c>
    </row>
    <row r="188" spans="1:10" s="117" customFormat="1" ht="15" customHeight="1" x14ac:dyDescent="0.25">
      <c r="A188" s="111" t="s">
        <v>422</v>
      </c>
      <c r="B188" s="111" t="s">
        <v>423</v>
      </c>
      <c r="C188" s="148">
        <v>10</v>
      </c>
      <c r="D188" s="148">
        <v>9</v>
      </c>
      <c r="E188" s="147">
        <v>1010</v>
      </c>
      <c r="F188" s="112">
        <v>25</v>
      </c>
      <c r="G188" s="185">
        <v>2.4752475247524752</v>
      </c>
      <c r="H188" s="149">
        <v>527</v>
      </c>
      <c r="I188" s="112">
        <v>21</v>
      </c>
      <c r="J188" s="185">
        <v>3.9848197343453511</v>
      </c>
    </row>
    <row r="189" spans="1:10" s="117" customFormat="1" ht="15" customHeight="1" x14ac:dyDescent="0.25">
      <c r="A189" s="111" t="s">
        <v>424</v>
      </c>
      <c r="B189" s="111" t="s">
        <v>425</v>
      </c>
      <c r="C189" s="148">
        <v>24</v>
      </c>
      <c r="D189" s="148">
        <v>21</v>
      </c>
      <c r="E189" s="147">
        <v>1102</v>
      </c>
      <c r="F189" s="112">
        <v>72</v>
      </c>
      <c r="G189" s="185">
        <v>6.5335753176043561</v>
      </c>
      <c r="H189" s="149">
        <v>697</v>
      </c>
      <c r="I189" s="112">
        <v>57</v>
      </c>
      <c r="J189" s="185">
        <v>8.1779053084648492</v>
      </c>
    </row>
    <row r="190" spans="1:10" s="117" customFormat="1" ht="15" customHeight="1" x14ac:dyDescent="0.25">
      <c r="A190" s="111" t="s">
        <v>426</v>
      </c>
      <c r="B190" s="111" t="s">
        <v>427</v>
      </c>
      <c r="C190" s="148">
        <v>32</v>
      </c>
      <c r="D190" s="148" t="s">
        <v>464</v>
      </c>
      <c r="E190" s="147">
        <v>1461</v>
      </c>
      <c r="F190" s="112">
        <v>66</v>
      </c>
      <c r="G190" s="185">
        <v>4.517453798767967</v>
      </c>
      <c r="H190" s="149">
        <v>582</v>
      </c>
      <c r="I190" s="112">
        <v>43</v>
      </c>
      <c r="J190" s="185">
        <v>7.3883161512027495</v>
      </c>
    </row>
    <row r="191" spans="1:10" s="117" customFormat="1" ht="15" customHeight="1" x14ac:dyDescent="0.25">
      <c r="A191" s="111" t="s">
        <v>428</v>
      </c>
      <c r="B191" s="111" t="s">
        <v>429</v>
      </c>
      <c r="C191" s="148">
        <v>39</v>
      </c>
      <c r="D191" s="148">
        <v>32</v>
      </c>
      <c r="E191" s="147">
        <v>3624</v>
      </c>
      <c r="F191" s="112">
        <v>115</v>
      </c>
      <c r="G191" s="185">
        <v>3.1732891832229582</v>
      </c>
      <c r="H191" s="149">
        <v>1585</v>
      </c>
      <c r="I191" s="112">
        <v>78</v>
      </c>
      <c r="J191" s="185">
        <v>4.9211356466876968</v>
      </c>
    </row>
    <row r="192" spans="1:10" s="117" customFormat="1" ht="15" customHeight="1" x14ac:dyDescent="0.25">
      <c r="A192" s="111" t="s">
        <v>430</v>
      </c>
      <c r="B192" s="111" t="s">
        <v>431</v>
      </c>
      <c r="C192" s="148">
        <v>21</v>
      </c>
      <c r="D192" s="148">
        <v>18</v>
      </c>
      <c r="E192" s="147">
        <v>847</v>
      </c>
      <c r="F192" s="112">
        <v>38</v>
      </c>
      <c r="G192" s="185">
        <v>4.4864226682408503</v>
      </c>
      <c r="H192" s="149">
        <v>373</v>
      </c>
      <c r="I192" s="112">
        <v>27</v>
      </c>
      <c r="J192" s="185">
        <v>7.2386058981233248</v>
      </c>
    </row>
    <row r="193" spans="1:10" s="117" customFormat="1" ht="15" customHeight="1" x14ac:dyDescent="0.25">
      <c r="A193" s="111" t="s">
        <v>432</v>
      </c>
      <c r="B193" s="111" t="s">
        <v>433</v>
      </c>
      <c r="C193" s="148">
        <v>14</v>
      </c>
      <c r="D193" s="148">
        <v>10</v>
      </c>
      <c r="E193" s="147">
        <v>2302</v>
      </c>
      <c r="F193" s="112">
        <v>52</v>
      </c>
      <c r="G193" s="185">
        <v>2.2589052997393573</v>
      </c>
      <c r="H193" s="149">
        <v>879</v>
      </c>
      <c r="I193" s="112">
        <v>32</v>
      </c>
      <c r="J193" s="185">
        <v>3.6405005688282137</v>
      </c>
    </row>
    <row r="194" spans="1:10" s="117" customFormat="1" ht="15" customHeight="1" x14ac:dyDescent="0.25">
      <c r="A194" s="111" t="s">
        <v>434</v>
      </c>
      <c r="B194" s="111" t="s">
        <v>435</v>
      </c>
      <c r="C194" s="148">
        <v>56</v>
      </c>
      <c r="D194" s="148">
        <v>33</v>
      </c>
      <c r="E194" s="147">
        <v>3785</v>
      </c>
      <c r="F194" s="112">
        <v>138</v>
      </c>
      <c r="G194" s="185">
        <v>3.6459709379128138</v>
      </c>
      <c r="H194" s="149">
        <v>1307</v>
      </c>
      <c r="I194" s="112">
        <v>82</v>
      </c>
      <c r="J194" s="185">
        <v>6.2739097169089515</v>
      </c>
    </row>
    <row r="195" spans="1:10" s="117" customFormat="1" ht="15" customHeight="1" x14ac:dyDescent="0.25">
      <c r="A195" s="111" t="s">
        <v>436</v>
      </c>
      <c r="B195" s="111" t="s">
        <v>437</v>
      </c>
      <c r="C195" s="148">
        <v>198</v>
      </c>
      <c r="D195" s="148">
        <v>99</v>
      </c>
      <c r="E195" s="147">
        <v>11801</v>
      </c>
      <c r="F195" s="112">
        <v>495</v>
      </c>
      <c r="G195" s="185">
        <v>4.1945597830692316</v>
      </c>
      <c r="H195" s="149">
        <v>4781</v>
      </c>
      <c r="I195" s="112">
        <v>247</v>
      </c>
      <c r="J195" s="185">
        <v>5.1662832043505542</v>
      </c>
    </row>
    <row r="196" spans="1:10" s="117" customFormat="1" ht="15" customHeight="1" x14ac:dyDescent="0.25">
      <c r="A196" s="111" t="s">
        <v>438</v>
      </c>
      <c r="B196" s="111" t="s">
        <v>439</v>
      </c>
      <c r="C196" s="148">
        <v>41</v>
      </c>
      <c r="D196" s="148">
        <v>16</v>
      </c>
      <c r="E196" s="147">
        <v>1962</v>
      </c>
      <c r="F196" s="112">
        <v>98</v>
      </c>
      <c r="G196" s="185">
        <v>4.9949031600407743</v>
      </c>
      <c r="H196" s="149">
        <v>855</v>
      </c>
      <c r="I196" s="112">
        <v>36</v>
      </c>
      <c r="J196" s="185">
        <v>4.2105263157894735</v>
      </c>
    </row>
    <row r="197" spans="1:10" s="117" customFormat="1" ht="15" customHeight="1" x14ac:dyDescent="0.25">
      <c r="A197" s="111" t="s">
        <v>440</v>
      </c>
      <c r="B197" s="111" t="s">
        <v>441</v>
      </c>
      <c r="C197" s="148">
        <v>87</v>
      </c>
      <c r="D197" s="148">
        <v>43</v>
      </c>
      <c r="E197" s="147">
        <v>6092</v>
      </c>
      <c r="F197" s="112">
        <v>207</v>
      </c>
      <c r="G197" s="185">
        <v>3.397898883782009</v>
      </c>
      <c r="H197" s="149">
        <v>2930</v>
      </c>
      <c r="I197" s="112">
        <v>112</v>
      </c>
      <c r="J197" s="185">
        <v>3.8225255972696246</v>
      </c>
    </row>
    <row r="198" spans="1:10" s="117" customFormat="1" ht="15" customHeight="1" x14ac:dyDescent="0.25">
      <c r="A198" s="111" t="s">
        <v>442</v>
      </c>
      <c r="B198" s="111" t="s">
        <v>443</v>
      </c>
      <c r="C198" s="148">
        <v>73</v>
      </c>
      <c r="D198" s="148">
        <v>43</v>
      </c>
      <c r="E198" s="147">
        <v>2868</v>
      </c>
      <c r="F198" s="112">
        <v>195</v>
      </c>
      <c r="G198" s="185">
        <v>6.7991631799163184</v>
      </c>
      <c r="H198" s="149">
        <v>1279</v>
      </c>
      <c r="I198" s="112">
        <v>114</v>
      </c>
      <c r="J198" s="185">
        <v>8.913213448006255</v>
      </c>
    </row>
    <row r="199" spans="1:10" s="117" customFormat="1" ht="15" customHeight="1" x14ac:dyDescent="0.25">
      <c r="A199" s="111" t="s">
        <v>444</v>
      </c>
      <c r="B199" s="111" t="s">
        <v>445</v>
      </c>
      <c r="C199" s="148">
        <v>80</v>
      </c>
      <c r="D199" s="148">
        <v>56</v>
      </c>
      <c r="E199" s="147">
        <v>3371</v>
      </c>
      <c r="F199" s="112">
        <v>153</v>
      </c>
      <c r="G199" s="185">
        <v>4.5387125482052806</v>
      </c>
      <c r="H199" s="149">
        <v>1414</v>
      </c>
      <c r="I199" s="112">
        <v>103</v>
      </c>
      <c r="J199" s="185">
        <v>7.2842998585572847</v>
      </c>
    </row>
    <row r="200" spans="1:10" s="117" customFormat="1" ht="15" customHeight="1" x14ac:dyDescent="0.25">
      <c r="A200" s="111" t="s">
        <v>446</v>
      </c>
      <c r="B200" s="111" t="s">
        <v>447</v>
      </c>
      <c r="C200" s="148">
        <v>38</v>
      </c>
      <c r="D200" s="148">
        <v>29</v>
      </c>
      <c r="E200" s="147">
        <v>1885</v>
      </c>
      <c r="F200" s="112">
        <v>113</v>
      </c>
      <c r="G200" s="185">
        <v>5.9946949602122013</v>
      </c>
      <c r="H200" s="149">
        <v>734</v>
      </c>
      <c r="I200" s="112">
        <v>71</v>
      </c>
      <c r="J200" s="185">
        <v>9.6730245231607626</v>
      </c>
    </row>
    <row r="201" spans="1:10" s="117" customFormat="1" ht="15" customHeight="1" x14ac:dyDescent="0.25">
      <c r="A201" s="111" t="s">
        <v>448</v>
      </c>
      <c r="B201" s="111" t="s">
        <v>449</v>
      </c>
      <c r="C201" s="148">
        <v>80</v>
      </c>
      <c r="D201" s="148">
        <v>41</v>
      </c>
      <c r="E201" s="147">
        <v>2856</v>
      </c>
      <c r="F201" s="112">
        <v>157</v>
      </c>
      <c r="G201" s="185">
        <v>5.4971988795518207</v>
      </c>
      <c r="H201" s="149">
        <v>1205</v>
      </c>
      <c r="I201" s="112">
        <v>91</v>
      </c>
      <c r="J201" s="185">
        <v>7.5518672199170123</v>
      </c>
    </row>
    <row r="202" spans="1:10" s="117" customFormat="1" ht="15" customHeight="1" x14ac:dyDescent="0.25">
      <c r="A202" s="111" t="s">
        <v>450</v>
      </c>
      <c r="B202" s="111" t="s">
        <v>451</v>
      </c>
      <c r="C202" s="148">
        <v>37</v>
      </c>
      <c r="D202" s="148">
        <v>14</v>
      </c>
      <c r="E202" s="147">
        <v>2245</v>
      </c>
      <c r="F202" s="112">
        <v>97</v>
      </c>
      <c r="G202" s="185">
        <v>4.3207126948775052</v>
      </c>
      <c r="H202" s="149">
        <v>991</v>
      </c>
      <c r="I202" s="112">
        <v>55</v>
      </c>
      <c r="J202" s="185">
        <v>5.5499495459132193</v>
      </c>
    </row>
    <row r="203" spans="1:10" s="117" customFormat="1" ht="15" customHeight="1" x14ac:dyDescent="0.25">
      <c r="A203" s="111" t="s">
        <v>452</v>
      </c>
      <c r="B203" s="111" t="s">
        <v>453</v>
      </c>
      <c r="C203" s="148">
        <v>37</v>
      </c>
      <c r="D203" s="148">
        <v>22</v>
      </c>
      <c r="E203" s="147">
        <v>2692</v>
      </c>
      <c r="F203" s="112">
        <v>112</v>
      </c>
      <c r="G203" s="185">
        <v>4.1604754829123332</v>
      </c>
      <c r="H203" s="149">
        <v>1206</v>
      </c>
      <c r="I203" s="112">
        <v>56</v>
      </c>
      <c r="J203" s="185">
        <v>4.6434494195688227</v>
      </c>
    </row>
    <row r="204" spans="1:10" s="117" customFormat="1" ht="15" customHeight="1" x14ac:dyDescent="0.25">
      <c r="A204" s="111" t="s">
        <v>454</v>
      </c>
      <c r="B204" s="111" t="s">
        <v>455</v>
      </c>
      <c r="C204" s="148">
        <v>59</v>
      </c>
      <c r="D204" s="148">
        <v>24</v>
      </c>
      <c r="E204" s="147">
        <v>3422</v>
      </c>
      <c r="F204" s="112">
        <v>144</v>
      </c>
      <c r="G204" s="185">
        <v>4.2080654587960256</v>
      </c>
      <c r="H204" s="149">
        <v>1509</v>
      </c>
      <c r="I204" s="112">
        <v>79</v>
      </c>
      <c r="J204" s="185">
        <v>5.2352551358515571</v>
      </c>
    </row>
    <row r="205" spans="1:10" s="117" customFormat="1" ht="15" customHeight="1" x14ac:dyDescent="0.25">
      <c r="A205" s="111" t="s">
        <v>456</v>
      </c>
      <c r="B205" s="111" t="s">
        <v>457</v>
      </c>
      <c r="C205" s="148">
        <v>32</v>
      </c>
      <c r="D205" s="148">
        <v>24</v>
      </c>
      <c r="E205" s="147">
        <v>2237</v>
      </c>
      <c r="F205" s="112">
        <v>101</v>
      </c>
      <c r="G205" s="185">
        <v>4.5149754135002231</v>
      </c>
      <c r="H205" s="149">
        <v>951</v>
      </c>
      <c r="I205" s="112">
        <v>66</v>
      </c>
      <c r="J205" s="185">
        <v>6.9400630914826502</v>
      </c>
    </row>
    <row r="206" spans="1:10" s="117" customFormat="1" ht="15" customHeight="1" x14ac:dyDescent="0.25">
      <c r="A206" s="111" t="s">
        <v>458</v>
      </c>
      <c r="B206" s="111" t="s">
        <v>459</v>
      </c>
      <c r="C206" s="148">
        <v>67</v>
      </c>
      <c r="D206" s="148">
        <v>57</v>
      </c>
      <c r="E206" s="147">
        <v>3977</v>
      </c>
      <c r="F206" s="112">
        <v>162</v>
      </c>
      <c r="G206" s="185">
        <v>4.0734221775207446</v>
      </c>
      <c r="H206" s="149">
        <v>1835</v>
      </c>
      <c r="I206" s="112">
        <v>127</v>
      </c>
      <c r="J206" s="185">
        <v>6.9209809264305173</v>
      </c>
    </row>
    <row r="207" spans="1:10" s="117" customFormat="1" ht="15" customHeight="1" x14ac:dyDescent="0.25">
      <c r="A207" s="111" t="s">
        <v>460</v>
      </c>
      <c r="B207" s="111" t="s">
        <v>461</v>
      </c>
      <c r="C207" s="148">
        <v>27</v>
      </c>
      <c r="D207" s="148">
        <v>21</v>
      </c>
      <c r="E207" s="147">
        <v>1445</v>
      </c>
      <c r="F207" s="112">
        <v>60</v>
      </c>
      <c r="G207" s="185">
        <v>4.1522491349480966</v>
      </c>
      <c r="H207" s="149">
        <v>613</v>
      </c>
      <c r="I207" s="112">
        <v>44</v>
      </c>
      <c r="J207" s="185">
        <v>7.1778140293637849</v>
      </c>
    </row>
    <row r="208" spans="1:10" s="117" customFormat="1" ht="15" customHeight="1" x14ac:dyDescent="0.25">
      <c r="A208" s="111" t="s">
        <v>462</v>
      </c>
      <c r="B208" s="111" t="s">
        <v>463</v>
      </c>
      <c r="C208" s="148">
        <v>5</v>
      </c>
      <c r="D208" s="148" t="s">
        <v>464</v>
      </c>
      <c r="E208" s="147">
        <v>1060</v>
      </c>
      <c r="F208" s="112">
        <v>10</v>
      </c>
      <c r="G208" s="185">
        <v>0.94339622641509435</v>
      </c>
      <c r="H208" s="149">
        <v>519</v>
      </c>
      <c r="I208" s="112">
        <v>7</v>
      </c>
      <c r="J208" s="185">
        <v>1.3487475915221581</v>
      </c>
    </row>
    <row r="209" spans="1:10" s="117" customFormat="1" ht="15" customHeight="1" x14ac:dyDescent="0.25">
      <c r="A209" s="111" t="s">
        <v>465</v>
      </c>
      <c r="B209" s="111" t="s">
        <v>466</v>
      </c>
      <c r="C209" s="148">
        <v>75</v>
      </c>
      <c r="D209" s="148">
        <v>50</v>
      </c>
      <c r="E209" s="147">
        <v>2660</v>
      </c>
      <c r="F209" s="112">
        <v>151</v>
      </c>
      <c r="G209" s="185">
        <v>5.6766917293233083</v>
      </c>
      <c r="H209" s="149">
        <v>1186</v>
      </c>
      <c r="I209" s="112">
        <v>98</v>
      </c>
      <c r="J209" s="185">
        <v>8.263069139966273</v>
      </c>
    </row>
    <row r="210" spans="1:10" s="117" customFormat="1" ht="15" customHeight="1" x14ac:dyDescent="0.25">
      <c r="A210" s="111" t="s">
        <v>467</v>
      </c>
      <c r="B210" s="111" t="s">
        <v>468</v>
      </c>
      <c r="C210" s="148">
        <v>35</v>
      </c>
      <c r="D210" s="148">
        <v>22</v>
      </c>
      <c r="E210" s="147">
        <v>1610</v>
      </c>
      <c r="F210" s="112">
        <v>57</v>
      </c>
      <c r="G210" s="185">
        <v>3.5403726708074532</v>
      </c>
      <c r="H210" s="149">
        <v>715</v>
      </c>
      <c r="I210" s="112">
        <v>35</v>
      </c>
      <c r="J210" s="185">
        <v>4.895104895104895</v>
      </c>
    </row>
    <row r="211" spans="1:10" s="117" customFormat="1" ht="15" customHeight="1" x14ac:dyDescent="0.25">
      <c r="A211" s="111" t="s">
        <v>469</v>
      </c>
      <c r="B211" s="111" t="s">
        <v>470</v>
      </c>
      <c r="C211" s="148">
        <v>11</v>
      </c>
      <c r="D211" s="148" t="s">
        <v>464</v>
      </c>
      <c r="E211" s="147">
        <v>855</v>
      </c>
      <c r="F211" s="112">
        <v>23</v>
      </c>
      <c r="G211" s="185">
        <v>2.6900584795321638</v>
      </c>
      <c r="H211" s="149">
        <v>423</v>
      </c>
      <c r="I211" s="112">
        <v>15</v>
      </c>
      <c r="J211" s="185">
        <v>3.5460992907801416</v>
      </c>
    </row>
    <row r="212" spans="1:10" s="117" customFormat="1" ht="15" customHeight="1" x14ac:dyDescent="0.25">
      <c r="A212" s="104" t="s">
        <v>105</v>
      </c>
      <c r="B212" s="104" t="s">
        <v>106</v>
      </c>
      <c r="C212" s="141">
        <v>2634</v>
      </c>
      <c r="D212" s="141">
        <v>1568</v>
      </c>
      <c r="E212" s="151">
        <v>161072</v>
      </c>
      <c r="F212" s="106">
        <v>6113</v>
      </c>
      <c r="G212" s="187">
        <v>3.7951971789013608</v>
      </c>
      <c r="H212" s="152">
        <v>67425</v>
      </c>
      <c r="I212" s="106">
        <v>3680</v>
      </c>
      <c r="J212" s="187">
        <v>5.4579162031887281</v>
      </c>
    </row>
    <row r="213" spans="1:10" s="117" customFormat="1" ht="15" customHeight="1" x14ac:dyDescent="0.25">
      <c r="A213" s="111" t="s">
        <v>471</v>
      </c>
      <c r="B213" s="111" t="s">
        <v>472</v>
      </c>
      <c r="C213" s="148">
        <v>39</v>
      </c>
      <c r="D213" s="148" t="s">
        <v>464</v>
      </c>
      <c r="E213" s="147">
        <v>2398</v>
      </c>
      <c r="F213" s="112">
        <v>95</v>
      </c>
      <c r="G213" s="185">
        <v>3.9616346955796495</v>
      </c>
      <c r="H213" s="149">
        <v>1040</v>
      </c>
      <c r="I213" s="112">
        <v>57</v>
      </c>
      <c r="J213" s="185">
        <v>5.4807692307692308</v>
      </c>
    </row>
    <row r="214" spans="1:10" s="117" customFormat="1" ht="15" customHeight="1" x14ac:dyDescent="0.25">
      <c r="A214" s="111" t="s">
        <v>473</v>
      </c>
      <c r="B214" s="111" t="s">
        <v>474</v>
      </c>
      <c r="C214" s="148">
        <v>81</v>
      </c>
      <c r="D214" s="148">
        <v>58</v>
      </c>
      <c r="E214" s="147">
        <v>3510</v>
      </c>
      <c r="F214" s="112">
        <v>152</v>
      </c>
      <c r="G214" s="185">
        <v>4.3304843304843308</v>
      </c>
      <c r="H214" s="149">
        <v>1539</v>
      </c>
      <c r="I214" s="112">
        <v>95</v>
      </c>
      <c r="J214" s="185">
        <v>6.1728395061728394</v>
      </c>
    </row>
    <row r="215" spans="1:10" s="117" customFormat="1" ht="15" customHeight="1" x14ac:dyDescent="0.25">
      <c r="A215" s="111" t="s">
        <v>475</v>
      </c>
      <c r="B215" s="111" t="s">
        <v>476</v>
      </c>
      <c r="C215" s="148">
        <v>39</v>
      </c>
      <c r="D215" s="148">
        <v>22</v>
      </c>
      <c r="E215" s="147">
        <v>1976</v>
      </c>
      <c r="F215" s="112">
        <v>100</v>
      </c>
      <c r="G215" s="185">
        <v>5.0607287449392713</v>
      </c>
      <c r="H215" s="149">
        <v>941</v>
      </c>
      <c r="I215" s="112">
        <v>66</v>
      </c>
      <c r="J215" s="185">
        <v>7.0138150903294365</v>
      </c>
    </row>
    <row r="216" spans="1:10" s="117" customFormat="1" ht="15" customHeight="1" x14ac:dyDescent="0.25">
      <c r="A216" s="111" t="s">
        <v>477</v>
      </c>
      <c r="B216" s="111" t="s">
        <v>478</v>
      </c>
      <c r="C216" s="148">
        <v>30</v>
      </c>
      <c r="D216" s="148">
        <v>19</v>
      </c>
      <c r="E216" s="147">
        <v>1321</v>
      </c>
      <c r="F216" s="112">
        <v>74</v>
      </c>
      <c r="G216" s="185">
        <v>5.601816805450416</v>
      </c>
      <c r="H216" s="149">
        <v>617</v>
      </c>
      <c r="I216" s="112">
        <v>51</v>
      </c>
      <c r="J216" s="185">
        <v>8.2658022690437605</v>
      </c>
    </row>
    <row r="217" spans="1:10" s="117" customFormat="1" ht="15" customHeight="1" x14ac:dyDescent="0.25">
      <c r="A217" s="111" t="s">
        <v>479</v>
      </c>
      <c r="B217" s="111" t="s">
        <v>480</v>
      </c>
      <c r="C217" s="148">
        <v>49</v>
      </c>
      <c r="D217" s="148">
        <v>17</v>
      </c>
      <c r="E217" s="147">
        <v>2986</v>
      </c>
      <c r="F217" s="112">
        <v>94</v>
      </c>
      <c r="G217" s="185">
        <v>3.1480241125251172</v>
      </c>
      <c r="H217" s="149">
        <v>1273</v>
      </c>
      <c r="I217" s="112">
        <v>44</v>
      </c>
      <c r="J217" s="185">
        <v>3.4564021995286724</v>
      </c>
    </row>
    <row r="218" spans="1:10" s="117" customFormat="1" ht="15" customHeight="1" x14ac:dyDescent="0.25">
      <c r="A218" s="111" t="s">
        <v>481</v>
      </c>
      <c r="B218" s="111" t="s">
        <v>482</v>
      </c>
      <c r="C218" s="148">
        <v>48</v>
      </c>
      <c r="D218" s="148">
        <v>38</v>
      </c>
      <c r="E218" s="147">
        <v>2020</v>
      </c>
      <c r="F218" s="112">
        <v>114</v>
      </c>
      <c r="G218" s="185">
        <v>5.6435643564356432</v>
      </c>
      <c r="H218" s="149">
        <v>746</v>
      </c>
      <c r="I218" s="112">
        <v>81</v>
      </c>
      <c r="J218" s="185">
        <v>10.857908847184987</v>
      </c>
    </row>
    <row r="219" spans="1:10" s="117" customFormat="1" ht="15" customHeight="1" x14ac:dyDescent="0.25">
      <c r="A219" s="111" t="s">
        <v>483</v>
      </c>
      <c r="B219" s="111" t="s">
        <v>484</v>
      </c>
      <c r="C219" s="148">
        <v>74</v>
      </c>
      <c r="D219" s="148">
        <v>29</v>
      </c>
      <c r="E219" s="147">
        <v>5889</v>
      </c>
      <c r="F219" s="112">
        <v>181</v>
      </c>
      <c r="G219" s="185">
        <v>3.0735269145865174</v>
      </c>
      <c r="H219" s="149">
        <v>2544</v>
      </c>
      <c r="I219" s="112">
        <v>84</v>
      </c>
      <c r="J219" s="185">
        <v>3.3018867924528301</v>
      </c>
    </row>
    <row r="220" spans="1:10" s="117" customFormat="1" ht="15" customHeight="1" x14ac:dyDescent="0.25">
      <c r="A220" s="111" t="s">
        <v>485</v>
      </c>
      <c r="B220" s="111" t="s">
        <v>486</v>
      </c>
      <c r="C220" s="148">
        <v>132</v>
      </c>
      <c r="D220" s="148">
        <v>78</v>
      </c>
      <c r="E220" s="147">
        <v>7689</v>
      </c>
      <c r="F220" s="112">
        <v>286</v>
      </c>
      <c r="G220" s="185">
        <v>3.7195994277539342</v>
      </c>
      <c r="H220" s="149">
        <v>3308</v>
      </c>
      <c r="I220" s="112">
        <v>178</v>
      </c>
      <c r="J220" s="185">
        <v>5.3808948004836763</v>
      </c>
    </row>
    <row r="221" spans="1:10" s="117" customFormat="1" ht="15" customHeight="1" x14ac:dyDescent="0.25">
      <c r="A221" s="111" t="s">
        <v>487</v>
      </c>
      <c r="B221" s="111" t="s">
        <v>488</v>
      </c>
      <c r="C221" s="148">
        <v>83</v>
      </c>
      <c r="D221" s="148">
        <v>60</v>
      </c>
      <c r="E221" s="147">
        <v>3974</v>
      </c>
      <c r="F221" s="112">
        <v>182</v>
      </c>
      <c r="G221" s="185">
        <v>4.5797684952189233</v>
      </c>
      <c r="H221" s="149">
        <v>1477</v>
      </c>
      <c r="I221" s="112">
        <v>124</v>
      </c>
      <c r="J221" s="185">
        <v>8.3953960731211907</v>
      </c>
    </row>
    <row r="222" spans="1:10" s="117" customFormat="1" ht="15" customHeight="1" x14ac:dyDescent="0.25">
      <c r="A222" s="111" t="s">
        <v>489</v>
      </c>
      <c r="B222" s="111" t="s">
        <v>490</v>
      </c>
      <c r="C222" s="148">
        <v>62</v>
      </c>
      <c r="D222" s="148">
        <v>22</v>
      </c>
      <c r="E222" s="147">
        <v>2545</v>
      </c>
      <c r="F222" s="112">
        <v>127</v>
      </c>
      <c r="G222" s="185">
        <v>4.9901768172888019</v>
      </c>
      <c r="H222" s="149">
        <v>1226</v>
      </c>
      <c r="I222" s="112">
        <v>60</v>
      </c>
      <c r="J222" s="185">
        <v>4.8939641109298533</v>
      </c>
    </row>
    <row r="223" spans="1:10" s="117" customFormat="1" ht="15" customHeight="1" x14ac:dyDescent="0.25">
      <c r="A223" s="111" t="s">
        <v>491</v>
      </c>
      <c r="B223" s="111" t="s">
        <v>492</v>
      </c>
      <c r="C223" s="148">
        <v>152</v>
      </c>
      <c r="D223" s="148">
        <v>89</v>
      </c>
      <c r="E223" s="147">
        <v>8741</v>
      </c>
      <c r="F223" s="112">
        <v>323</v>
      </c>
      <c r="G223" s="185">
        <v>3.695229378789612</v>
      </c>
      <c r="H223" s="149">
        <v>3985</v>
      </c>
      <c r="I223" s="112">
        <v>188</v>
      </c>
      <c r="J223" s="185">
        <v>4.7176913425345042</v>
      </c>
    </row>
    <row r="224" spans="1:10" s="117" customFormat="1" ht="15" customHeight="1" x14ac:dyDescent="0.25">
      <c r="A224" s="111" t="s">
        <v>493</v>
      </c>
      <c r="B224" s="111" t="s">
        <v>494</v>
      </c>
      <c r="C224" s="148">
        <v>44</v>
      </c>
      <c r="D224" s="148">
        <v>32</v>
      </c>
      <c r="E224" s="147">
        <v>3137</v>
      </c>
      <c r="F224" s="112">
        <v>113</v>
      </c>
      <c r="G224" s="185">
        <v>3.6021676761236852</v>
      </c>
      <c r="H224" s="149">
        <v>1239</v>
      </c>
      <c r="I224" s="112">
        <v>74</v>
      </c>
      <c r="J224" s="185">
        <v>5.9725585149313964</v>
      </c>
    </row>
    <row r="225" spans="1:10" s="117" customFormat="1" ht="15" customHeight="1" x14ac:dyDescent="0.25">
      <c r="A225" s="111" t="s">
        <v>495</v>
      </c>
      <c r="B225" s="111" t="s">
        <v>496</v>
      </c>
      <c r="C225" s="148">
        <v>35</v>
      </c>
      <c r="D225" s="148">
        <v>23</v>
      </c>
      <c r="E225" s="147">
        <v>3989</v>
      </c>
      <c r="F225" s="112">
        <v>83</v>
      </c>
      <c r="G225" s="185">
        <v>2.080721985460015</v>
      </c>
      <c r="H225" s="149">
        <v>1674</v>
      </c>
      <c r="I225" s="112">
        <v>52</v>
      </c>
      <c r="J225" s="185">
        <v>3.106332138590203</v>
      </c>
    </row>
    <row r="226" spans="1:10" s="117" customFormat="1" ht="15" customHeight="1" x14ac:dyDescent="0.25">
      <c r="A226" s="111" t="s">
        <v>497</v>
      </c>
      <c r="B226" s="111" t="s">
        <v>498</v>
      </c>
      <c r="C226" s="148">
        <v>149</v>
      </c>
      <c r="D226" s="148">
        <v>104</v>
      </c>
      <c r="E226" s="147">
        <v>6426</v>
      </c>
      <c r="F226" s="112">
        <v>373</v>
      </c>
      <c r="G226" s="185">
        <v>5.8045440398381576</v>
      </c>
      <c r="H226" s="149">
        <v>2918</v>
      </c>
      <c r="I226" s="112">
        <v>261</v>
      </c>
      <c r="J226" s="185">
        <v>8.944482522275532</v>
      </c>
    </row>
    <row r="227" spans="1:10" s="117" customFormat="1" ht="15" customHeight="1" x14ac:dyDescent="0.25">
      <c r="A227" s="111" t="s">
        <v>499</v>
      </c>
      <c r="B227" s="111" t="s">
        <v>500</v>
      </c>
      <c r="C227" s="148">
        <v>94</v>
      </c>
      <c r="D227" s="148">
        <v>75</v>
      </c>
      <c r="E227" s="147">
        <v>5058</v>
      </c>
      <c r="F227" s="112">
        <v>226</v>
      </c>
      <c r="G227" s="185">
        <v>4.4681692368525106</v>
      </c>
      <c r="H227" s="149">
        <v>2112</v>
      </c>
      <c r="I227" s="112">
        <v>176</v>
      </c>
      <c r="J227" s="185">
        <v>8.3333333333333339</v>
      </c>
    </row>
    <row r="228" spans="1:10" s="117" customFormat="1" ht="15" customHeight="1" x14ac:dyDescent="0.25">
      <c r="A228" s="111" t="s">
        <v>501</v>
      </c>
      <c r="B228" s="111" t="s">
        <v>502</v>
      </c>
      <c r="C228" s="148">
        <v>16</v>
      </c>
      <c r="D228" s="148">
        <v>7</v>
      </c>
      <c r="E228" s="147">
        <v>972</v>
      </c>
      <c r="F228" s="112">
        <v>35</v>
      </c>
      <c r="G228" s="185">
        <v>3.6008230452674899</v>
      </c>
      <c r="H228" s="149">
        <v>446</v>
      </c>
      <c r="I228" s="112">
        <v>21</v>
      </c>
      <c r="J228" s="185">
        <v>4.7085201793721971</v>
      </c>
    </row>
    <row r="229" spans="1:10" s="117" customFormat="1" ht="15" customHeight="1" x14ac:dyDescent="0.25">
      <c r="A229" s="111" t="s">
        <v>503</v>
      </c>
      <c r="B229" s="111" t="s">
        <v>504</v>
      </c>
      <c r="C229" s="148">
        <v>40</v>
      </c>
      <c r="D229" s="148">
        <v>25</v>
      </c>
      <c r="E229" s="147">
        <v>2897</v>
      </c>
      <c r="F229" s="112">
        <v>94</v>
      </c>
      <c r="G229" s="185">
        <v>3.2447359337245425</v>
      </c>
      <c r="H229" s="149">
        <v>1090</v>
      </c>
      <c r="I229" s="112">
        <v>56</v>
      </c>
      <c r="J229" s="185">
        <v>5.1376146788990829</v>
      </c>
    </row>
    <row r="230" spans="1:10" s="117" customFormat="1" ht="15" customHeight="1" x14ac:dyDescent="0.25">
      <c r="A230" s="111" t="s">
        <v>505</v>
      </c>
      <c r="B230" s="111" t="s">
        <v>506</v>
      </c>
      <c r="C230" s="148">
        <v>75</v>
      </c>
      <c r="D230" s="148">
        <v>61</v>
      </c>
      <c r="E230" s="147">
        <v>3999</v>
      </c>
      <c r="F230" s="112">
        <v>178</v>
      </c>
      <c r="G230" s="185">
        <v>4.451112778194549</v>
      </c>
      <c r="H230" s="149">
        <v>1768</v>
      </c>
      <c r="I230" s="112">
        <v>132</v>
      </c>
      <c r="J230" s="185">
        <v>7.4660633484162897</v>
      </c>
    </row>
    <row r="231" spans="1:10" s="117" customFormat="1" ht="15" customHeight="1" x14ac:dyDescent="0.25">
      <c r="A231" s="111" t="s">
        <v>507</v>
      </c>
      <c r="B231" s="111" t="s">
        <v>508</v>
      </c>
      <c r="C231" s="148">
        <v>15</v>
      </c>
      <c r="D231" s="148">
        <v>13</v>
      </c>
      <c r="E231" s="147">
        <v>2065</v>
      </c>
      <c r="F231" s="112">
        <v>52</v>
      </c>
      <c r="G231" s="185">
        <v>2.5181598062953996</v>
      </c>
      <c r="H231" s="149">
        <v>900</v>
      </c>
      <c r="I231" s="112">
        <v>36</v>
      </c>
      <c r="J231" s="185">
        <v>4</v>
      </c>
    </row>
    <row r="232" spans="1:10" s="117" customFormat="1" ht="15" customHeight="1" x14ac:dyDescent="0.25">
      <c r="A232" s="111" t="s">
        <v>509</v>
      </c>
      <c r="B232" s="111" t="s">
        <v>510</v>
      </c>
      <c r="C232" s="148">
        <v>48</v>
      </c>
      <c r="D232" s="148">
        <v>32</v>
      </c>
      <c r="E232" s="147">
        <v>3323</v>
      </c>
      <c r="F232" s="112">
        <v>109</v>
      </c>
      <c r="G232" s="185">
        <v>3.2801685224195003</v>
      </c>
      <c r="H232" s="149">
        <v>1394</v>
      </c>
      <c r="I232" s="112">
        <v>67</v>
      </c>
      <c r="J232" s="185">
        <v>4.8063127690100433</v>
      </c>
    </row>
    <row r="233" spans="1:10" s="117" customFormat="1" ht="15" customHeight="1" x14ac:dyDescent="0.25">
      <c r="A233" s="111" t="s">
        <v>511</v>
      </c>
      <c r="B233" s="111" t="s">
        <v>512</v>
      </c>
      <c r="C233" s="148">
        <v>48</v>
      </c>
      <c r="D233" s="148">
        <v>21</v>
      </c>
      <c r="E233" s="147">
        <v>2977</v>
      </c>
      <c r="F233" s="112">
        <v>132</v>
      </c>
      <c r="G233" s="185">
        <v>4.4339939536446087</v>
      </c>
      <c r="H233" s="149">
        <v>1094</v>
      </c>
      <c r="I233" s="112">
        <v>60</v>
      </c>
      <c r="J233" s="185">
        <v>5.4844606946983543</v>
      </c>
    </row>
    <row r="234" spans="1:10" s="117" customFormat="1" ht="15" customHeight="1" x14ac:dyDescent="0.25">
      <c r="A234" s="111" t="s">
        <v>513</v>
      </c>
      <c r="B234" s="111" t="s">
        <v>514</v>
      </c>
      <c r="C234" s="148">
        <v>43</v>
      </c>
      <c r="D234" s="148">
        <v>34</v>
      </c>
      <c r="E234" s="147">
        <v>1913</v>
      </c>
      <c r="F234" s="112">
        <v>112</v>
      </c>
      <c r="G234" s="185">
        <v>5.8546785154208054</v>
      </c>
      <c r="H234" s="149">
        <v>1050</v>
      </c>
      <c r="I234" s="112">
        <v>83</v>
      </c>
      <c r="J234" s="185">
        <v>7.9047619047619051</v>
      </c>
    </row>
    <row r="235" spans="1:10" s="117" customFormat="1" ht="15" customHeight="1" x14ac:dyDescent="0.25">
      <c r="A235" s="111" t="s">
        <v>515</v>
      </c>
      <c r="B235" s="111" t="s">
        <v>516</v>
      </c>
      <c r="C235" s="148">
        <v>115</v>
      </c>
      <c r="D235" s="148">
        <v>58</v>
      </c>
      <c r="E235" s="147">
        <v>6723</v>
      </c>
      <c r="F235" s="112">
        <v>277</v>
      </c>
      <c r="G235" s="185">
        <v>4.1201844414695818</v>
      </c>
      <c r="H235" s="149">
        <v>2871</v>
      </c>
      <c r="I235" s="112">
        <v>147</v>
      </c>
      <c r="J235" s="185">
        <v>5.1201671891327063</v>
      </c>
    </row>
    <row r="236" spans="1:10" s="117" customFormat="1" ht="15" customHeight="1" x14ac:dyDescent="0.25">
      <c r="A236" s="111" t="s">
        <v>517</v>
      </c>
      <c r="B236" s="111" t="s">
        <v>518</v>
      </c>
      <c r="C236" s="148">
        <v>160</v>
      </c>
      <c r="D236" s="148">
        <v>78</v>
      </c>
      <c r="E236" s="147">
        <v>9634</v>
      </c>
      <c r="F236" s="112">
        <v>375</v>
      </c>
      <c r="G236" s="185">
        <v>3.8924641893294583</v>
      </c>
      <c r="H236" s="149">
        <v>3034</v>
      </c>
      <c r="I236" s="112">
        <v>179</v>
      </c>
      <c r="J236" s="185">
        <v>5.8998022412656557</v>
      </c>
    </row>
    <row r="237" spans="1:10" s="117" customFormat="1" ht="15" customHeight="1" x14ac:dyDescent="0.25">
      <c r="A237" s="111" t="s">
        <v>519</v>
      </c>
      <c r="B237" s="111" t="s">
        <v>520</v>
      </c>
      <c r="C237" s="148">
        <v>34</v>
      </c>
      <c r="D237" s="148">
        <v>15</v>
      </c>
      <c r="E237" s="147">
        <v>1843</v>
      </c>
      <c r="F237" s="112">
        <v>94</v>
      </c>
      <c r="G237" s="185">
        <v>5.1003798155181768</v>
      </c>
      <c r="H237" s="149">
        <v>759</v>
      </c>
      <c r="I237" s="112">
        <v>51</v>
      </c>
      <c r="J237" s="185">
        <v>6.7193675889328066</v>
      </c>
    </row>
    <row r="238" spans="1:10" s="117" customFormat="1" ht="15" customHeight="1" x14ac:dyDescent="0.25">
      <c r="A238" s="111" t="s">
        <v>521</v>
      </c>
      <c r="B238" s="111" t="s">
        <v>522</v>
      </c>
      <c r="C238" s="148">
        <v>27</v>
      </c>
      <c r="D238" s="148">
        <v>19</v>
      </c>
      <c r="E238" s="147">
        <v>1356</v>
      </c>
      <c r="F238" s="112">
        <v>49</v>
      </c>
      <c r="G238" s="185">
        <v>3.6135693215339235</v>
      </c>
      <c r="H238" s="149">
        <v>587</v>
      </c>
      <c r="I238" s="112">
        <v>30</v>
      </c>
      <c r="J238" s="185">
        <v>5.1107325383304945</v>
      </c>
    </row>
    <row r="239" spans="1:10" s="117" customFormat="1" ht="15" customHeight="1" x14ac:dyDescent="0.25">
      <c r="A239" s="111" t="s">
        <v>523</v>
      </c>
      <c r="B239" s="111" t="s">
        <v>524</v>
      </c>
      <c r="C239" s="148">
        <v>66</v>
      </c>
      <c r="D239" s="148">
        <v>36</v>
      </c>
      <c r="E239" s="147">
        <v>3815</v>
      </c>
      <c r="F239" s="112">
        <v>145</v>
      </c>
      <c r="G239" s="185">
        <v>3.800786369593709</v>
      </c>
      <c r="H239" s="149">
        <v>1535</v>
      </c>
      <c r="I239" s="112">
        <v>77</v>
      </c>
      <c r="J239" s="185">
        <v>5.0162866449511396</v>
      </c>
    </row>
    <row r="240" spans="1:10" s="117" customFormat="1" ht="15" customHeight="1" x14ac:dyDescent="0.25">
      <c r="A240" s="111" t="s">
        <v>525</v>
      </c>
      <c r="B240" s="111" t="s">
        <v>526</v>
      </c>
      <c r="C240" s="148">
        <v>23</v>
      </c>
      <c r="D240" s="148">
        <v>17</v>
      </c>
      <c r="E240" s="147">
        <v>1760</v>
      </c>
      <c r="F240" s="112">
        <v>52</v>
      </c>
      <c r="G240" s="185">
        <v>2.9545454545454546</v>
      </c>
      <c r="H240" s="149">
        <v>824</v>
      </c>
      <c r="I240" s="112">
        <v>40</v>
      </c>
      <c r="J240" s="185">
        <v>4.8543689320388346</v>
      </c>
    </row>
    <row r="241" spans="1:10" s="117" customFormat="1" ht="15" customHeight="1" x14ac:dyDescent="0.25">
      <c r="A241" s="111" t="s">
        <v>527</v>
      </c>
      <c r="B241" s="111" t="s">
        <v>528</v>
      </c>
      <c r="C241" s="148">
        <v>116</v>
      </c>
      <c r="D241" s="148">
        <v>79</v>
      </c>
      <c r="E241" s="147">
        <v>5504</v>
      </c>
      <c r="F241" s="112">
        <v>246</v>
      </c>
      <c r="G241" s="185">
        <v>4.4694767441860463</v>
      </c>
      <c r="H241" s="149">
        <v>2541</v>
      </c>
      <c r="I241" s="112">
        <v>166</v>
      </c>
      <c r="J241" s="185">
        <v>6.5328610783156238</v>
      </c>
    </row>
    <row r="242" spans="1:10" s="117" customFormat="1" ht="15" customHeight="1" x14ac:dyDescent="0.25">
      <c r="A242" s="111" t="s">
        <v>529</v>
      </c>
      <c r="B242" s="111" t="s">
        <v>530</v>
      </c>
      <c r="C242" s="148">
        <v>30</v>
      </c>
      <c r="D242" s="148">
        <v>21</v>
      </c>
      <c r="E242" s="147">
        <v>4452</v>
      </c>
      <c r="F242" s="112">
        <v>105</v>
      </c>
      <c r="G242" s="185">
        <v>2.358490566037736</v>
      </c>
      <c r="H242" s="149">
        <v>1858</v>
      </c>
      <c r="I242" s="112">
        <v>69</v>
      </c>
      <c r="J242" s="185">
        <v>3.7136706135629711</v>
      </c>
    </row>
    <row r="243" spans="1:10" s="117" customFormat="1" ht="15" customHeight="1" x14ac:dyDescent="0.25">
      <c r="A243" s="111" t="s">
        <v>531</v>
      </c>
      <c r="B243" s="111" t="s">
        <v>532</v>
      </c>
      <c r="C243" s="148">
        <v>31</v>
      </c>
      <c r="D243" s="148">
        <v>17</v>
      </c>
      <c r="E243" s="147">
        <v>2846</v>
      </c>
      <c r="F243" s="112">
        <v>85</v>
      </c>
      <c r="G243" s="185">
        <v>2.9866479269149684</v>
      </c>
      <c r="H243" s="149">
        <v>1162</v>
      </c>
      <c r="I243" s="112">
        <v>49</v>
      </c>
      <c r="J243" s="185">
        <v>4.2168674698795181</v>
      </c>
    </row>
    <row r="244" spans="1:10" s="117" customFormat="1" ht="15" customHeight="1" x14ac:dyDescent="0.25">
      <c r="A244" s="111" t="s">
        <v>533</v>
      </c>
      <c r="B244" s="111" t="s">
        <v>534</v>
      </c>
      <c r="C244" s="148">
        <v>125</v>
      </c>
      <c r="D244" s="148">
        <v>52</v>
      </c>
      <c r="E244" s="147">
        <v>6764</v>
      </c>
      <c r="F244" s="112">
        <v>256</v>
      </c>
      <c r="G244" s="185">
        <v>3.7847427557658189</v>
      </c>
      <c r="H244" s="149">
        <v>2605</v>
      </c>
      <c r="I244" s="112">
        <v>121</v>
      </c>
      <c r="J244" s="185">
        <v>4.6449136276391556</v>
      </c>
    </row>
    <row r="245" spans="1:10" s="117" customFormat="1" ht="15" customHeight="1" x14ac:dyDescent="0.25">
      <c r="A245" s="111" t="s">
        <v>535</v>
      </c>
      <c r="B245" s="111" t="s">
        <v>536</v>
      </c>
      <c r="C245" s="148">
        <v>19</v>
      </c>
      <c r="D245" s="148">
        <v>10</v>
      </c>
      <c r="E245" s="147">
        <v>1019</v>
      </c>
      <c r="F245" s="112">
        <v>40</v>
      </c>
      <c r="G245" s="185">
        <v>3.9254170755642788</v>
      </c>
      <c r="H245" s="149">
        <v>451</v>
      </c>
      <c r="I245" s="112">
        <v>23</v>
      </c>
      <c r="J245" s="185">
        <v>5.0997782705099777</v>
      </c>
    </row>
    <row r="246" spans="1:10" s="117" customFormat="1" ht="15" customHeight="1" x14ac:dyDescent="0.25">
      <c r="A246" s="111" t="s">
        <v>537</v>
      </c>
      <c r="B246" s="111" t="s">
        <v>538</v>
      </c>
      <c r="C246" s="148">
        <v>30</v>
      </c>
      <c r="D246" s="148">
        <v>13</v>
      </c>
      <c r="E246" s="147">
        <v>2048</v>
      </c>
      <c r="F246" s="112">
        <v>68</v>
      </c>
      <c r="G246" s="185">
        <v>3.3203125</v>
      </c>
      <c r="H246" s="149">
        <v>955</v>
      </c>
      <c r="I246" s="112">
        <v>42</v>
      </c>
      <c r="J246" s="185">
        <v>4.3979057591623034</v>
      </c>
    </row>
    <row r="247" spans="1:10" s="117" customFormat="1" ht="15" customHeight="1" x14ac:dyDescent="0.25">
      <c r="A247" s="111" t="s">
        <v>539</v>
      </c>
      <c r="B247" s="111" t="s">
        <v>540</v>
      </c>
      <c r="C247" s="148">
        <v>35</v>
      </c>
      <c r="D247" s="148">
        <v>25</v>
      </c>
      <c r="E247" s="147">
        <v>1792</v>
      </c>
      <c r="F247" s="112">
        <v>72</v>
      </c>
      <c r="G247" s="185">
        <v>4.0178571428571432</v>
      </c>
      <c r="H247" s="149">
        <v>702</v>
      </c>
      <c r="I247" s="112">
        <v>41</v>
      </c>
      <c r="J247" s="185">
        <v>5.8404558404558404</v>
      </c>
    </row>
    <row r="248" spans="1:10" s="117" customFormat="1" ht="15" customHeight="1" x14ac:dyDescent="0.25">
      <c r="A248" s="111" t="s">
        <v>541</v>
      </c>
      <c r="B248" s="111" t="s">
        <v>542</v>
      </c>
      <c r="C248" s="148">
        <v>19</v>
      </c>
      <c r="D248" s="148">
        <v>10</v>
      </c>
      <c r="E248" s="147">
        <v>1527</v>
      </c>
      <c r="F248" s="112">
        <v>53</v>
      </c>
      <c r="G248" s="185">
        <v>3.4708578912901111</v>
      </c>
      <c r="H248" s="149">
        <v>619</v>
      </c>
      <c r="I248" s="112">
        <v>32</v>
      </c>
      <c r="J248" s="185">
        <v>5.1696284329563813</v>
      </c>
    </row>
    <row r="249" spans="1:10" s="117" customFormat="1" ht="15" customHeight="1" x14ac:dyDescent="0.25">
      <c r="A249" s="111" t="s">
        <v>543</v>
      </c>
      <c r="B249" s="111" t="s">
        <v>544</v>
      </c>
      <c r="C249" s="148">
        <v>64</v>
      </c>
      <c r="D249" s="148">
        <v>19</v>
      </c>
      <c r="E249" s="147">
        <v>4243</v>
      </c>
      <c r="F249" s="112">
        <v>167</v>
      </c>
      <c r="G249" s="185">
        <v>3.9358944143294838</v>
      </c>
      <c r="H249" s="149">
        <v>1759</v>
      </c>
      <c r="I249" s="112">
        <v>67</v>
      </c>
      <c r="J249" s="185">
        <v>3.8089823763501989</v>
      </c>
    </row>
    <row r="250" spans="1:10" s="117" customFormat="1" ht="15" customHeight="1" x14ac:dyDescent="0.25">
      <c r="A250" s="111" t="s">
        <v>545</v>
      </c>
      <c r="B250" s="111" t="s">
        <v>546</v>
      </c>
      <c r="C250" s="148">
        <v>149</v>
      </c>
      <c r="D250" s="148">
        <v>92</v>
      </c>
      <c r="E250" s="147">
        <v>15349</v>
      </c>
      <c r="F250" s="112">
        <v>337</v>
      </c>
      <c r="G250" s="185">
        <v>2.1955827741220926</v>
      </c>
      <c r="H250" s="149">
        <v>6238</v>
      </c>
      <c r="I250" s="112">
        <v>195</v>
      </c>
      <c r="J250" s="185">
        <v>3.1260019236934915</v>
      </c>
    </row>
    <row r="251" spans="1:10" s="117" customFormat="1" ht="15" customHeight="1" x14ac:dyDescent="0.25">
      <c r="A251" s="111" t="s">
        <v>547</v>
      </c>
      <c r="B251" s="111" t="s">
        <v>548</v>
      </c>
      <c r="C251" s="148">
        <v>33</v>
      </c>
      <c r="D251" s="148">
        <v>24</v>
      </c>
      <c r="E251" s="147">
        <v>2033</v>
      </c>
      <c r="F251" s="112">
        <v>73</v>
      </c>
      <c r="G251" s="185">
        <v>3.5907525823905559</v>
      </c>
      <c r="H251" s="149">
        <v>857</v>
      </c>
      <c r="I251" s="112">
        <v>53</v>
      </c>
      <c r="J251" s="185">
        <v>6.1843640606767796</v>
      </c>
    </row>
    <row r="252" spans="1:10" s="117" customFormat="1" ht="15" customHeight="1" x14ac:dyDescent="0.25">
      <c r="A252" s="111" t="s">
        <v>549</v>
      </c>
      <c r="B252" s="111" t="s">
        <v>550</v>
      </c>
      <c r="C252" s="148">
        <v>37</v>
      </c>
      <c r="D252" s="148">
        <v>23</v>
      </c>
      <c r="E252" s="147">
        <v>1618</v>
      </c>
      <c r="F252" s="112">
        <v>67</v>
      </c>
      <c r="G252" s="185">
        <v>4.1409147095179231</v>
      </c>
      <c r="H252" s="149">
        <v>734</v>
      </c>
      <c r="I252" s="112">
        <v>46</v>
      </c>
      <c r="J252" s="185">
        <v>6.2670299727520433</v>
      </c>
    </row>
    <row r="253" spans="1:10" s="117" customFormat="1" ht="15" customHeight="1" x14ac:dyDescent="0.25">
      <c r="A253" s="111" t="s">
        <v>551</v>
      </c>
      <c r="B253" s="111" t="s">
        <v>552</v>
      </c>
      <c r="C253" s="148">
        <v>19</v>
      </c>
      <c r="D253" s="148">
        <v>17</v>
      </c>
      <c r="E253" s="147">
        <v>1611</v>
      </c>
      <c r="F253" s="112">
        <v>67</v>
      </c>
      <c r="G253" s="185">
        <v>4.158907510862818</v>
      </c>
      <c r="H253" s="149">
        <v>712</v>
      </c>
      <c r="I253" s="112">
        <v>53</v>
      </c>
      <c r="J253" s="185">
        <v>7.4438202247191008</v>
      </c>
    </row>
    <row r="254" spans="1:10" s="117" customFormat="1" ht="15" customHeight="1" x14ac:dyDescent="0.25">
      <c r="A254" s="111" t="s">
        <v>553</v>
      </c>
      <c r="B254" s="111" t="s">
        <v>554</v>
      </c>
      <c r="C254" s="148">
        <v>72</v>
      </c>
      <c r="D254" s="148">
        <v>37</v>
      </c>
      <c r="E254" s="147">
        <v>2566</v>
      </c>
      <c r="F254" s="112">
        <v>167</v>
      </c>
      <c r="G254" s="185">
        <v>6.5081839438815274</v>
      </c>
      <c r="H254" s="149">
        <v>1070</v>
      </c>
      <c r="I254" s="112">
        <v>102</v>
      </c>
      <c r="J254" s="185">
        <v>9.5327102803738324</v>
      </c>
    </row>
    <row r="255" spans="1:10" s="117" customFormat="1" ht="15" customHeight="1" x14ac:dyDescent="0.25">
      <c r="A255" s="111" t="s">
        <v>555</v>
      </c>
      <c r="B255" s="111" t="s">
        <v>556</v>
      </c>
      <c r="C255" s="148">
        <v>13</v>
      </c>
      <c r="D255" s="148" t="s">
        <v>464</v>
      </c>
      <c r="E255" s="147">
        <v>1484</v>
      </c>
      <c r="F255" s="112">
        <v>32</v>
      </c>
      <c r="G255" s="185">
        <v>2.1563342318059298</v>
      </c>
      <c r="H255" s="149">
        <v>555</v>
      </c>
      <c r="I255" s="112">
        <v>14</v>
      </c>
      <c r="J255" s="185">
        <v>2.5225225225225225</v>
      </c>
    </row>
    <row r="256" spans="1:10" s="117" customFormat="1" ht="15" customHeight="1" x14ac:dyDescent="0.25">
      <c r="A256" s="111" t="s">
        <v>557</v>
      </c>
      <c r="B256" s="111" t="s">
        <v>558</v>
      </c>
      <c r="C256" s="148">
        <v>21</v>
      </c>
      <c r="D256" s="148">
        <v>17</v>
      </c>
      <c r="E256" s="147">
        <v>1280</v>
      </c>
      <c r="F256" s="112">
        <v>51</v>
      </c>
      <c r="G256" s="185">
        <v>3.984375</v>
      </c>
      <c r="H256" s="149">
        <v>616</v>
      </c>
      <c r="I256" s="112">
        <v>37</v>
      </c>
      <c r="J256" s="185">
        <v>6.0064935064935066</v>
      </c>
    </row>
    <row r="257" spans="1:10" s="117" customFormat="1" ht="15" customHeight="1" x14ac:dyDescent="0.25">
      <c r="A257" s="104" t="s">
        <v>107</v>
      </c>
      <c r="B257" s="104" t="s">
        <v>108</v>
      </c>
      <c r="C257" s="141">
        <v>2583</v>
      </c>
      <c r="D257" s="141">
        <v>1602</v>
      </c>
      <c r="E257" s="151">
        <v>158014</v>
      </c>
      <c r="F257" s="106">
        <v>5953</v>
      </c>
      <c r="G257" s="187">
        <v>3.7673876998240661</v>
      </c>
      <c r="H257" s="152">
        <v>63853</v>
      </c>
      <c r="I257" s="106">
        <v>3547</v>
      </c>
      <c r="J257" s="187">
        <v>5.5549465177830326</v>
      </c>
    </row>
    <row r="258" spans="1:10" s="117" customFormat="1" ht="15" customHeight="1" x14ac:dyDescent="0.25">
      <c r="A258" s="111" t="s">
        <v>559</v>
      </c>
      <c r="B258" s="111" t="s">
        <v>560</v>
      </c>
      <c r="C258" s="148">
        <v>11</v>
      </c>
      <c r="D258" s="148">
        <v>4</v>
      </c>
      <c r="E258" s="147">
        <v>888</v>
      </c>
      <c r="F258" s="112">
        <v>28</v>
      </c>
      <c r="G258" s="185">
        <v>3.1531531531531534</v>
      </c>
      <c r="H258" s="149">
        <v>323</v>
      </c>
      <c r="I258" s="112">
        <v>9</v>
      </c>
      <c r="J258" s="185">
        <v>2.7863777089783284</v>
      </c>
    </row>
    <row r="259" spans="1:10" s="117" customFormat="1" ht="15" customHeight="1" x14ac:dyDescent="0.25">
      <c r="A259" s="111" t="s">
        <v>561</v>
      </c>
      <c r="B259" s="111" t="s">
        <v>562</v>
      </c>
      <c r="C259" s="148">
        <v>22</v>
      </c>
      <c r="D259" s="148">
        <v>14</v>
      </c>
      <c r="E259" s="147">
        <v>876</v>
      </c>
      <c r="F259" s="112">
        <v>38</v>
      </c>
      <c r="G259" s="185">
        <v>4.3378995433789953</v>
      </c>
      <c r="H259" s="149">
        <v>396</v>
      </c>
      <c r="I259" s="112">
        <v>24</v>
      </c>
      <c r="J259" s="185">
        <v>6.0606060606060606</v>
      </c>
    </row>
    <row r="260" spans="1:10" s="117" customFormat="1" ht="15" customHeight="1" x14ac:dyDescent="0.25">
      <c r="A260" s="111" t="s">
        <v>563</v>
      </c>
      <c r="B260" s="111" t="s">
        <v>564</v>
      </c>
      <c r="C260" s="148">
        <v>24</v>
      </c>
      <c r="D260" s="148">
        <v>17</v>
      </c>
      <c r="E260" s="147">
        <v>906</v>
      </c>
      <c r="F260" s="112">
        <v>43</v>
      </c>
      <c r="G260" s="185">
        <v>4.7461368653421632</v>
      </c>
      <c r="H260" s="149">
        <v>339</v>
      </c>
      <c r="I260" s="112">
        <v>28</v>
      </c>
      <c r="J260" s="185">
        <v>8.2595870206489668</v>
      </c>
    </row>
    <row r="261" spans="1:10" s="117" customFormat="1" ht="15" customHeight="1" x14ac:dyDescent="0.25">
      <c r="A261" s="111" t="s">
        <v>565</v>
      </c>
      <c r="B261" s="111" t="s">
        <v>566</v>
      </c>
      <c r="C261" s="148">
        <v>8</v>
      </c>
      <c r="D261" s="148" t="s">
        <v>464</v>
      </c>
      <c r="E261" s="147">
        <v>1121</v>
      </c>
      <c r="F261" s="112">
        <v>21</v>
      </c>
      <c r="G261" s="185">
        <v>1.8733273862622659</v>
      </c>
      <c r="H261" s="149">
        <v>588</v>
      </c>
      <c r="I261" s="112">
        <v>16</v>
      </c>
      <c r="J261" s="185">
        <v>2.7210884353741496</v>
      </c>
    </row>
    <row r="262" spans="1:10" s="117" customFormat="1" ht="15" customHeight="1" x14ac:dyDescent="0.25">
      <c r="A262" s="111" t="s">
        <v>567</v>
      </c>
      <c r="B262" s="111" t="s">
        <v>568</v>
      </c>
      <c r="C262" s="148">
        <v>17</v>
      </c>
      <c r="D262" s="148">
        <v>15</v>
      </c>
      <c r="E262" s="147">
        <v>1877</v>
      </c>
      <c r="F262" s="112">
        <v>42</v>
      </c>
      <c r="G262" s="185">
        <v>2.2376132125732551</v>
      </c>
      <c r="H262" s="149">
        <v>691</v>
      </c>
      <c r="I262" s="112">
        <v>30</v>
      </c>
      <c r="J262" s="185">
        <v>4.3415340086830678</v>
      </c>
    </row>
    <row r="263" spans="1:10" s="117" customFormat="1" ht="15" customHeight="1" x14ac:dyDescent="0.25">
      <c r="A263" s="111" t="s">
        <v>569</v>
      </c>
      <c r="B263" s="111" t="s">
        <v>570</v>
      </c>
      <c r="C263" s="148">
        <v>17</v>
      </c>
      <c r="D263" s="148">
        <v>14</v>
      </c>
      <c r="E263" s="147">
        <v>1796</v>
      </c>
      <c r="F263" s="112">
        <v>36</v>
      </c>
      <c r="G263" s="185">
        <v>2.0044543429844097</v>
      </c>
      <c r="H263" s="149">
        <v>735</v>
      </c>
      <c r="I263" s="112">
        <v>29</v>
      </c>
      <c r="J263" s="185">
        <v>3.9455782312925169</v>
      </c>
    </row>
    <row r="264" spans="1:10" s="117" customFormat="1" ht="15" customHeight="1" x14ac:dyDescent="0.25">
      <c r="A264" s="111" t="s">
        <v>571</v>
      </c>
      <c r="B264" s="111" t="s">
        <v>572</v>
      </c>
      <c r="C264" s="148">
        <v>17</v>
      </c>
      <c r="D264" s="148">
        <v>12</v>
      </c>
      <c r="E264" s="147">
        <v>1321</v>
      </c>
      <c r="F264" s="112">
        <v>46</v>
      </c>
      <c r="G264" s="185">
        <v>3.4822104466313397</v>
      </c>
      <c r="H264" s="149">
        <v>510</v>
      </c>
      <c r="I264" s="112">
        <v>28</v>
      </c>
      <c r="J264" s="185">
        <v>5.4901960784313726</v>
      </c>
    </row>
    <row r="265" spans="1:10" s="117" customFormat="1" ht="15" customHeight="1" x14ac:dyDescent="0.25">
      <c r="A265" s="111" t="s">
        <v>573</v>
      </c>
      <c r="B265" s="111" t="s">
        <v>574</v>
      </c>
      <c r="C265" s="148">
        <v>40</v>
      </c>
      <c r="D265" s="148">
        <v>21</v>
      </c>
      <c r="E265" s="147">
        <v>1580</v>
      </c>
      <c r="F265" s="112">
        <v>85</v>
      </c>
      <c r="G265" s="185">
        <v>5.3797468354430382</v>
      </c>
      <c r="H265" s="149">
        <v>679</v>
      </c>
      <c r="I265" s="112">
        <v>44</v>
      </c>
      <c r="J265" s="185">
        <v>6.480117820324006</v>
      </c>
    </row>
    <row r="266" spans="1:10" s="117" customFormat="1" ht="15" customHeight="1" x14ac:dyDescent="0.25">
      <c r="A266" s="111" t="s">
        <v>575</v>
      </c>
      <c r="B266" s="111" t="s">
        <v>576</v>
      </c>
      <c r="C266" s="148">
        <v>11</v>
      </c>
      <c r="D266" s="148">
        <v>10</v>
      </c>
      <c r="E266" s="147">
        <v>877</v>
      </c>
      <c r="F266" s="112">
        <v>25</v>
      </c>
      <c r="G266" s="185">
        <v>2.8506271379703536</v>
      </c>
      <c r="H266" s="149">
        <v>391</v>
      </c>
      <c r="I266" s="112">
        <v>19</v>
      </c>
      <c r="J266" s="185">
        <v>4.859335038363171</v>
      </c>
    </row>
    <row r="267" spans="1:10" s="117" customFormat="1" ht="15" customHeight="1" x14ac:dyDescent="0.25">
      <c r="A267" s="111" t="s">
        <v>577</v>
      </c>
      <c r="B267" s="111" t="s">
        <v>578</v>
      </c>
      <c r="C267" s="148">
        <v>26</v>
      </c>
      <c r="D267" s="148">
        <v>14</v>
      </c>
      <c r="E267" s="147">
        <v>946</v>
      </c>
      <c r="F267" s="112">
        <v>48</v>
      </c>
      <c r="G267" s="185">
        <v>5.07399577167019</v>
      </c>
      <c r="H267" s="149">
        <v>460</v>
      </c>
      <c r="I267" s="112">
        <v>26</v>
      </c>
      <c r="J267" s="185">
        <v>5.6521739130434785</v>
      </c>
    </row>
    <row r="268" spans="1:10" s="117" customFormat="1" ht="15" customHeight="1" x14ac:dyDescent="0.25">
      <c r="A268" s="111" t="s">
        <v>579</v>
      </c>
      <c r="B268" s="111" t="s">
        <v>580</v>
      </c>
      <c r="C268" s="148">
        <v>31</v>
      </c>
      <c r="D268" s="148">
        <v>20</v>
      </c>
      <c r="E268" s="147">
        <v>1798</v>
      </c>
      <c r="F268" s="112">
        <v>82</v>
      </c>
      <c r="G268" s="185">
        <v>4.5606229143492767</v>
      </c>
      <c r="H268" s="149">
        <v>700</v>
      </c>
      <c r="I268" s="112">
        <v>49</v>
      </c>
      <c r="J268" s="185">
        <v>7</v>
      </c>
    </row>
    <row r="269" spans="1:10" s="117" customFormat="1" ht="15" customHeight="1" x14ac:dyDescent="0.25">
      <c r="A269" s="111" t="s">
        <v>581</v>
      </c>
      <c r="B269" s="111" t="s">
        <v>582</v>
      </c>
      <c r="C269" s="148">
        <v>34</v>
      </c>
      <c r="D269" s="148">
        <v>18</v>
      </c>
      <c r="E269" s="147">
        <v>1049</v>
      </c>
      <c r="F269" s="112">
        <v>57</v>
      </c>
      <c r="G269" s="185">
        <v>5.4337464251668255</v>
      </c>
      <c r="H269" s="149">
        <v>411</v>
      </c>
      <c r="I269" s="112">
        <v>32</v>
      </c>
      <c r="J269" s="185">
        <v>7.785888077858881</v>
      </c>
    </row>
    <row r="270" spans="1:10" s="117" customFormat="1" ht="15" customHeight="1" x14ac:dyDescent="0.25">
      <c r="A270" s="111" t="s">
        <v>583</v>
      </c>
      <c r="B270" s="111" t="s">
        <v>584</v>
      </c>
      <c r="C270" s="148">
        <v>20</v>
      </c>
      <c r="D270" s="148">
        <v>12</v>
      </c>
      <c r="E270" s="147">
        <v>1535</v>
      </c>
      <c r="F270" s="112">
        <v>61</v>
      </c>
      <c r="G270" s="185">
        <v>3.9739413680781759</v>
      </c>
      <c r="H270" s="149">
        <v>544</v>
      </c>
      <c r="I270" s="112">
        <v>37</v>
      </c>
      <c r="J270" s="185">
        <v>6.8014705882352944</v>
      </c>
    </row>
    <row r="271" spans="1:10" s="117" customFormat="1" ht="15" customHeight="1" x14ac:dyDescent="0.25">
      <c r="A271" s="111" t="s">
        <v>585</v>
      </c>
      <c r="B271" s="111" t="s">
        <v>586</v>
      </c>
      <c r="C271" s="148">
        <v>10</v>
      </c>
      <c r="D271" s="148">
        <v>6</v>
      </c>
      <c r="E271" s="147">
        <v>950</v>
      </c>
      <c r="F271" s="112">
        <v>33</v>
      </c>
      <c r="G271" s="185">
        <v>3.4736842105263159</v>
      </c>
      <c r="H271" s="149">
        <v>361</v>
      </c>
      <c r="I271" s="112">
        <v>18</v>
      </c>
      <c r="J271" s="185">
        <v>4.986149584487535</v>
      </c>
    </row>
    <row r="272" spans="1:10" s="117" customFormat="1" ht="15" customHeight="1" x14ac:dyDescent="0.25">
      <c r="A272" s="111" t="s">
        <v>587</v>
      </c>
      <c r="B272" s="111" t="s">
        <v>588</v>
      </c>
      <c r="C272" s="148">
        <v>12</v>
      </c>
      <c r="D272" s="148">
        <v>8</v>
      </c>
      <c r="E272" s="147">
        <v>968</v>
      </c>
      <c r="F272" s="112">
        <v>35</v>
      </c>
      <c r="G272" s="185">
        <v>3.615702479338843</v>
      </c>
      <c r="H272" s="149">
        <v>389</v>
      </c>
      <c r="I272" s="112">
        <v>18</v>
      </c>
      <c r="J272" s="185">
        <v>4.6272493573264786</v>
      </c>
    </row>
    <row r="273" spans="1:10" s="117" customFormat="1" ht="15" customHeight="1" x14ac:dyDescent="0.25">
      <c r="A273" s="111" t="s">
        <v>589</v>
      </c>
      <c r="B273" s="111" t="s">
        <v>590</v>
      </c>
      <c r="C273" s="148" t="s">
        <v>464</v>
      </c>
      <c r="D273" s="148" t="s">
        <v>464</v>
      </c>
      <c r="E273" s="147">
        <v>651</v>
      </c>
      <c r="F273" s="112">
        <v>18</v>
      </c>
      <c r="G273" s="185">
        <v>2.7649769585253456</v>
      </c>
      <c r="H273" s="149">
        <v>280</v>
      </c>
      <c r="I273" s="112">
        <v>9</v>
      </c>
      <c r="J273" s="185">
        <v>3.2142857142857144</v>
      </c>
    </row>
    <row r="274" spans="1:10" s="117" customFormat="1" ht="15" customHeight="1" x14ac:dyDescent="0.25">
      <c r="A274" s="111" t="s">
        <v>591</v>
      </c>
      <c r="B274" s="111" t="s">
        <v>592</v>
      </c>
      <c r="C274" s="148">
        <v>22</v>
      </c>
      <c r="D274" s="148">
        <v>10</v>
      </c>
      <c r="E274" s="147">
        <v>761</v>
      </c>
      <c r="F274" s="112">
        <v>52</v>
      </c>
      <c r="G274" s="185">
        <v>6.8331143232588696</v>
      </c>
      <c r="H274" s="149">
        <v>341</v>
      </c>
      <c r="I274" s="112">
        <v>26</v>
      </c>
      <c r="J274" s="185">
        <v>7.6246334310850443</v>
      </c>
    </row>
    <row r="275" spans="1:10" s="117" customFormat="1" ht="15" customHeight="1" x14ac:dyDescent="0.25">
      <c r="A275" s="111" t="s">
        <v>593</v>
      </c>
      <c r="B275" s="111" t="s">
        <v>594</v>
      </c>
      <c r="C275" s="148">
        <v>11</v>
      </c>
      <c r="D275" s="148">
        <v>7</v>
      </c>
      <c r="E275" s="147">
        <v>1394</v>
      </c>
      <c r="F275" s="112">
        <v>39</v>
      </c>
      <c r="G275" s="185">
        <v>2.7977044476327118</v>
      </c>
      <c r="H275" s="149">
        <v>550</v>
      </c>
      <c r="I275" s="112">
        <v>24</v>
      </c>
      <c r="J275" s="185">
        <v>4.3636363636363633</v>
      </c>
    </row>
    <row r="276" spans="1:10" s="117" customFormat="1" ht="15" customHeight="1" x14ac:dyDescent="0.25">
      <c r="A276" s="111" t="s">
        <v>595</v>
      </c>
      <c r="B276" s="111" t="s">
        <v>596</v>
      </c>
      <c r="C276" s="148" t="s">
        <v>464</v>
      </c>
      <c r="D276" s="148" t="s">
        <v>464</v>
      </c>
      <c r="E276" s="147">
        <v>1000</v>
      </c>
      <c r="F276" s="112">
        <v>17</v>
      </c>
      <c r="G276" s="185">
        <v>1.7</v>
      </c>
      <c r="H276" s="149">
        <v>447</v>
      </c>
      <c r="I276" s="112">
        <v>11</v>
      </c>
      <c r="J276" s="185">
        <v>2.4608501118568231</v>
      </c>
    </row>
    <row r="277" spans="1:10" s="117" customFormat="1" ht="15" customHeight="1" x14ac:dyDescent="0.25">
      <c r="A277" s="111" t="s">
        <v>597</v>
      </c>
      <c r="B277" s="111" t="s">
        <v>598</v>
      </c>
      <c r="C277" s="148">
        <v>35</v>
      </c>
      <c r="D277" s="148">
        <v>15</v>
      </c>
      <c r="E277" s="147">
        <v>1093</v>
      </c>
      <c r="F277" s="112">
        <v>63</v>
      </c>
      <c r="G277" s="185">
        <v>5.7639524245196707</v>
      </c>
      <c r="H277" s="149">
        <v>426</v>
      </c>
      <c r="I277" s="112">
        <v>32</v>
      </c>
      <c r="J277" s="185">
        <v>7.511737089201878</v>
      </c>
    </row>
    <row r="278" spans="1:10" s="117" customFormat="1" ht="15" customHeight="1" x14ac:dyDescent="0.25">
      <c r="A278" s="111" t="s">
        <v>599</v>
      </c>
      <c r="B278" s="111" t="s">
        <v>600</v>
      </c>
      <c r="C278" s="148">
        <v>76</v>
      </c>
      <c r="D278" s="148">
        <v>45</v>
      </c>
      <c r="E278" s="147">
        <v>3372</v>
      </c>
      <c r="F278" s="112">
        <v>145</v>
      </c>
      <c r="G278" s="185">
        <v>4.3001186239620406</v>
      </c>
      <c r="H278" s="149">
        <v>1431</v>
      </c>
      <c r="I278" s="112">
        <v>87</v>
      </c>
      <c r="J278" s="185">
        <v>6.0796645702306078</v>
      </c>
    </row>
    <row r="279" spans="1:10" s="117" customFormat="1" ht="15" customHeight="1" x14ac:dyDescent="0.25">
      <c r="A279" s="111" t="s">
        <v>601</v>
      </c>
      <c r="B279" s="111" t="s">
        <v>602</v>
      </c>
      <c r="C279" s="148">
        <v>16</v>
      </c>
      <c r="D279" s="148">
        <v>11</v>
      </c>
      <c r="E279" s="147">
        <v>887</v>
      </c>
      <c r="F279" s="112">
        <v>33</v>
      </c>
      <c r="G279" s="185">
        <v>3.7204058624577225</v>
      </c>
      <c r="H279" s="149">
        <v>480</v>
      </c>
      <c r="I279" s="112">
        <v>23</v>
      </c>
      <c r="J279" s="185">
        <v>4.791666666666667</v>
      </c>
    </row>
    <row r="280" spans="1:10" s="117" customFormat="1" ht="15" customHeight="1" x14ac:dyDescent="0.25">
      <c r="A280" s="111" t="s">
        <v>603</v>
      </c>
      <c r="B280" s="111" t="s">
        <v>604</v>
      </c>
      <c r="C280" s="148">
        <v>39</v>
      </c>
      <c r="D280" s="148">
        <v>21</v>
      </c>
      <c r="E280" s="147">
        <v>1701</v>
      </c>
      <c r="F280" s="112">
        <v>92</v>
      </c>
      <c r="G280" s="185">
        <v>5.4085831863609641</v>
      </c>
      <c r="H280" s="149">
        <v>798</v>
      </c>
      <c r="I280" s="112">
        <v>47</v>
      </c>
      <c r="J280" s="185">
        <v>5.8897243107769421</v>
      </c>
    </row>
    <row r="281" spans="1:10" s="117" customFormat="1" ht="15" customHeight="1" x14ac:dyDescent="0.25">
      <c r="A281" s="111" t="s">
        <v>605</v>
      </c>
      <c r="B281" s="111" t="s">
        <v>606</v>
      </c>
      <c r="C281" s="148">
        <v>8</v>
      </c>
      <c r="D281" s="148" t="s">
        <v>464</v>
      </c>
      <c r="E281" s="147">
        <v>1071</v>
      </c>
      <c r="F281" s="112">
        <v>21</v>
      </c>
      <c r="G281" s="185">
        <v>1.9607843137254901</v>
      </c>
      <c r="H281" s="149">
        <v>366</v>
      </c>
      <c r="I281" s="112">
        <v>13</v>
      </c>
      <c r="J281" s="185">
        <v>3.5519125683060109</v>
      </c>
    </row>
    <row r="282" spans="1:10" s="117" customFormat="1" ht="15" customHeight="1" x14ac:dyDescent="0.25">
      <c r="A282" s="111" t="s">
        <v>607</v>
      </c>
      <c r="B282" s="111" t="s">
        <v>608</v>
      </c>
      <c r="C282" s="148">
        <v>22</v>
      </c>
      <c r="D282" s="148">
        <v>11</v>
      </c>
      <c r="E282" s="147">
        <v>892</v>
      </c>
      <c r="F282" s="112">
        <v>41</v>
      </c>
      <c r="G282" s="185">
        <v>4.5964125560538118</v>
      </c>
      <c r="H282" s="149">
        <v>337</v>
      </c>
      <c r="I282" s="112">
        <v>24</v>
      </c>
      <c r="J282" s="185">
        <v>7.1216617210682491</v>
      </c>
    </row>
    <row r="283" spans="1:10" s="117" customFormat="1" ht="15" customHeight="1" x14ac:dyDescent="0.25">
      <c r="A283" s="111" t="s">
        <v>609</v>
      </c>
      <c r="B283" s="111" t="s">
        <v>610</v>
      </c>
      <c r="C283" s="148">
        <v>265</v>
      </c>
      <c r="D283" s="148">
        <v>113</v>
      </c>
      <c r="E283" s="147">
        <v>15867</v>
      </c>
      <c r="F283" s="112">
        <v>622</v>
      </c>
      <c r="G283" s="185">
        <v>3.9200857124850317</v>
      </c>
      <c r="H283" s="149">
        <v>6533</v>
      </c>
      <c r="I283" s="112">
        <v>320</v>
      </c>
      <c r="J283" s="185">
        <v>4.8982090923006272</v>
      </c>
    </row>
    <row r="284" spans="1:10" s="117" customFormat="1" ht="15" customHeight="1" x14ac:dyDescent="0.25">
      <c r="A284" s="111" t="s">
        <v>611</v>
      </c>
      <c r="B284" s="111" t="s">
        <v>612</v>
      </c>
      <c r="C284" s="148">
        <v>25</v>
      </c>
      <c r="D284" s="148">
        <v>13</v>
      </c>
      <c r="E284" s="147">
        <v>1593</v>
      </c>
      <c r="F284" s="112">
        <v>47</v>
      </c>
      <c r="G284" s="185">
        <v>2.950408035153798</v>
      </c>
      <c r="H284" s="149">
        <v>601</v>
      </c>
      <c r="I284" s="112">
        <v>22</v>
      </c>
      <c r="J284" s="185">
        <v>3.6605657237936771</v>
      </c>
    </row>
    <row r="285" spans="1:10" s="117" customFormat="1" ht="15" customHeight="1" x14ac:dyDescent="0.25">
      <c r="A285" s="111" t="s">
        <v>613</v>
      </c>
      <c r="B285" s="111" t="s">
        <v>614</v>
      </c>
      <c r="C285" s="148">
        <v>10</v>
      </c>
      <c r="D285" s="148">
        <v>9</v>
      </c>
      <c r="E285" s="147">
        <v>666</v>
      </c>
      <c r="F285" s="112">
        <v>20</v>
      </c>
      <c r="G285" s="185">
        <v>3.0030030030030028</v>
      </c>
      <c r="H285" s="149">
        <v>261</v>
      </c>
      <c r="I285" s="112">
        <v>17</v>
      </c>
      <c r="J285" s="185">
        <v>6.5134099616858236</v>
      </c>
    </row>
    <row r="286" spans="1:10" s="117" customFormat="1" ht="15" customHeight="1" x14ac:dyDescent="0.25">
      <c r="A286" s="111" t="s">
        <v>615</v>
      </c>
      <c r="B286" s="111" t="s">
        <v>616</v>
      </c>
      <c r="C286" s="148">
        <v>15</v>
      </c>
      <c r="D286" s="148">
        <v>5</v>
      </c>
      <c r="E286" s="147">
        <v>953</v>
      </c>
      <c r="F286" s="112">
        <v>33</v>
      </c>
      <c r="G286" s="185">
        <v>3.4627492130115427</v>
      </c>
      <c r="H286" s="149">
        <v>265</v>
      </c>
      <c r="I286" s="112">
        <v>11</v>
      </c>
      <c r="J286" s="185">
        <v>4.1509433962264151</v>
      </c>
    </row>
    <row r="287" spans="1:10" s="117" customFormat="1" ht="15" customHeight="1" x14ac:dyDescent="0.25">
      <c r="A287" s="111" t="s">
        <v>617</v>
      </c>
      <c r="B287" s="111" t="s">
        <v>618</v>
      </c>
      <c r="C287" s="148">
        <v>42</v>
      </c>
      <c r="D287" s="148">
        <v>31</v>
      </c>
      <c r="E287" s="147">
        <v>2615</v>
      </c>
      <c r="F287" s="112">
        <v>86</v>
      </c>
      <c r="G287" s="185">
        <v>3.2887189292543022</v>
      </c>
      <c r="H287" s="149">
        <v>873</v>
      </c>
      <c r="I287" s="112">
        <v>50</v>
      </c>
      <c r="J287" s="185">
        <v>5.72737686139748</v>
      </c>
    </row>
    <row r="288" spans="1:10" s="117" customFormat="1" ht="15" customHeight="1" x14ac:dyDescent="0.25">
      <c r="A288" s="111" t="s">
        <v>619</v>
      </c>
      <c r="B288" s="111" t="s">
        <v>620</v>
      </c>
      <c r="C288" s="148">
        <v>22</v>
      </c>
      <c r="D288" s="148">
        <v>9</v>
      </c>
      <c r="E288" s="147">
        <v>1527</v>
      </c>
      <c r="F288" s="112">
        <v>54</v>
      </c>
      <c r="G288" s="185">
        <v>3.5363457760314341</v>
      </c>
      <c r="H288" s="149">
        <v>509</v>
      </c>
      <c r="I288" s="112">
        <v>24</v>
      </c>
      <c r="J288" s="185">
        <v>4.7151277013752457</v>
      </c>
    </row>
    <row r="289" spans="1:10" s="117" customFormat="1" ht="15" customHeight="1" x14ac:dyDescent="0.25">
      <c r="A289" s="111" t="s">
        <v>621</v>
      </c>
      <c r="B289" s="111" t="s">
        <v>622</v>
      </c>
      <c r="C289" s="148">
        <v>9</v>
      </c>
      <c r="D289" s="148">
        <v>5</v>
      </c>
      <c r="E289" s="147">
        <v>1117</v>
      </c>
      <c r="F289" s="112">
        <v>17</v>
      </c>
      <c r="G289" s="185">
        <v>1.5219337511190689</v>
      </c>
      <c r="H289" s="149">
        <v>391</v>
      </c>
      <c r="I289" s="112">
        <v>11</v>
      </c>
      <c r="J289" s="185">
        <v>2.8132992327365729</v>
      </c>
    </row>
    <row r="290" spans="1:10" s="117" customFormat="1" ht="15" customHeight="1" x14ac:dyDescent="0.25">
      <c r="A290" s="111" t="s">
        <v>623</v>
      </c>
      <c r="B290" s="111" t="s">
        <v>624</v>
      </c>
      <c r="C290" s="148">
        <v>37</v>
      </c>
      <c r="D290" s="148">
        <v>16</v>
      </c>
      <c r="E290" s="147">
        <v>1937</v>
      </c>
      <c r="F290" s="112">
        <v>93</v>
      </c>
      <c r="G290" s="185">
        <v>4.8012390294269487</v>
      </c>
      <c r="H290" s="149">
        <v>846</v>
      </c>
      <c r="I290" s="112">
        <v>46</v>
      </c>
      <c r="J290" s="185">
        <v>5.4373522458628845</v>
      </c>
    </row>
    <row r="291" spans="1:10" s="117" customFormat="1" ht="15" customHeight="1" x14ac:dyDescent="0.25">
      <c r="A291" s="111" t="s">
        <v>625</v>
      </c>
      <c r="B291" s="111" t="s">
        <v>626</v>
      </c>
      <c r="C291" s="148">
        <v>13</v>
      </c>
      <c r="D291" s="148">
        <v>10</v>
      </c>
      <c r="E291" s="147">
        <v>950</v>
      </c>
      <c r="F291" s="112">
        <v>36</v>
      </c>
      <c r="G291" s="185">
        <v>3.7894736842105261</v>
      </c>
      <c r="H291" s="149">
        <v>363</v>
      </c>
      <c r="I291" s="112">
        <v>22</v>
      </c>
      <c r="J291" s="185">
        <v>6.0606060606060606</v>
      </c>
    </row>
    <row r="292" spans="1:10" s="117" customFormat="1" ht="15" customHeight="1" x14ac:dyDescent="0.25">
      <c r="A292" s="111" t="s">
        <v>627</v>
      </c>
      <c r="B292" s="111" t="s">
        <v>628</v>
      </c>
      <c r="C292" s="148">
        <v>40</v>
      </c>
      <c r="D292" s="148">
        <v>31</v>
      </c>
      <c r="E292" s="147">
        <v>1470</v>
      </c>
      <c r="F292" s="112">
        <v>69</v>
      </c>
      <c r="G292" s="185">
        <v>4.6938775510204085</v>
      </c>
      <c r="H292" s="149">
        <v>625</v>
      </c>
      <c r="I292" s="112">
        <v>52</v>
      </c>
      <c r="J292" s="185">
        <v>8.32</v>
      </c>
    </row>
    <row r="293" spans="1:10" s="117" customFormat="1" ht="15" customHeight="1" x14ac:dyDescent="0.25">
      <c r="A293" s="111" t="s">
        <v>629</v>
      </c>
      <c r="B293" s="111" t="s">
        <v>630</v>
      </c>
      <c r="C293" s="148">
        <v>12</v>
      </c>
      <c r="D293" s="148" t="s">
        <v>464</v>
      </c>
      <c r="E293" s="147">
        <v>1136</v>
      </c>
      <c r="F293" s="112">
        <v>49</v>
      </c>
      <c r="G293" s="185">
        <v>4.313380281690141</v>
      </c>
      <c r="H293" s="149">
        <v>539</v>
      </c>
      <c r="I293" s="112">
        <v>32</v>
      </c>
      <c r="J293" s="185">
        <v>5.9369202226345079</v>
      </c>
    </row>
    <row r="294" spans="1:10" s="117" customFormat="1" ht="15" customHeight="1" x14ac:dyDescent="0.25">
      <c r="A294" s="111" t="s">
        <v>631</v>
      </c>
      <c r="B294" s="111" t="s">
        <v>632</v>
      </c>
      <c r="C294" s="148">
        <v>11</v>
      </c>
      <c r="D294" s="148" t="s">
        <v>464</v>
      </c>
      <c r="E294" s="147">
        <v>816</v>
      </c>
      <c r="F294" s="112">
        <v>31</v>
      </c>
      <c r="G294" s="185">
        <v>3.7990196078431371</v>
      </c>
      <c r="H294" s="149">
        <v>314</v>
      </c>
      <c r="I294" s="112">
        <v>18</v>
      </c>
      <c r="J294" s="185">
        <v>5.7324840764331206</v>
      </c>
    </row>
    <row r="295" spans="1:10" s="117" customFormat="1" ht="15" customHeight="1" x14ac:dyDescent="0.25">
      <c r="A295" s="111" t="s">
        <v>633</v>
      </c>
      <c r="B295" s="111" t="s">
        <v>634</v>
      </c>
      <c r="C295" s="148">
        <v>21</v>
      </c>
      <c r="D295" s="148">
        <v>18</v>
      </c>
      <c r="E295" s="147">
        <v>731</v>
      </c>
      <c r="F295" s="112">
        <v>43</v>
      </c>
      <c r="G295" s="185">
        <v>5.882352941176471</v>
      </c>
      <c r="H295" s="149">
        <v>324</v>
      </c>
      <c r="I295" s="112">
        <v>33</v>
      </c>
      <c r="J295" s="185">
        <v>10.185185185185185</v>
      </c>
    </row>
    <row r="296" spans="1:10" s="117" customFormat="1" ht="15" customHeight="1" x14ac:dyDescent="0.25">
      <c r="A296" s="111" t="s">
        <v>635</v>
      </c>
      <c r="B296" s="111" t="s">
        <v>636</v>
      </c>
      <c r="C296" s="148">
        <v>26</v>
      </c>
      <c r="D296" s="148">
        <v>19</v>
      </c>
      <c r="E296" s="147">
        <v>1665</v>
      </c>
      <c r="F296" s="112">
        <v>80</v>
      </c>
      <c r="G296" s="185">
        <v>4.8048048048048049</v>
      </c>
      <c r="H296" s="149">
        <v>615</v>
      </c>
      <c r="I296" s="112">
        <v>44</v>
      </c>
      <c r="J296" s="185">
        <v>7.154471544715447</v>
      </c>
    </row>
    <row r="297" spans="1:10" s="117" customFormat="1" ht="15" customHeight="1" x14ac:dyDescent="0.25">
      <c r="A297" s="111" t="s">
        <v>637</v>
      </c>
      <c r="B297" s="111" t="s">
        <v>638</v>
      </c>
      <c r="C297" s="148">
        <v>15</v>
      </c>
      <c r="D297" s="148">
        <v>11</v>
      </c>
      <c r="E297" s="147">
        <v>953</v>
      </c>
      <c r="F297" s="112">
        <v>34</v>
      </c>
      <c r="G297" s="185">
        <v>3.5676810073452256</v>
      </c>
      <c r="H297" s="149">
        <v>459</v>
      </c>
      <c r="I297" s="112">
        <v>26</v>
      </c>
      <c r="J297" s="185">
        <v>5.6644880174291936</v>
      </c>
    </row>
    <row r="298" spans="1:10" s="117" customFormat="1" ht="15" customHeight="1" x14ac:dyDescent="0.25">
      <c r="A298" s="111" t="s">
        <v>639</v>
      </c>
      <c r="B298" s="111" t="s">
        <v>640</v>
      </c>
      <c r="C298" s="148">
        <v>28</v>
      </c>
      <c r="D298" s="148">
        <v>19</v>
      </c>
      <c r="E298" s="147">
        <v>2110</v>
      </c>
      <c r="F298" s="112">
        <v>64</v>
      </c>
      <c r="G298" s="185">
        <v>3.0331753554502368</v>
      </c>
      <c r="H298" s="149">
        <v>970</v>
      </c>
      <c r="I298" s="112">
        <v>42</v>
      </c>
      <c r="J298" s="185">
        <v>4.3298969072164946</v>
      </c>
    </row>
    <row r="299" spans="1:10" s="117" customFormat="1" ht="15" customHeight="1" x14ac:dyDescent="0.25">
      <c r="A299" s="111" t="s">
        <v>641</v>
      </c>
      <c r="B299" s="111" t="s">
        <v>642</v>
      </c>
      <c r="C299" s="148">
        <v>10</v>
      </c>
      <c r="D299" s="148">
        <v>8</v>
      </c>
      <c r="E299" s="147">
        <v>833</v>
      </c>
      <c r="F299" s="112">
        <v>26</v>
      </c>
      <c r="G299" s="185">
        <v>3.1212484993997598</v>
      </c>
      <c r="H299" s="149">
        <v>457</v>
      </c>
      <c r="I299" s="112">
        <v>21</v>
      </c>
      <c r="J299" s="185">
        <v>4.5951859956236323</v>
      </c>
    </row>
    <row r="300" spans="1:10" s="117" customFormat="1" ht="15" customHeight="1" x14ac:dyDescent="0.25">
      <c r="A300" s="111" t="s">
        <v>643</v>
      </c>
      <c r="B300" s="111" t="s">
        <v>644</v>
      </c>
      <c r="C300" s="148">
        <v>14</v>
      </c>
      <c r="D300" s="148">
        <v>9</v>
      </c>
      <c r="E300" s="147">
        <v>844</v>
      </c>
      <c r="F300" s="112">
        <v>35</v>
      </c>
      <c r="G300" s="185">
        <v>4.1469194312796205</v>
      </c>
      <c r="H300" s="149">
        <v>268</v>
      </c>
      <c r="I300" s="112">
        <v>17</v>
      </c>
      <c r="J300" s="185">
        <v>6.3432835820895521</v>
      </c>
    </row>
    <row r="301" spans="1:10" s="117" customFormat="1" ht="15" customHeight="1" x14ac:dyDescent="0.25">
      <c r="A301" s="111" t="s">
        <v>645</v>
      </c>
      <c r="B301" s="111" t="s">
        <v>646</v>
      </c>
      <c r="C301" s="148">
        <v>52</v>
      </c>
      <c r="D301" s="148">
        <v>30</v>
      </c>
      <c r="E301" s="147">
        <v>2389</v>
      </c>
      <c r="F301" s="112">
        <v>94</v>
      </c>
      <c r="G301" s="185">
        <v>3.9347007115948096</v>
      </c>
      <c r="H301" s="149">
        <v>950</v>
      </c>
      <c r="I301" s="112">
        <v>51</v>
      </c>
      <c r="J301" s="185">
        <v>5.3684210526315788</v>
      </c>
    </row>
    <row r="302" spans="1:10" s="117" customFormat="1" ht="15" customHeight="1" x14ac:dyDescent="0.25">
      <c r="A302" s="111" t="s">
        <v>647</v>
      </c>
      <c r="B302" s="111" t="s">
        <v>648</v>
      </c>
      <c r="C302" s="148">
        <v>12</v>
      </c>
      <c r="D302" s="148">
        <v>5</v>
      </c>
      <c r="E302" s="147">
        <v>1427</v>
      </c>
      <c r="F302" s="112">
        <v>34</v>
      </c>
      <c r="G302" s="185">
        <v>2.3826208829712683</v>
      </c>
      <c r="H302" s="149">
        <v>468</v>
      </c>
      <c r="I302" s="112">
        <v>14</v>
      </c>
      <c r="J302" s="185">
        <v>2.9914529914529915</v>
      </c>
    </row>
    <row r="303" spans="1:10" s="117" customFormat="1" ht="15" customHeight="1" x14ac:dyDescent="0.25">
      <c r="A303" s="111" t="s">
        <v>649</v>
      </c>
      <c r="B303" s="111" t="s">
        <v>650</v>
      </c>
      <c r="C303" s="148">
        <v>17</v>
      </c>
      <c r="D303" s="148">
        <v>17</v>
      </c>
      <c r="E303" s="147">
        <v>985</v>
      </c>
      <c r="F303" s="112">
        <v>45</v>
      </c>
      <c r="G303" s="185">
        <v>4.5685279187817258</v>
      </c>
      <c r="H303" s="149">
        <v>376</v>
      </c>
      <c r="I303" s="112">
        <v>31</v>
      </c>
      <c r="J303" s="185">
        <v>8.2446808510638299</v>
      </c>
    </row>
    <row r="304" spans="1:10" s="117" customFormat="1" ht="15" customHeight="1" x14ac:dyDescent="0.25">
      <c r="A304" s="111" t="s">
        <v>651</v>
      </c>
      <c r="B304" s="111" t="s">
        <v>652</v>
      </c>
      <c r="C304" s="148">
        <v>9</v>
      </c>
      <c r="D304" s="148" t="s">
        <v>464</v>
      </c>
      <c r="E304" s="147">
        <v>857</v>
      </c>
      <c r="F304" s="112">
        <v>24</v>
      </c>
      <c r="G304" s="185">
        <v>2.8004667444574096</v>
      </c>
      <c r="H304" s="149">
        <v>327</v>
      </c>
      <c r="I304" s="112">
        <v>14</v>
      </c>
      <c r="J304" s="185">
        <v>4.2813455657492359</v>
      </c>
    </row>
    <row r="305" spans="1:10" s="117" customFormat="1" ht="15" customHeight="1" x14ac:dyDescent="0.25">
      <c r="A305" s="111" t="s">
        <v>653</v>
      </c>
      <c r="B305" s="111" t="s">
        <v>654</v>
      </c>
      <c r="C305" s="148">
        <v>125</v>
      </c>
      <c r="D305" s="148">
        <v>107</v>
      </c>
      <c r="E305" s="147">
        <v>6064</v>
      </c>
      <c r="F305" s="112">
        <v>298</v>
      </c>
      <c r="G305" s="185">
        <v>4.9142480211081798</v>
      </c>
      <c r="H305" s="149">
        <v>2523</v>
      </c>
      <c r="I305" s="112">
        <v>220</v>
      </c>
      <c r="J305" s="185">
        <v>8.7197780420134752</v>
      </c>
    </row>
    <row r="306" spans="1:10" s="117" customFormat="1" ht="15" customHeight="1" x14ac:dyDescent="0.25">
      <c r="A306" s="111" t="s">
        <v>655</v>
      </c>
      <c r="B306" s="111" t="s">
        <v>656</v>
      </c>
      <c r="C306" s="148">
        <v>41</v>
      </c>
      <c r="D306" s="148">
        <v>27</v>
      </c>
      <c r="E306" s="147">
        <v>2161</v>
      </c>
      <c r="F306" s="112">
        <v>94</v>
      </c>
      <c r="G306" s="185">
        <v>4.3498380379453954</v>
      </c>
      <c r="H306" s="149">
        <v>635</v>
      </c>
      <c r="I306" s="112">
        <v>55</v>
      </c>
      <c r="J306" s="185">
        <v>8.6614173228346463</v>
      </c>
    </row>
    <row r="307" spans="1:10" s="117" customFormat="1" ht="15" customHeight="1" x14ac:dyDescent="0.25">
      <c r="A307" s="111" t="s">
        <v>657</v>
      </c>
      <c r="B307" s="111" t="s">
        <v>658</v>
      </c>
      <c r="C307" s="148">
        <v>15</v>
      </c>
      <c r="D307" s="148">
        <v>12</v>
      </c>
      <c r="E307" s="147">
        <v>1144</v>
      </c>
      <c r="F307" s="112">
        <v>44</v>
      </c>
      <c r="G307" s="185">
        <v>3.8461538461538463</v>
      </c>
      <c r="H307" s="149">
        <v>428</v>
      </c>
      <c r="I307" s="112">
        <v>27</v>
      </c>
      <c r="J307" s="185">
        <v>6.3084112149532707</v>
      </c>
    </row>
    <row r="308" spans="1:10" s="117" customFormat="1" ht="15" customHeight="1" x14ac:dyDescent="0.25">
      <c r="A308" s="111" t="s">
        <v>659</v>
      </c>
      <c r="B308" s="111" t="s">
        <v>660</v>
      </c>
      <c r="C308" s="148">
        <v>18</v>
      </c>
      <c r="D308" s="148">
        <v>11</v>
      </c>
      <c r="E308" s="147">
        <v>1033</v>
      </c>
      <c r="F308" s="112">
        <v>41</v>
      </c>
      <c r="G308" s="185">
        <v>3.9690222652468536</v>
      </c>
      <c r="H308" s="149">
        <v>519</v>
      </c>
      <c r="I308" s="112">
        <v>29</v>
      </c>
      <c r="J308" s="185">
        <v>5.5876685934489405</v>
      </c>
    </row>
    <row r="309" spans="1:10" s="117" customFormat="1" ht="15" customHeight="1" x14ac:dyDescent="0.25">
      <c r="A309" s="111" t="s">
        <v>661</v>
      </c>
      <c r="B309" s="111" t="s">
        <v>662</v>
      </c>
      <c r="C309" s="148">
        <v>24</v>
      </c>
      <c r="D309" s="148">
        <v>12</v>
      </c>
      <c r="E309" s="147">
        <v>1822</v>
      </c>
      <c r="F309" s="112">
        <v>77</v>
      </c>
      <c r="G309" s="185">
        <v>4.2261251372118549</v>
      </c>
      <c r="H309" s="149">
        <v>664</v>
      </c>
      <c r="I309" s="112">
        <v>51</v>
      </c>
      <c r="J309" s="185">
        <v>7.6807228915662646</v>
      </c>
    </row>
    <row r="310" spans="1:10" s="117" customFormat="1" ht="15" customHeight="1" x14ac:dyDescent="0.25">
      <c r="A310" s="111" t="s">
        <v>663</v>
      </c>
      <c r="B310" s="111" t="s">
        <v>664</v>
      </c>
      <c r="C310" s="148">
        <v>13</v>
      </c>
      <c r="D310" s="148">
        <v>6</v>
      </c>
      <c r="E310" s="147">
        <v>871</v>
      </c>
      <c r="F310" s="112">
        <v>27</v>
      </c>
      <c r="G310" s="185">
        <v>3.0998851894374284</v>
      </c>
      <c r="H310" s="149">
        <v>278</v>
      </c>
      <c r="I310" s="112">
        <v>10</v>
      </c>
      <c r="J310" s="185">
        <v>3.5971223021582732</v>
      </c>
    </row>
    <row r="311" spans="1:10" s="117" customFormat="1" ht="15" customHeight="1" x14ac:dyDescent="0.25">
      <c r="A311" s="111" t="s">
        <v>665</v>
      </c>
      <c r="B311" s="111" t="s">
        <v>666</v>
      </c>
      <c r="C311" s="148">
        <v>9</v>
      </c>
      <c r="D311" s="148">
        <v>6</v>
      </c>
      <c r="E311" s="147">
        <v>656</v>
      </c>
      <c r="F311" s="112">
        <v>24</v>
      </c>
      <c r="G311" s="185">
        <v>3.6585365853658538</v>
      </c>
      <c r="H311" s="149">
        <v>277</v>
      </c>
      <c r="I311" s="112">
        <v>9</v>
      </c>
      <c r="J311" s="185">
        <v>3.2490974729241877</v>
      </c>
    </row>
    <row r="312" spans="1:10" s="117" customFormat="1" ht="15" customHeight="1" x14ac:dyDescent="0.25">
      <c r="A312" s="111" t="s">
        <v>667</v>
      </c>
      <c r="B312" s="111" t="s">
        <v>668</v>
      </c>
      <c r="C312" s="148">
        <v>10</v>
      </c>
      <c r="D312" s="148">
        <v>9</v>
      </c>
      <c r="E312" s="147">
        <v>887</v>
      </c>
      <c r="F312" s="112">
        <v>27</v>
      </c>
      <c r="G312" s="185">
        <v>3.043968432919955</v>
      </c>
      <c r="H312" s="149">
        <v>379</v>
      </c>
      <c r="I312" s="112">
        <v>21</v>
      </c>
      <c r="J312" s="185">
        <v>5.5408970976253302</v>
      </c>
    </row>
    <row r="313" spans="1:10" s="117" customFormat="1" ht="15" customHeight="1" x14ac:dyDescent="0.25">
      <c r="A313" s="111" t="s">
        <v>669</v>
      </c>
      <c r="B313" s="111" t="s">
        <v>670</v>
      </c>
      <c r="C313" s="148">
        <v>59</v>
      </c>
      <c r="D313" s="148">
        <v>28</v>
      </c>
      <c r="E313" s="147">
        <v>1789</v>
      </c>
      <c r="F313" s="112">
        <v>120</v>
      </c>
      <c r="G313" s="185">
        <v>6.7076579094466187</v>
      </c>
      <c r="H313" s="149">
        <v>504</v>
      </c>
      <c r="I313" s="112">
        <v>59</v>
      </c>
      <c r="J313" s="185">
        <v>11.706349206349206</v>
      </c>
    </row>
    <row r="314" spans="1:10" s="117" customFormat="1" ht="15" customHeight="1" x14ac:dyDescent="0.25">
      <c r="A314" s="111" t="s">
        <v>671</v>
      </c>
      <c r="B314" s="111" t="s">
        <v>672</v>
      </c>
      <c r="C314" s="148">
        <v>6</v>
      </c>
      <c r="D314" s="148">
        <v>5</v>
      </c>
      <c r="E314" s="147">
        <v>812</v>
      </c>
      <c r="F314" s="112">
        <v>21</v>
      </c>
      <c r="G314" s="185">
        <v>2.5862068965517242</v>
      </c>
      <c r="H314" s="149">
        <v>278</v>
      </c>
      <c r="I314" s="112">
        <v>11</v>
      </c>
      <c r="J314" s="185">
        <v>3.9568345323741005</v>
      </c>
    </row>
    <row r="315" spans="1:10" s="117" customFormat="1" ht="15" customHeight="1" x14ac:dyDescent="0.25">
      <c r="A315" s="111" t="s">
        <v>673</v>
      </c>
      <c r="B315" s="111" t="s">
        <v>674</v>
      </c>
      <c r="C315" s="148">
        <v>7</v>
      </c>
      <c r="D315" s="148">
        <v>5</v>
      </c>
      <c r="E315" s="147">
        <v>981</v>
      </c>
      <c r="F315" s="112">
        <v>11</v>
      </c>
      <c r="G315" s="185">
        <v>1.1213047910295617</v>
      </c>
      <c r="H315" s="149">
        <v>385</v>
      </c>
      <c r="I315" s="112">
        <v>7</v>
      </c>
      <c r="J315" s="185">
        <v>1.8181818181818181</v>
      </c>
    </row>
    <row r="316" spans="1:10" s="117" customFormat="1" ht="15" customHeight="1" x14ac:dyDescent="0.25">
      <c r="A316" s="111" t="s">
        <v>675</v>
      </c>
      <c r="B316" s="111" t="s">
        <v>676</v>
      </c>
      <c r="C316" s="148">
        <v>21</v>
      </c>
      <c r="D316" s="148">
        <v>14</v>
      </c>
      <c r="E316" s="147">
        <v>979</v>
      </c>
      <c r="F316" s="112">
        <v>54</v>
      </c>
      <c r="G316" s="185">
        <v>5.5158324821246172</v>
      </c>
      <c r="H316" s="149">
        <v>416</v>
      </c>
      <c r="I316" s="112">
        <v>36</v>
      </c>
      <c r="J316" s="185">
        <v>8.6538461538461533</v>
      </c>
    </row>
    <row r="317" spans="1:10" s="117" customFormat="1" ht="15" customHeight="1" x14ac:dyDescent="0.25">
      <c r="A317" s="111" t="s">
        <v>677</v>
      </c>
      <c r="B317" s="111" t="s">
        <v>678</v>
      </c>
      <c r="C317" s="148">
        <v>16</v>
      </c>
      <c r="D317" s="148">
        <v>11</v>
      </c>
      <c r="E317" s="147">
        <v>1034</v>
      </c>
      <c r="F317" s="112">
        <v>35</v>
      </c>
      <c r="G317" s="185">
        <v>3.3849129593810443</v>
      </c>
      <c r="H317" s="149">
        <v>362</v>
      </c>
      <c r="I317" s="112">
        <v>28</v>
      </c>
      <c r="J317" s="185">
        <v>7.7348066298342539</v>
      </c>
    </row>
    <row r="318" spans="1:10" s="117" customFormat="1" ht="15" customHeight="1" x14ac:dyDescent="0.25">
      <c r="A318" s="111" t="s">
        <v>679</v>
      </c>
      <c r="B318" s="111" t="s">
        <v>680</v>
      </c>
      <c r="C318" s="148">
        <v>11</v>
      </c>
      <c r="D318" s="148">
        <v>4</v>
      </c>
      <c r="E318" s="147">
        <v>577</v>
      </c>
      <c r="F318" s="112">
        <v>22</v>
      </c>
      <c r="G318" s="185">
        <v>3.8128249566724435</v>
      </c>
      <c r="H318" s="149">
        <v>167</v>
      </c>
      <c r="I318" s="112">
        <v>12</v>
      </c>
      <c r="J318" s="185">
        <v>7.1856287425149699</v>
      </c>
    </row>
    <row r="319" spans="1:10" s="117" customFormat="1" ht="15" customHeight="1" x14ac:dyDescent="0.25">
      <c r="A319" s="111" t="s">
        <v>681</v>
      </c>
      <c r="B319" s="111" t="s">
        <v>682</v>
      </c>
      <c r="C319" s="148">
        <v>14</v>
      </c>
      <c r="D319" s="148">
        <v>6</v>
      </c>
      <c r="E319" s="147">
        <v>676</v>
      </c>
      <c r="F319" s="112">
        <v>29</v>
      </c>
      <c r="G319" s="185">
        <v>4.2899408284023668</v>
      </c>
      <c r="H319" s="149">
        <v>299</v>
      </c>
      <c r="I319" s="112">
        <v>13</v>
      </c>
      <c r="J319" s="185">
        <v>4.3478260869565215</v>
      </c>
    </row>
    <row r="320" spans="1:10" s="117" customFormat="1" ht="15" customHeight="1" x14ac:dyDescent="0.25">
      <c r="A320" s="111" t="s">
        <v>683</v>
      </c>
      <c r="B320" s="111" t="s">
        <v>684</v>
      </c>
      <c r="C320" s="148">
        <v>11</v>
      </c>
      <c r="D320" s="148" t="s">
        <v>464</v>
      </c>
      <c r="E320" s="147">
        <v>703</v>
      </c>
      <c r="F320" s="112">
        <v>28</v>
      </c>
      <c r="G320" s="185">
        <v>3.9829302987197726</v>
      </c>
      <c r="H320" s="149">
        <v>206</v>
      </c>
      <c r="I320" s="112">
        <v>12</v>
      </c>
      <c r="J320" s="185">
        <v>5.825242718446602</v>
      </c>
    </row>
    <row r="321" spans="1:10" s="117" customFormat="1" ht="15" customHeight="1" x14ac:dyDescent="0.25">
      <c r="A321" s="111" t="s">
        <v>685</v>
      </c>
      <c r="B321" s="111" t="s">
        <v>686</v>
      </c>
      <c r="C321" s="148">
        <v>44</v>
      </c>
      <c r="D321" s="148">
        <v>28</v>
      </c>
      <c r="E321" s="147">
        <v>1692</v>
      </c>
      <c r="F321" s="112">
        <v>101</v>
      </c>
      <c r="G321" s="185">
        <v>5.9692671394799053</v>
      </c>
      <c r="H321" s="149">
        <v>677</v>
      </c>
      <c r="I321" s="112">
        <v>63</v>
      </c>
      <c r="J321" s="185">
        <v>9.3057607090103396</v>
      </c>
    </row>
    <row r="322" spans="1:10" s="117" customFormat="1" ht="15" customHeight="1" x14ac:dyDescent="0.25">
      <c r="A322" s="111" t="s">
        <v>687</v>
      </c>
      <c r="B322" s="111" t="s">
        <v>688</v>
      </c>
      <c r="C322" s="148">
        <v>23</v>
      </c>
      <c r="D322" s="148">
        <v>19</v>
      </c>
      <c r="E322" s="147">
        <v>1024</v>
      </c>
      <c r="F322" s="112">
        <v>56</v>
      </c>
      <c r="G322" s="185">
        <v>5.46875</v>
      </c>
      <c r="H322" s="149">
        <v>395</v>
      </c>
      <c r="I322" s="112">
        <v>34</v>
      </c>
      <c r="J322" s="185">
        <v>8.6075949367088604</v>
      </c>
    </row>
    <row r="323" spans="1:10" s="117" customFormat="1" ht="15" customHeight="1" x14ac:dyDescent="0.25">
      <c r="A323" s="111" t="s">
        <v>689</v>
      </c>
      <c r="B323" s="111" t="s">
        <v>690</v>
      </c>
      <c r="C323" s="148">
        <v>6</v>
      </c>
      <c r="D323" s="148">
        <v>4</v>
      </c>
      <c r="E323" s="147">
        <v>649</v>
      </c>
      <c r="F323" s="112">
        <v>19</v>
      </c>
      <c r="G323" s="185">
        <v>2.9275808936825887</v>
      </c>
      <c r="H323" s="149">
        <v>262</v>
      </c>
      <c r="I323" s="112">
        <v>11</v>
      </c>
      <c r="J323" s="185">
        <v>4.1984732824427482</v>
      </c>
    </row>
    <row r="324" spans="1:10" s="117" customFormat="1" ht="15" customHeight="1" x14ac:dyDescent="0.25">
      <c r="A324" s="111" t="s">
        <v>691</v>
      </c>
      <c r="B324" s="111" t="s">
        <v>692</v>
      </c>
      <c r="C324" s="148" t="s">
        <v>464</v>
      </c>
      <c r="D324" s="148" t="s">
        <v>464</v>
      </c>
      <c r="E324" s="147">
        <v>1036</v>
      </c>
      <c r="F324" s="112">
        <v>21</v>
      </c>
      <c r="G324" s="185">
        <v>2.0270270270270272</v>
      </c>
      <c r="H324" s="149">
        <v>375</v>
      </c>
      <c r="I324" s="112">
        <v>10</v>
      </c>
      <c r="J324" s="185">
        <v>2.6666666666666665</v>
      </c>
    </row>
    <row r="325" spans="1:10" s="117" customFormat="1" ht="15" customHeight="1" x14ac:dyDescent="0.25">
      <c r="A325" s="111" t="s">
        <v>693</v>
      </c>
      <c r="B325" s="111" t="s">
        <v>694</v>
      </c>
      <c r="C325" s="148">
        <v>12</v>
      </c>
      <c r="D325" s="148">
        <v>10</v>
      </c>
      <c r="E325" s="147">
        <v>532</v>
      </c>
      <c r="F325" s="112">
        <v>26</v>
      </c>
      <c r="G325" s="185">
        <v>4.8872180451127818</v>
      </c>
      <c r="H325" s="149">
        <v>220</v>
      </c>
      <c r="I325" s="112">
        <v>15</v>
      </c>
      <c r="J325" s="185">
        <v>6.8181818181818183</v>
      </c>
    </row>
    <row r="326" spans="1:10" s="117" customFormat="1" ht="15" customHeight="1" x14ac:dyDescent="0.25">
      <c r="A326" s="111" t="s">
        <v>695</v>
      </c>
      <c r="B326" s="111" t="s">
        <v>696</v>
      </c>
      <c r="C326" s="148">
        <v>15</v>
      </c>
      <c r="D326" s="148" t="s">
        <v>464</v>
      </c>
      <c r="E326" s="147">
        <v>788</v>
      </c>
      <c r="F326" s="112">
        <v>31</v>
      </c>
      <c r="G326" s="185">
        <v>3.9340101522842641</v>
      </c>
      <c r="H326" s="149">
        <v>302</v>
      </c>
      <c r="I326" s="112">
        <v>17</v>
      </c>
      <c r="J326" s="185">
        <v>5.629139072847682</v>
      </c>
    </row>
    <row r="327" spans="1:10" s="117" customFormat="1" ht="15" customHeight="1" x14ac:dyDescent="0.25">
      <c r="A327" s="111" t="s">
        <v>697</v>
      </c>
      <c r="B327" s="111" t="s">
        <v>698</v>
      </c>
      <c r="C327" s="148">
        <v>23</v>
      </c>
      <c r="D327" s="148" t="s">
        <v>464</v>
      </c>
      <c r="E327" s="147">
        <v>1104</v>
      </c>
      <c r="F327" s="112">
        <v>50</v>
      </c>
      <c r="G327" s="185">
        <v>4.5289855072463769</v>
      </c>
      <c r="H327" s="149">
        <v>446</v>
      </c>
      <c r="I327" s="112">
        <v>31</v>
      </c>
      <c r="J327" s="185">
        <v>6.9506726457399104</v>
      </c>
    </row>
    <row r="328" spans="1:10" s="117" customFormat="1" ht="15" customHeight="1" x14ac:dyDescent="0.25">
      <c r="A328" s="111" t="s">
        <v>699</v>
      </c>
      <c r="B328" s="111" t="s">
        <v>700</v>
      </c>
      <c r="C328" s="148" t="s">
        <v>464</v>
      </c>
      <c r="D328" s="148" t="s">
        <v>464</v>
      </c>
      <c r="E328" s="147">
        <v>796</v>
      </c>
      <c r="F328" s="112">
        <v>14</v>
      </c>
      <c r="G328" s="185">
        <v>1.7587939698492463</v>
      </c>
      <c r="H328" s="149">
        <v>366</v>
      </c>
      <c r="I328" s="112">
        <v>8</v>
      </c>
      <c r="J328" s="185">
        <v>2.1857923497267762</v>
      </c>
    </row>
    <row r="329" spans="1:10" s="117" customFormat="1" ht="15" customHeight="1" x14ac:dyDescent="0.25">
      <c r="A329" s="111" t="s">
        <v>701</v>
      </c>
      <c r="B329" s="111" t="s">
        <v>702</v>
      </c>
      <c r="C329" s="148">
        <v>16</v>
      </c>
      <c r="D329" s="148">
        <v>12</v>
      </c>
      <c r="E329" s="147">
        <v>830</v>
      </c>
      <c r="F329" s="112">
        <v>39</v>
      </c>
      <c r="G329" s="185">
        <v>4.6987951807228914</v>
      </c>
      <c r="H329" s="149">
        <v>387</v>
      </c>
      <c r="I329" s="112">
        <v>28</v>
      </c>
      <c r="J329" s="185">
        <v>7.2351421188630489</v>
      </c>
    </row>
    <row r="330" spans="1:10" s="117" customFormat="1" ht="15" customHeight="1" x14ac:dyDescent="0.25">
      <c r="A330" s="111" t="s">
        <v>703</v>
      </c>
      <c r="B330" s="111" t="s">
        <v>704</v>
      </c>
      <c r="C330" s="148">
        <v>27</v>
      </c>
      <c r="D330" s="148">
        <v>21</v>
      </c>
      <c r="E330" s="147">
        <v>1178</v>
      </c>
      <c r="F330" s="112">
        <v>60</v>
      </c>
      <c r="G330" s="185">
        <v>5.0933786078098473</v>
      </c>
      <c r="H330" s="149">
        <v>515</v>
      </c>
      <c r="I330" s="112">
        <v>40</v>
      </c>
      <c r="J330" s="185">
        <v>7.766990291262136</v>
      </c>
    </row>
    <row r="331" spans="1:10" s="117" customFormat="1" ht="15" customHeight="1" x14ac:dyDescent="0.25">
      <c r="A331" s="111" t="s">
        <v>705</v>
      </c>
      <c r="B331" s="111" t="s">
        <v>706</v>
      </c>
      <c r="C331" s="148">
        <v>15</v>
      </c>
      <c r="D331" s="148" t="s">
        <v>464</v>
      </c>
      <c r="E331" s="147">
        <v>1295</v>
      </c>
      <c r="F331" s="112">
        <v>34</v>
      </c>
      <c r="G331" s="185">
        <v>2.6254826254826256</v>
      </c>
      <c r="H331" s="149">
        <v>553</v>
      </c>
      <c r="I331" s="112">
        <v>24</v>
      </c>
      <c r="J331" s="185">
        <v>4.3399638336347195</v>
      </c>
    </row>
    <row r="332" spans="1:10" s="117" customFormat="1" ht="15" customHeight="1" x14ac:dyDescent="0.25">
      <c r="A332" s="111" t="s">
        <v>707</v>
      </c>
      <c r="B332" s="111" t="s">
        <v>708</v>
      </c>
      <c r="C332" s="148" t="s">
        <v>464</v>
      </c>
      <c r="D332" s="148" t="s">
        <v>464</v>
      </c>
      <c r="E332" s="147">
        <v>1275</v>
      </c>
      <c r="F332" s="112">
        <v>39</v>
      </c>
      <c r="G332" s="185">
        <v>3.0588235294117645</v>
      </c>
      <c r="H332" s="149">
        <v>623</v>
      </c>
      <c r="I332" s="112">
        <v>27</v>
      </c>
      <c r="J332" s="185">
        <v>4.3338683788121992</v>
      </c>
    </row>
    <row r="333" spans="1:10" s="117" customFormat="1" ht="15" customHeight="1" x14ac:dyDescent="0.25">
      <c r="A333" s="111" t="s">
        <v>709</v>
      </c>
      <c r="B333" s="111" t="s">
        <v>710</v>
      </c>
      <c r="C333" s="148">
        <v>341</v>
      </c>
      <c r="D333" s="148">
        <v>208</v>
      </c>
      <c r="E333" s="147">
        <v>25748</v>
      </c>
      <c r="F333" s="112">
        <v>767</v>
      </c>
      <c r="G333" s="185">
        <v>2.9788721454093521</v>
      </c>
      <c r="H333" s="149">
        <v>10603</v>
      </c>
      <c r="I333" s="112">
        <v>465</v>
      </c>
      <c r="J333" s="185">
        <v>4.3855512590776193</v>
      </c>
    </row>
    <row r="334" spans="1:10" s="117" customFormat="1" ht="15" customHeight="1" x14ac:dyDescent="0.25">
      <c r="A334" s="111" t="s">
        <v>711</v>
      </c>
      <c r="B334" s="111" t="s">
        <v>712</v>
      </c>
      <c r="C334" s="148">
        <v>15</v>
      </c>
      <c r="D334" s="148">
        <v>6</v>
      </c>
      <c r="E334" s="147">
        <v>2664</v>
      </c>
      <c r="F334" s="112">
        <v>40</v>
      </c>
      <c r="G334" s="185">
        <v>1.5015015015015014</v>
      </c>
      <c r="H334" s="149">
        <v>1006</v>
      </c>
      <c r="I334" s="112">
        <v>25</v>
      </c>
      <c r="J334" s="185">
        <v>2.4850894632206759</v>
      </c>
    </row>
    <row r="335" spans="1:10" s="117" customFormat="1" ht="15" customHeight="1" x14ac:dyDescent="0.25">
      <c r="A335" s="111" t="s">
        <v>713</v>
      </c>
      <c r="B335" s="111" t="s">
        <v>714</v>
      </c>
      <c r="C335" s="148">
        <v>12</v>
      </c>
      <c r="D335" s="148">
        <v>10</v>
      </c>
      <c r="E335" s="147">
        <v>564</v>
      </c>
      <c r="F335" s="112">
        <v>40</v>
      </c>
      <c r="G335" s="185">
        <v>7.0921985815602833</v>
      </c>
      <c r="H335" s="149">
        <v>267</v>
      </c>
      <c r="I335" s="112">
        <v>29</v>
      </c>
      <c r="J335" s="185">
        <v>10.861423220973784</v>
      </c>
    </row>
    <row r="336" spans="1:10" s="117" customFormat="1" ht="15" customHeight="1" x14ac:dyDescent="0.25">
      <c r="A336" s="111" t="s">
        <v>715</v>
      </c>
      <c r="B336" s="111" t="s">
        <v>716</v>
      </c>
      <c r="C336" s="148">
        <v>15</v>
      </c>
      <c r="D336" s="148" t="s">
        <v>464</v>
      </c>
      <c r="E336" s="147">
        <v>1098</v>
      </c>
      <c r="F336" s="112">
        <v>55</v>
      </c>
      <c r="G336" s="185">
        <v>5.0091074681238617</v>
      </c>
      <c r="H336" s="149">
        <v>442</v>
      </c>
      <c r="I336" s="112">
        <v>30</v>
      </c>
      <c r="J336" s="185">
        <v>6.7873303167420813</v>
      </c>
    </row>
    <row r="337" spans="1:10" s="117" customFormat="1" ht="15" customHeight="1" x14ac:dyDescent="0.25">
      <c r="A337" s="111" t="s">
        <v>717</v>
      </c>
      <c r="B337" s="111" t="s">
        <v>718</v>
      </c>
      <c r="C337" s="148">
        <v>78</v>
      </c>
      <c r="D337" s="148">
        <v>35</v>
      </c>
      <c r="E337" s="147">
        <v>2149</v>
      </c>
      <c r="F337" s="112">
        <v>159</v>
      </c>
      <c r="G337" s="185">
        <v>7.3987901349464869</v>
      </c>
      <c r="H337" s="149">
        <v>898</v>
      </c>
      <c r="I337" s="112">
        <v>84</v>
      </c>
      <c r="J337" s="185">
        <v>9.3541202672605799</v>
      </c>
    </row>
    <row r="338" spans="1:10" s="117" customFormat="1" ht="15" customHeight="1" x14ac:dyDescent="0.25">
      <c r="A338" s="111" t="s">
        <v>719</v>
      </c>
      <c r="B338" s="111" t="s">
        <v>720</v>
      </c>
      <c r="C338" s="148">
        <v>11</v>
      </c>
      <c r="D338" s="148">
        <v>5</v>
      </c>
      <c r="E338" s="147">
        <v>975</v>
      </c>
      <c r="F338" s="112">
        <v>52</v>
      </c>
      <c r="G338" s="185">
        <v>5.333333333333333</v>
      </c>
      <c r="H338" s="149">
        <v>323</v>
      </c>
      <c r="I338" s="112">
        <v>25</v>
      </c>
      <c r="J338" s="185">
        <v>7.7399380804953557</v>
      </c>
    </row>
    <row r="339" spans="1:10" s="117" customFormat="1" ht="15" customHeight="1" x14ac:dyDescent="0.25">
      <c r="A339" s="111" t="s">
        <v>721</v>
      </c>
      <c r="B339" s="111" t="s">
        <v>722</v>
      </c>
      <c r="C339" s="148">
        <v>15</v>
      </c>
      <c r="D339" s="148">
        <v>13</v>
      </c>
      <c r="E339" s="147">
        <v>672</v>
      </c>
      <c r="F339" s="112">
        <v>29</v>
      </c>
      <c r="G339" s="185">
        <v>4.3154761904761907</v>
      </c>
      <c r="H339" s="149">
        <v>291</v>
      </c>
      <c r="I339" s="112">
        <v>22</v>
      </c>
      <c r="J339" s="185">
        <v>7.5601374570446733</v>
      </c>
    </row>
    <row r="340" spans="1:10" s="117" customFormat="1" ht="15" customHeight="1" x14ac:dyDescent="0.25">
      <c r="A340" s="111" t="s">
        <v>723</v>
      </c>
      <c r="B340" s="111" t="s">
        <v>724</v>
      </c>
      <c r="C340" s="148">
        <v>58</v>
      </c>
      <c r="D340" s="148">
        <v>44</v>
      </c>
      <c r="E340" s="147">
        <v>1113</v>
      </c>
      <c r="F340" s="112">
        <v>103</v>
      </c>
      <c r="G340" s="185">
        <v>9.2542677448337827</v>
      </c>
      <c r="H340" s="149">
        <v>500</v>
      </c>
      <c r="I340" s="112">
        <v>68</v>
      </c>
      <c r="J340" s="185">
        <v>13.6</v>
      </c>
    </row>
    <row r="341" spans="1:10" s="117" customFormat="1" ht="15" customHeight="1" x14ac:dyDescent="0.25">
      <c r="A341" s="111" t="s">
        <v>725</v>
      </c>
      <c r="B341" s="111" t="s">
        <v>726</v>
      </c>
      <c r="C341" s="148">
        <v>23</v>
      </c>
      <c r="D341" s="148">
        <v>16</v>
      </c>
      <c r="E341" s="147">
        <v>1806</v>
      </c>
      <c r="F341" s="112">
        <v>41</v>
      </c>
      <c r="G341" s="185">
        <v>2.2702104097452933</v>
      </c>
      <c r="H341" s="149">
        <v>789</v>
      </c>
      <c r="I341" s="112">
        <v>25</v>
      </c>
      <c r="J341" s="185">
        <v>3.1685678073510775</v>
      </c>
    </row>
    <row r="342" spans="1:10" s="117" customFormat="1" ht="15" customHeight="1" x14ac:dyDescent="0.25">
      <c r="A342" s="111" t="s">
        <v>727</v>
      </c>
      <c r="B342" s="111" t="s">
        <v>728</v>
      </c>
      <c r="C342" s="148">
        <v>11</v>
      </c>
      <c r="D342" s="148">
        <v>9</v>
      </c>
      <c r="E342" s="147">
        <v>997</v>
      </c>
      <c r="F342" s="112">
        <v>19</v>
      </c>
      <c r="G342" s="185">
        <v>1.9057171514543632</v>
      </c>
      <c r="H342" s="149">
        <v>513</v>
      </c>
      <c r="I342" s="112">
        <v>12</v>
      </c>
      <c r="J342" s="185">
        <v>2.3391812865497075</v>
      </c>
    </row>
    <row r="343" spans="1:10" s="117" customFormat="1" ht="15" customHeight="1" x14ac:dyDescent="0.25">
      <c r="A343" s="111" t="s">
        <v>729</v>
      </c>
      <c r="B343" s="111" t="s">
        <v>730</v>
      </c>
      <c r="C343" s="148">
        <v>25</v>
      </c>
      <c r="D343" s="148">
        <v>12</v>
      </c>
      <c r="E343" s="147">
        <v>1629</v>
      </c>
      <c r="F343" s="112">
        <v>53</v>
      </c>
      <c r="G343" s="185">
        <v>3.2535297728667896</v>
      </c>
      <c r="H343" s="149">
        <v>705</v>
      </c>
      <c r="I343" s="112">
        <v>28</v>
      </c>
      <c r="J343" s="185">
        <v>3.9716312056737588</v>
      </c>
    </row>
    <row r="344" spans="1:10" s="117" customFormat="1" ht="15" customHeight="1" x14ac:dyDescent="0.25">
      <c r="A344" s="111" t="s">
        <v>731</v>
      </c>
      <c r="B344" s="111" t="s">
        <v>732</v>
      </c>
      <c r="C344" s="148">
        <v>23</v>
      </c>
      <c r="D344" s="148">
        <v>19</v>
      </c>
      <c r="E344" s="147">
        <v>1180</v>
      </c>
      <c r="F344" s="112">
        <v>48</v>
      </c>
      <c r="G344" s="185">
        <v>4.0677966101694913</v>
      </c>
      <c r="H344" s="149">
        <v>604</v>
      </c>
      <c r="I344" s="112">
        <v>36</v>
      </c>
      <c r="J344" s="185">
        <v>5.9602649006622519</v>
      </c>
    </row>
    <row r="345" spans="1:10" s="117" customFormat="1" ht="15" customHeight="1" x14ac:dyDescent="0.25">
      <c r="A345" s="111" t="s">
        <v>733</v>
      </c>
      <c r="B345" s="111" t="s">
        <v>734</v>
      </c>
      <c r="C345" s="148">
        <v>38</v>
      </c>
      <c r="D345" s="148">
        <v>20</v>
      </c>
      <c r="E345" s="147">
        <v>1485</v>
      </c>
      <c r="F345" s="112">
        <v>88</v>
      </c>
      <c r="G345" s="185">
        <v>5.9259259259259256</v>
      </c>
      <c r="H345" s="149">
        <v>699</v>
      </c>
      <c r="I345" s="112">
        <v>54</v>
      </c>
      <c r="J345" s="185">
        <v>7.7253218884120169</v>
      </c>
    </row>
    <row r="346" spans="1:10" s="117" customFormat="1" ht="15" customHeight="1" x14ac:dyDescent="0.25">
      <c r="A346" s="111" t="s">
        <v>735</v>
      </c>
      <c r="B346" s="111" t="s">
        <v>736</v>
      </c>
      <c r="C346" s="148">
        <v>16</v>
      </c>
      <c r="D346" s="148">
        <v>12</v>
      </c>
      <c r="E346" s="147">
        <v>1001</v>
      </c>
      <c r="F346" s="112">
        <v>43</v>
      </c>
      <c r="G346" s="185">
        <v>4.2957042957042955</v>
      </c>
      <c r="H346" s="149">
        <v>391</v>
      </c>
      <c r="I346" s="112">
        <v>29</v>
      </c>
      <c r="J346" s="185">
        <v>7.4168797953964196</v>
      </c>
    </row>
    <row r="347" spans="1:10" s="117" customFormat="1" ht="15" customHeight="1" x14ac:dyDescent="0.25">
      <c r="A347" s="111" t="s">
        <v>737</v>
      </c>
      <c r="B347" s="111" t="s">
        <v>738</v>
      </c>
      <c r="C347" s="148">
        <v>12</v>
      </c>
      <c r="D347" s="148">
        <v>9</v>
      </c>
      <c r="E347" s="147">
        <v>1336</v>
      </c>
      <c r="F347" s="112">
        <v>21</v>
      </c>
      <c r="G347" s="185">
        <v>1.5718562874251496</v>
      </c>
      <c r="H347" s="149">
        <v>413</v>
      </c>
      <c r="I347" s="112">
        <v>16</v>
      </c>
      <c r="J347" s="185">
        <v>3.87409200968523</v>
      </c>
    </row>
    <row r="348" spans="1:10" s="117" customFormat="1" ht="15" customHeight="1" x14ac:dyDescent="0.25">
      <c r="A348" s="111" t="s">
        <v>739</v>
      </c>
      <c r="B348" s="111" t="s">
        <v>740</v>
      </c>
      <c r="C348" s="148">
        <v>11</v>
      </c>
      <c r="D348" s="148">
        <v>10</v>
      </c>
      <c r="E348" s="147">
        <v>1303</v>
      </c>
      <c r="F348" s="112">
        <v>22</v>
      </c>
      <c r="G348" s="185">
        <v>1.6884113584036837</v>
      </c>
      <c r="H348" s="149">
        <v>549</v>
      </c>
      <c r="I348" s="112">
        <v>12</v>
      </c>
      <c r="J348" s="185">
        <v>2.1857923497267762</v>
      </c>
    </row>
    <row r="349" spans="1:10" s="117" customFormat="1" ht="15" customHeight="1" x14ac:dyDescent="0.25">
      <c r="A349" s="111" t="s">
        <v>741</v>
      </c>
      <c r="B349" s="111" t="s">
        <v>742</v>
      </c>
      <c r="C349" s="148">
        <v>28</v>
      </c>
      <c r="D349" s="148">
        <v>14</v>
      </c>
      <c r="E349" s="147">
        <v>2252</v>
      </c>
      <c r="F349" s="112">
        <v>58</v>
      </c>
      <c r="G349" s="185">
        <v>2.5754884547069272</v>
      </c>
      <c r="H349" s="149">
        <v>705</v>
      </c>
      <c r="I349" s="112">
        <v>28</v>
      </c>
      <c r="J349" s="185">
        <v>3.9716312056737588</v>
      </c>
    </row>
    <row r="350" spans="1:10" s="117" customFormat="1" ht="15" customHeight="1" x14ac:dyDescent="0.25">
      <c r="A350" s="111" t="s">
        <v>743</v>
      </c>
      <c r="B350" s="111" t="s">
        <v>744</v>
      </c>
      <c r="C350" s="148">
        <v>9</v>
      </c>
      <c r="D350" s="148">
        <v>9</v>
      </c>
      <c r="E350" s="147">
        <v>903</v>
      </c>
      <c r="F350" s="112">
        <v>36</v>
      </c>
      <c r="G350" s="185">
        <v>3.9867109634551494</v>
      </c>
      <c r="H350" s="149">
        <v>407</v>
      </c>
      <c r="I350" s="112">
        <v>30</v>
      </c>
      <c r="J350" s="185">
        <v>7.3710073710073711</v>
      </c>
    </row>
    <row r="351" spans="1:10" s="117" customFormat="1" ht="15" customHeight="1" x14ac:dyDescent="0.25">
      <c r="A351" s="104" t="s">
        <v>109</v>
      </c>
      <c r="B351" s="104" t="s">
        <v>110</v>
      </c>
      <c r="C351" s="141">
        <v>362</v>
      </c>
      <c r="D351" s="141">
        <v>225</v>
      </c>
      <c r="E351" s="151">
        <v>34486</v>
      </c>
      <c r="F351" s="106">
        <v>1055</v>
      </c>
      <c r="G351" s="187">
        <v>3.0592124340312012</v>
      </c>
      <c r="H351" s="152">
        <v>14373</v>
      </c>
      <c r="I351" s="106">
        <v>617</v>
      </c>
      <c r="J351" s="187">
        <v>4.2927711681625267</v>
      </c>
    </row>
    <row r="352" spans="1:10" s="117" customFormat="1" ht="15" customHeight="1" x14ac:dyDescent="0.25">
      <c r="A352" s="111" t="s">
        <v>745</v>
      </c>
      <c r="B352" s="111" t="s">
        <v>746</v>
      </c>
      <c r="C352" s="148">
        <v>164</v>
      </c>
      <c r="D352" s="148">
        <v>93</v>
      </c>
      <c r="E352" s="147">
        <v>16911</v>
      </c>
      <c r="F352" s="112">
        <v>509</v>
      </c>
      <c r="G352" s="185">
        <v>3.0098752291407957</v>
      </c>
      <c r="H352" s="149">
        <v>6882</v>
      </c>
      <c r="I352" s="112">
        <v>290</v>
      </c>
      <c r="J352" s="185">
        <v>4.2138913106655043</v>
      </c>
    </row>
    <row r="353" spans="1:10" s="117" customFormat="1" ht="15" customHeight="1" x14ac:dyDescent="0.25">
      <c r="A353" s="111" t="s">
        <v>747</v>
      </c>
      <c r="B353" s="111" t="s">
        <v>748</v>
      </c>
      <c r="C353" s="148">
        <v>61</v>
      </c>
      <c r="D353" s="148">
        <v>44</v>
      </c>
      <c r="E353" s="147">
        <v>4805</v>
      </c>
      <c r="F353" s="112">
        <v>159</v>
      </c>
      <c r="G353" s="185">
        <v>3.3090530697190426</v>
      </c>
      <c r="H353" s="149">
        <v>2412</v>
      </c>
      <c r="I353" s="112">
        <v>110</v>
      </c>
      <c r="J353" s="185">
        <v>4.5605306799336649</v>
      </c>
    </row>
    <row r="354" spans="1:10" s="117" customFormat="1" ht="15" customHeight="1" x14ac:dyDescent="0.25">
      <c r="A354" s="111" t="s">
        <v>749</v>
      </c>
      <c r="B354" s="111" t="s">
        <v>750</v>
      </c>
      <c r="C354" s="148">
        <v>5</v>
      </c>
      <c r="D354" s="148" t="s">
        <v>464</v>
      </c>
      <c r="E354" s="147">
        <v>1626</v>
      </c>
      <c r="F354" s="112">
        <v>32</v>
      </c>
      <c r="G354" s="185">
        <v>1.968019680196802</v>
      </c>
      <c r="H354" s="149">
        <v>609</v>
      </c>
      <c r="I354" s="112">
        <v>21</v>
      </c>
      <c r="J354" s="185">
        <v>3.4482758620689653</v>
      </c>
    </row>
    <row r="355" spans="1:10" s="117" customFormat="1" ht="15" customHeight="1" x14ac:dyDescent="0.25">
      <c r="A355" s="111" t="s">
        <v>751</v>
      </c>
      <c r="B355" s="111" t="s">
        <v>752</v>
      </c>
      <c r="C355" s="148">
        <v>34</v>
      </c>
      <c r="D355" s="148" t="s">
        <v>464</v>
      </c>
      <c r="E355" s="147">
        <v>3777</v>
      </c>
      <c r="F355" s="112">
        <v>103</v>
      </c>
      <c r="G355" s="185">
        <v>2.7270320360074134</v>
      </c>
      <c r="H355" s="149">
        <v>1465</v>
      </c>
      <c r="I355" s="112">
        <v>60</v>
      </c>
      <c r="J355" s="185">
        <v>4.0955631399317403</v>
      </c>
    </row>
    <row r="356" spans="1:10" s="117" customFormat="1" ht="15" customHeight="1" x14ac:dyDescent="0.25">
      <c r="A356" s="111" t="s">
        <v>753</v>
      </c>
      <c r="B356" s="111" t="s">
        <v>754</v>
      </c>
      <c r="C356" s="148">
        <v>36</v>
      </c>
      <c r="D356" s="148">
        <v>25</v>
      </c>
      <c r="E356" s="147">
        <v>2203</v>
      </c>
      <c r="F356" s="112">
        <v>75</v>
      </c>
      <c r="G356" s="185">
        <v>3.4044484793463461</v>
      </c>
      <c r="H356" s="149">
        <v>959</v>
      </c>
      <c r="I356" s="112">
        <v>54</v>
      </c>
      <c r="J356" s="185">
        <v>5.6308654848800836</v>
      </c>
    </row>
    <row r="357" spans="1:10" s="117" customFormat="1" ht="15" customHeight="1" x14ac:dyDescent="0.25">
      <c r="A357" s="111" t="s">
        <v>755</v>
      </c>
      <c r="B357" s="111" t="s">
        <v>756</v>
      </c>
      <c r="C357" s="148">
        <v>62</v>
      </c>
      <c r="D357" s="148">
        <v>37</v>
      </c>
      <c r="E357" s="147">
        <v>5164</v>
      </c>
      <c r="F357" s="112">
        <v>177</v>
      </c>
      <c r="G357" s="185">
        <v>3.4275755228505034</v>
      </c>
      <c r="H357" s="149">
        <v>2046</v>
      </c>
      <c r="I357" s="112">
        <v>82</v>
      </c>
      <c r="J357" s="185">
        <v>4.0078201368523949</v>
      </c>
    </row>
    <row r="358" spans="1:10" s="117" customFormat="1" ht="15" customHeight="1" x14ac:dyDescent="0.25">
      <c r="A358" s="104" t="s">
        <v>111</v>
      </c>
      <c r="B358" s="104" t="s">
        <v>112</v>
      </c>
      <c r="C358" s="141">
        <v>5291</v>
      </c>
      <c r="D358" s="141">
        <v>2056</v>
      </c>
      <c r="E358" s="151">
        <v>203130</v>
      </c>
      <c r="F358" s="106">
        <v>12680</v>
      </c>
      <c r="G358" s="187">
        <v>6.2423078816521436</v>
      </c>
      <c r="H358" s="152">
        <v>77365</v>
      </c>
      <c r="I358" s="106">
        <v>5435</v>
      </c>
      <c r="J358" s="187">
        <v>7.0251405674400571</v>
      </c>
    </row>
    <row r="359" spans="1:10" s="117" customFormat="1" ht="15" customHeight="1" x14ac:dyDescent="0.25">
      <c r="A359" s="111" t="s">
        <v>757</v>
      </c>
      <c r="B359" s="111" t="s">
        <v>758</v>
      </c>
      <c r="C359" s="148">
        <v>743</v>
      </c>
      <c r="D359" s="148">
        <v>268</v>
      </c>
      <c r="E359" s="147">
        <v>26935</v>
      </c>
      <c r="F359" s="112">
        <v>1903</v>
      </c>
      <c r="G359" s="185">
        <v>7.0651568591052536</v>
      </c>
      <c r="H359" s="149">
        <v>9887</v>
      </c>
      <c r="I359" s="112">
        <v>754</v>
      </c>
      <c r="J359" s="185">
        <v>7.6261757863861632</v>
      </c>
    </row>
    <row r="360" spans="1:10" s="117" customFormat="1" ht="15" customHeight="1" x14ac:dyDescent="0.25">
      <c r="A360" s="111" t="s">
        <v>759</v>
      </c>
      <c r="B360" s="111" t="s">
        <v>760</v>
      </c>
      <c r="C360" s="148">
        <v>429</v>
      </c>
      <c r="D360" s="148">
        <v>143</v>
      </c>
      <c r="E360" s="147">
        <v>10195</v>
      </c>
      <c r="F360" s="112">
        <v>759</v>
      </c>
      <c r="G360" s="185">
        <v>7.4448258950465913</v>
      </c>
      <c r="H360" s="149">
        <v>4273</v>
      </c>
      <c r="I360" s="112">
        <v>332</v>
      </c>
      <c r="J360" s="185">
        <v>7.7697168265855368</v>
      </c>
    </row>
    <row r="361" spans="1:10" s="117" customFormat="1" ht="15" customHeight="1" x14ac:dyDescent="0.25">
      <c r="A361" s="111" t="s">
        <v>761</v>
      </c>
      <c r="B361" s="111" t="s">
        <v>762</v>
      </c>
      <c r="C361" s="148">
        <v>303</v>
      </c>
      <c r="D361" s="148">
        <v>125</v>
      </c>
      <c r="E361" s="147">
        <v>7859</v>
      </c>
      <c r="F361" s="112">
        <v>581</v>
      </c>
      <c r="G361" s="185">
        <v>7.3927980659116939</v>
      </c>
      <c r="H361" s="149">
        <v>3337</v>
      </c>
      <c r="I361" s="112">
        <v>275</v>
      </c>
      <c r="J361" s="185">
        <v>8.2409349715313152</v>
      </c>
    </row>
    <row r="362" spans="1:10" s="117" customFormat="1" ht="15" customHeight="1" x14ac:dyDescent="0.25">
      <c r="A362" s="111" t="s">
        <v>763</v>
      </c>
      <c r="B362" s="111" t="s">
        <v>764</v>
      </c>
      <c r="C362" s="148">
        <v>383</v>
      </c>
      <c r="D362" s="148">
        <v>164</v>
      </c>
      <c r="E362" s="147">
        <v>18093</v>
      </c>
      <c r="F362" s="112">
        <v>1049</v>
      </c>
      <c r="G362" s="185">
        <v>5.7978223622395397</v>
      </c>
      <c r="H362" s="149">
        <v>7136</v>
      </c>
      <c r="I362" s="112">
        <v>493</v>
      </c>
      <c r="J362" s="185">
        <v>6.9086322869955161</v>
      </c>
    </row>
    <row r="363" spans="1:10" s="117" customFormat="1" ht="15" customHeight="1" x14ac:dyDescent="0.25">
      <c r="A363" s="111" t="s">
        <v>765</v>
      </c>
      <c r="B363" s="111" t="s">
        <v>766</v>
      </c>
      <c r="C363" s="148">
        <v>279</v>
      </c>
      <c r="D363" s="148">
        <v>108</v>
      </c>
      <c r="E363" s="147">
        <v>13168</v>
      </c>
      <c r="F363" s="112">
        <v>729</v>
      </c>
      <c r="G363" s="185">
        <v>5.536148238153098</v>
      </c>
      <c r="H363" s="149">
        <v>5368</v>
      </c>
      <c r="I363" s="112">
        <v>319</v>
      </c>
      <c r="J363" s="185">
        <v>5.942622950819672</v>
      </c>
    </row>
    <row r="364" spans="1:10" s="117" customFormat="1" ht="15" customHeight="1" x14ac:dyDescent="0.25">
      <c r="A364" s="111" t="s">
        <v>767</v>
      </c>
      <c r="B364" s="111" t="s">
        <v>768</v>
      </c>
      <c r="C364" s="148">
        <v>379</v>
      </c>
      <c r="D364" s="148">
        <v>131</v>
      </c>
      <c r="E364" s="147">
        <v>14369</v>
      </c>
      <c r="F364" s="112">
        <v>830</v>
      </c>
      <c r="G364" s="185">
        <v>5.776324030899854</v>
      </c>
      <c r="H364" s="149">
        <v>6174</v>
      </c>
      <c r="I364" s="112">
        <v>330</v>
      </c>
      <c r="J364" s="185">
        <v>5.3449951409135084</v>
      </c>
    </row>
    <row r="365" spans="1:10" s="117" customFormat="1" ht="15" customHeight="1" x14ac:dyDescent="0.25">
      <c r="A365" s="111" t="s">
        <v>769</v>
      </c>
      <c r="B365" s="111" t="s">
        <v>770</v>
      </c>
      <c r="C365" s="148">
        <v>392</v>
      </c>
      <c r="D365" s="148">
        <v>134</v>
      </c>
      <c r="E365" s="147">
        <v>14950</v>
      </c>
      <c r="F365" s="112">
        <v>1062</v>
      </c>
      <c r="G365" s="185">
        <v>7.103678929765886</v>
      </c>
      <c r="H365" s="149">
        <v>5400</v>
      </c>
      <c r="I365" s="112">
        <v>419</v>
      </c>
      <c r="J365" s="185">
        <v>7.7592592592592595</v>
      </c>
    </row>
    <row r="366" spans="1:10" s="117" customFormat="1" ht="15" customHeight="1" x14ac:dyDescent="0.25">
      <c r="A366" s="111" t="s">
        <v>771</v>
      </c>
      <c r="B366" s="111" t="s">
        <v>772</v>
      </c>
      <c r="C366" s="148">
        <v>370</v>
      </c>
      <c r="D366" s="148">
        <v>178</v>
      </c>
      <c r="E366" s="147">
        <v>15928</v>
      </c>
      <c r="F366" s="112">
        <v>955</v>
      </c>
      <c r="G366" s="185">
        <v>5.9957307885484683</v>
      </c>
      <c r="H366" s="149">
        <v>6399</v>
      </c>
      <c r="I366" s="112">
        <v>488</v>
      </c>
      <c r="J366" s="185">
        <v>7.6261915924363182</v>
      </c>
    </row>
    <row r="367" spans="1:10" s="117" customFormat="1" ht="15" customHeight="1" x14ac:dyDescent="0.25">
      <c r="A367" s="111" t="s">
        <v>773</v>
      </c>
      <c r="B367" s="111" t="s">
        <v>774</v>
      </c>
      <c r="C367" s="148">
        <v>592</v>
      </c>
      <c r="D367" s="148">
        <v>224</v>
      </c>
      <c r="E367" s="147">
        <v>20754</v>
      </c>
      <c r="F367" s="112">
        <v>1414</v>
      </c>
      <c r="G367" s="185">
        <v>6.813144454081141</v>
      </c>
      <c r="H367" s="149">
        <v>7260</v>
      </c>
      <c r="I367" s="112">
        <v>563</v>
      </c>
      <c r="J367" s="185">
        <v>7.7548209366391188</v>
      </c>
    </row>
    <row r="368" spans="1:10" s="117" customFormat="1" ht="15" customHeight="1" x14ac:dyDescent="0.25">
      <c r="A368" s="111" t="s">
        <v>775</v>
      </c>
      <c r="B368" s="111" t="s">
        <v>776</v>
      </c>
      <c r="C368" s="148">
        <v>426</v>
      </c>
      <c r="D368" s="148">
        <v>178</v>
      </c>
      <c r="E368" s="147">
        <v>31635</v>
      </c>
      <c r="F368" s="112">
        <v>1365</v>
      </c>
      <c r="G368" s="185">
        <v>4.3148411569464198</v>
      </c>
      <c r="H368" s="149">
        <v>10978</v>
      </c>
      <c r="I368" s="112">
        <v>566</v>
      </c>
      <c r="J368" s="185">
        <v>5.1557660776097647</v>
      </c>
    </row>
    <row r="369" spans="1:10" s="117" customFormat="1" ht="15" customHeight="1" x14ac:dyDescent="0.25">
      <c r="A369" s="111" t="s">
        <v>777</v>
      </c>
      <c r="B369" s="111" t="s">
        <v>778</v>
      </c>
      <c r="C369" s="148">
        <v>616</v>
      </c>
      <c r="D369" s="148">
        <v>255</v>
      </c>
      <c r="E369" s="147">
        <v>14371</v>
      </c>
      <c r="F369" s="112">
        <v>1227</v>
      </c>
      <c r="G369" s="185">
        <v>8.5380279730011832</v>
      </c>
      <c r="H369" s="149">
        <v>5432</v>
      </c>
      <c r="I369" s="112">
        <v>551</v>
      </c>
      <c r="J369" s="185">
        <v>10.143593519882179</v>
      </c>
    </row>
    <row r="370" spans="1:10" s="117" customFormat="1" ht="15" customHeight="1" x14ac:dyDescent="0.25">
      <c r="A370" s="111" t="s">
        <v>779</v>
      </c>
      <c r="B370" s="111" t="s">
        <v>780</v>
      </c>
      <c r="C370" s="148">
        <v>380</v>
      </c>
      <c r="D370" s="148">
        <v>149</v>
      </c>
      <c r="E370" s="147">
        <v>14873</v>
      </c>
      <c r="F370" s="112">
        <v>806</v>
      </c>
      <c r="G370" s="185">
        <v>5.4192160290459217</v>
      </c>
      <c r="H370" s="149">
        <v>5721</v>
      </c>
      <c r="I370" s="112">
        <v>345</v>
      </c>
      <c r="J370" s="185">
        <v>6.0304142632406919</v>
      </c>
    </row>
    <row r="371" spans="1:10" s="117" customFormat="1" ht="15" customHeight="1" x14ac:dyDescent="0.25">
      <c r="A371" s="104" t="s">
        <v>113</v>
      </c>
      <c r="B371" s="104" t="s">
        <v>114</v>
      </c>
      <c r="C371" s="141">
        <v>1404</v>
      </c>
      <c r="D371" s="141">
        <v>815</v>
      </c>
      <c r="E371" s="151">
        <v>82075</v>
      </c>
      <c r="F371" s="106">
        <v>3368</v>
      </c>
      <c r="G371" s="187">
        <v>4.1035638135851356</v>
      </c>
      <c r="H371" s="152">
        <v>40426</v>
      </c>
      <c r="I371" s="106">
        <v>2057</v>
      </c>
      <c r="J371" s="187">
        <v>5.0883095037846928</v>
      </c>
    </row>
    <row r="372" spans="1:10" s="117" customFormat="1" ht="15" customHeight="1" x14ac:dyDescent="0.25">
      <c r="A372" s="111" t="s">
        <v>781</v>
      </c>
      <c r="B372" s="111" t="s">
        <v>782</v>
      </c>
      <c r="C372" s="148">
        <v>107</v>
      </c>
      <c r="D372" s="148">
        <v>48</v>
      </c>
      <c r="E372" s="147">
        <v>5237</v>
      </c>
      <c r="F372" s="112">
        <v>265</v>
      </c>
      <c r="G372" s="185">
        <v>5.060148940232958</v>
      </c>
      <c r="H372" s="149">
        <v>2280</v>
      </c>
      <c r="I372" s="112">
        <v>153</v>
      </c>
      <c r="J372" s="185">
        <v>6.7105263157894735</v>
      </c>
    </row>
    <row r="373" spans="1:10" s="117" customFormat="1" ht="15" customHeight="1" x14ac:dyDescent="0.25">
      <c r="A373" s="111" t="s">
        <v>783</v>
      </c>
      <c r="B373" s="111" t="s">
        <v>784</v>
      </c>
      <c r="C373" s="148">
        <v>65</v>
      </c>
      <c r="D373" s="148">
        <v>42</v>
      </c>
      <c r="E373" s="147">
        <v>3599</v>
      </c>
      <c r="F373" s="112">
        <v>173</v>
      </c>
      <c r="G373" s="185">
        <v>4.8068908030008339</v>
      </c>
      <c r="H373" s="149">
        <v>2120</v>
      </c>
      <c r="I373" s="112">
        <v>103</v>
      </c>
      <c r="J373" s="185">
        <v>4.8584905660377355</v>
      </c>
    </row>
    <row r="374" spans="1:10" s="117" customFormat="1" ht="15" customHeight="1" x14ac:dyDescent="0.25">
      <c r="A374" s="111" t="s">
        <v>785</v>
      </c>
      <c r="B374" s="111" t="s">
        <v>786</v>
      </c>
      <c r="C374" s="148">
        <v>95</v>
      </c>
      <c r="D374" s="148">
        <v>41</v>
      </c>
      <c r="E374" s="147">
        <v>4855</v>
      </c>
      <c r="F374" s="112">
        <v>223</v>
      </c>
      <c r="G374" s="185">
        <v>4.5932028836251284</v>
      </c>
      <c r="H374" s="149">
        <v>2675</v>
      </c>
      <c r="I374" s="112">
        <v>123</v>
      </c>
      <c r="J374" s="185">
        <v>4.5981308411214954</v>
      </c>
    </row>
    <row r="375" spans="1:10" s="117" customFormat="1" ht="15" customHeight="1" x14ac:dyDescent="0.25">
      <c r="A375" s="111" t="s">
        <v>787</v>
      </c>
      <c r="B375" s="111" t="s">
        <v>788</v>
      </c>
      <c r="C375" s="148">
        <v>123</v>
      </c>
      <c r="D375" s="148">
        <v>49</v>
      </c>
      <c r="E375" s="147">
        <v>3869</v>
      </c>
      <c r="F375" s="112">
        <v>239</v>
      </c>
      <c r="G375" s="185">
        <v>6.1773067976221245</v>
      </c>
      <c r="H375" s="149">
        <v>1764</v>
      </c>
      <c r="I375" s="112">
        <v>110</v>
      </c>
      <c r="J375" s="185">
        <v>6.2358276643990926</v>
      </c>
    </row>
    <row r="376" spans="1:10" s="117" customFormat="1" ht="15" customHeight="1" x14ac:dyDescent="0.25">
      <c r="A376" s="111" t="s">
        <v>789</v>
      </c>
      <c r="B376" s="111" t="s">
        <v>790</v>
      </c>
      <c r="C376" s="148">
        <v>52</v>
      </c>
      <c r="D376" s="148">
        <v>47</v>
      </c>
      <c r="E376" s="147">
        <v>3908</v>
      </c>
      <c r="F376" s="112">
        <v>128</v>
      </c>
      <c r="G376" s="185">
        <v>3.2753326509723646</v>
      </c>
      <c r="H376" s="149">
        <v>2065</v>
      </c>
      <c r="I376" s="112">
        <v>104</v>
      </c>
      <c r="J376" s="185">
        <v>5.0363196125907992</v>
      </c>
    </row>
    <row r="377" spans="1:10" s="117" customFormat="1" ht="15" customHeight="1" x14ac:dyDescent="0.25">
      <c r="A377" s="111" t="s">
        <v>791</v>
      </c>
      <c r="B377" s="111" t="s">
        <v>792</v>
      </c>
      <c r="C377" s="148">
        <v>97</v>
      </c>
      <c r="D377" s="148">
        <v>72</v>
      </c>
      <c r="E377" s="147">
        <v>5338</v>
      </c>
      <c r="F377" s="112">
        <v>242</v>
      </c>
      <c r="G377" s="185">
        <v>4.5335331584863248</v>
      </c>
      <c r="H377" s="149">
        <v>2668</v>
      </c>
      <c r="I377" s="112">
        <v>179</v>
      </c>
      <c r="J377" s="185">
        <v>6.7091454272863569</v>
      </c>
    </row>
    <row r="378" spans="1:10" s="117" customFormat="1" ht="15" customHeight="1" x14ac:dyDescent="0.25">
      <c r="A378" s="111" t="s">
        <v>793</v>
      </c>
      <c r="B378" s="111" t="s">
        <v>794</v>
      </c>
      <c r="C378" s="148">
        <v>48</v>
      </c>
      <c r="D378" s="148">
        <v>37</v>
      </c>
      <c r="E378" s="147">
        <v>6444</v>
      </c>
      <c r="F378" s="112">
        <v>132</v>
      </c>
      <c r="G378" s="185">
        <v>2.0484171322160147</v>
      </c>
      <c r="H378" s="149">
        <v>3281</v>
      </c>
      <c r="I378" s="112">
        <v>100</v>
      </c>
      <c r="J378" s="185">
        <v>3.047851264858275</v>
      </c>
    </row>
    <row r="379" spans="1:10" s="117" customFormat="1" ht="15" customHeight="1" x14ac:dyDescent="0.25">
      <c r="A379" s="111" t="s">
        <v>795</v>
      </c>
      <c r="B379" s="111" t="s">
        <v>796</v>
      </c>
      <c r="C379" s="148">
        <v>69</v>
      </c>
      <c r="D379" s="148">
        <v>42</v>
      </c>
      <c r="E379" s="147">
        <v>2904</v>
      </c>
      <c r="F379" s="112">
        <v>143</v>
      </c>
      <c r="G379" s="185">
        <v>4.9242424242424239</v>
      </c>
      <c r="H379" s="149">
        <v>1277</v>
      </c>
      <c r="I379" s="112">
        <v>88</v>
      </c>
      <c r="J379" s="185">
        <v>6.8911511354737662</v>
      </c>
    </row>
    <row r="380" spans="1:10" s="117" customFormat="1" ht="15" customHeight="1" x14ac:dyDescent="0.25">
      <c r="A380" s="111" t="s">
        <v>797</v>
      </c>
      <c r="B380" s="111" t="s">
        <v>798</v>
      </c>
      <c r="C380" s="148">
        <v>34</v>
      </c>
      <c r="D380" s="148">
        <v>28</v>
      </c>
      <c r="E380" s="147">
        <v>5837</v>
      </c>
      <c r="F380" s="112">
        <v>107</v>
      </c>
      <c r="G380" s="185">
        <v>1.8331334589686483</v>
      </c>
      <c r="H380" s="149">
        <v>2968</v>
      </c>
      <c r="I380" s="112">
        <v>80</v>
      </c>
      <c r="J380" s="185">
        <v>2.6954177897574123</v>
      </c>
    </row>
    <row r="381" spans="1:10" s="117" customFormat="1" ht="15" customHeight="1" x14ac:dyDescent="0.25">
      <c r="A381" s="111" t="s">
        <v>799</v>
      </c>
      <c r="B381" s="111" t="s">
        <v>800</v>
      </c>
      <c r="C381" s="148">
        <v>148</v>
      </c>
      <c r="D381" s="148">
        <v>69</v>
      </c>
      <c r="E381" s="147">
        <v>5873</v>
      </c>
      <c r="F381" s="112">
        <v>336</v>
      </c>
      <c r="G381" s="185">
        <v>5.7210965435041716</v>
      </c>
      <c r="H381" s="149">
        <v>2893</v>
      </c>
      <c r="I381" s="112">
        <v>168</v>
      </c>
      <c r="J381" s="185">
        <v>5.8071206360179746</v>
      </c>
    </row>
    <row r="382" spans="1:10" s="117" customFormat="1" ht="15" customHeight="1" x14ac:dyDescent="0.25">
      <c r="A382" s="111" t="s">
        <v>801</v>
      </c>
      <c r="B382" s="111" t="s">
        <v>802</v>
      </c>
      <c r="C382" s="148">
        <v>68</v>
      </c>
      <c r="D382" s="148">
        <v>45</v>
      </c>
      <c r="E382" s="147">
        <v>3886</v>
      </c>
      <c r="F382" s="112">
        <v>176</v>
      </c>
      <c r="G382" s="185">
        <v>4.5290787442099845</v>
      </c>
      <c r="H382" s="149">
        <v>1693</v>
      </c>
      <c r="I382" s="112">
        <v>112</v>
      </c>
      <c r="J382" s="185">
        <v>6.6154754873006496</v>
      </c>
    </row>
    <row r="383" spans="1:10" s="117" customFormat="1" ht="15" customHeight="1" x14ac:dyDescent="0.25">
      <c r="A383" s="111" t="s">
        <v>803</v>
      </c>
      <c r="B383" s="111" t="s">
        <v>804</v>
      </c>
      <c r="C383" s="148">
        <v>63</v>
      </c>
      <c r="D383" s="148">
        <v>30</v>
      </c>
      <c r="E383" s="147">
        <v>3328</v>
      </c>
      <c r="F383" s="112">
        <v>172</v>
      </c>
      <c r="G383" s="185">
        <v>5.1682692307692308</v>
      </c>
      <c r="H383" s="149">
        <v>1738</v>
      </c>
      <c r="I383" s="112">
        <v>103</v>
      </c>
      <c r="J383" s="185">
        <v>5.9263521288837744</v>
      </c>
    </row>
    <row r="384" spans="1:10" s="117" customFormat="1" ht="15" customHeight="1" x14ac:dyDescent="0.25">
      <c r="A384" s="111" t="s">
        <v>805</v>
      </c>
      <c r="B384" s="111" t="s">
        <v>806</v>
      </c>
      <c r="C384" s="148">
        <v>48</v>
      </c>
      <c r="D384" s="148">
        <v>38</v>
      </c>
      <c r="E384" s="147">
        <v>5551</v>
      </c>
      <c r="F384" s="112">
        <v>141</v>
      </c>
      <c r="G384" s="185">
        <v>2.5400828679517202</v>
      </c>
      <c r="H384" s="149">
        <v>2704</v>
      </c>
      <c r="I384" s="112">
        <v>104</v>
      </c>
      <c r="J384" s="185">
        <v>3.8461538461538463</v>
      </c>
    </row>
    <row r="385" spans="1:10" s="117" customFormat="1" ht="15" customHeight="1" x14ac:dyDescent="0.25">
      <c r="A385" s="111" t="s">
        <v>807</v>
      </c>
      <c r="B385" s="111" t="s">
        <v>808</v>
      </c>
      <c r="C385" s="148">
        <v>51</v>
      </c>
      <c r="D385" s="148">
        <v>40</v>
      </c>
      <c r="E385" s="147">
        <v>4287</v>
      </c>
      <c r="F385" s="112">
        <v>122</v>
      </c>
      <c r="G385" s="185">
        <v>2.8458129227898299</v>
      </c>
      <c r="H385" s="149">
        <v>2018</v>
      </c>
      <c r="I385" s="112">
        <v>87</v>
      </c>
      <c r="J385" s="185">
        <v>4.3111992071357781</v>
      </c>
    </row>
    <row r="386" spans="1:10" s="117" customFormat="1" ht="15" customHeight="1" x14ac:dyDescent="0.25">
      <c r="A386" s="111" t="s">
        <v>809</v>
      </c>
      <c r="B386" s="111" t="s">
        <v>810</v>
      </c>
      <c r="C386" s="148">
        <v>87</v>
      </c>
      <c r="D386" s="148">
        <v>46</v>
      </c>
      <c r="E386" s="147">
        <v>3702</v>
      </c>
      <c r="F386" s="112">
        <v>188</v>
      </c>
      <c r="G386" s="185">
        <v>5.078336034575905</v>
      </c>
      <c r="H386" s="149">
        <v>1826</v>
      </c>
      <c r="I386" s="112">
        <v>104</v>
      </c>
      <c r="J386" s="185">
        <v>5.6955093099671412</v>
      </c>
    </row>
    <row r="387" spans="1:10" s="117" customFormat="1" ht="15" customHeight="1" x14ac:dyDescent="0.25">
      <c r="A387" s="111" t="s">
        <v>811</v>
      </c>
      <c r="B387" s="111" t="s">
        <v>812</v>
      </c>
      <c r="C387" s="148">
        <v>90</v>
      </c>
      <c r="D387" s="148">
        <v>36</v>
      </c>
      <c r="E387" s="147">
        <v>5426</v>
      </c>
      <c r="F387" s="112">
        <v>213</v>
      </c>
      <c r="G387" s="185">
        <v>3.9255436785845927</v>
      </c>
      <c r="H387" s="149">
        <v>2290</v>
      </c>
      <c r="I387" s="112">
        <v>92</v>
      </c>
      <c r="J387" s="185">
        <v>4.0174672489082965</v>
      </c>
    </row>
    <row r="388" spans="1:10" s="117" customFormat="1" ht="15" customHeight="1" x14ac:dyDescent="0.25">
      <c r="A388" s="111" t="s">
        <v>813</v>
      </c>
      <c r="B388" s="111" t="s">
        <v>814</v>
      </c>
      <c r="C388" s="148">
        <v>117</v>
      </c>
      <c r="D388" s="148">
        <v>70</v>
      </c>
      <c r="E388" s="147">
        <v>4213</v>
      </c>
      <c r="F388" s="112">
        <v>262</v>
      </c>
      <c r="G388" s="185">
        <v>6.2188464277237125</v>
      </c>
      <c r="H388" s="149">
        <v>2132</v>
      </c>
      <c r="I388" s="112">
        <v>164</v>
      </c>
      <c r="J388" s="185">
        <v>7.6923076923076925</v>
      </c>
    </row>
    <row r="389" spans="1:10" s="117" customFormat="1" ht="15" customHeight="1" x14ac:dyDescent="0.25">
      <c r="A389" s="111" t="s">
        <v>815</v>
      </c>
      <c r="B389" s="111" t="s">
        <v>816</v>
      </c>
      <c r="C389" s="148">
        <v>42</v>
      </c>
      <c r="D389" s="148">
        <v>35</v>
      </c>
      <c r="E389" s="147">
        <v>3818</v>
      </c>
      <c r="F389" s="112">
        <v>106</v>
      </c>
      <c r="G389" s="185">
        <v>2.7763226820324776</v>
      </c>
      <c r="H389" s="149">
        <v>2034</v>
      </c>
      <c r="I389" s="112">
        <v>83</v>
      </c>
      <c r="J389" s="185">
        <v>4.0806293018682398</v>
      </c>
    </row>
    <row r="390" spans="1:10" s="117" customFormat="1" ht="15" customHeight="1" x14ac:dyDescent="0.25">
      <c r="A390" s="104" t="s">
        <v>115</v>
      </c>
      <c r="B390" s="104" t="s">
        <v>116</v>
      </c>
      <c r="C390" s="141">
        <v>991</v>
      </c>
      <c r="D390" s="141">
        <v>619</v>
      </c>
      <c r="E390" s="151">
        <v>62497</v>
      </c>
      <c r="F390" s="106">
        <v>2457</v>
      </c>
      <c r="G390" s="187">
        <v>3.9313887066579194</v>
      </c>
      <c r="H390" s="152">
        <v>30948</v>
      </c>
      <c r="I390" s="106">
        <v>1615</v>
      </c>
      <c r="J390" s="187">
        <v>5.2184309163758567</v>
      </c>
    </row>
    <row r="391" spans="1:10" s="117" customFormat="1" ht="15" customHeight="1" x14ac:dyDescent="0.25">
      <c r="A391" s="111" t="s">
        <v>817</v>
      </c>
      <c r="B391" s="111" t="s">
        <v>818</v>
      </c>
      <c r="C391" s="148">
        <v>77</v>
      </c>
      <c r="D391" s="148">
        <v>38</v>
      </c>
      <c r="E391" s="147">
        <v>6850</v>
      </c>
      <c r="F391" s="112">
        <v>212</v>
      </c>
      <c r="G391" s="185">
        <v>3.0948905109489053</v>
      </c>
      <c r="H391" s="149">
        <v>3369</v>
      </c>
      <c r="I391" s="112">
        <v>118</v>
      </c>
      <c r="J391" s="185">
        <v>3.5025230038587116</v>
      </c>
    </row>
    <row r="392" spans="1:10" s="117" customFormat="1" ht="15" customHeight="1" x14ac:dyDescent="0.25">
      <c r="A392" s="111" t="s">
        <v>819</v>
      </c>
      <c r="B392" s="111" t="s">
        <v>820</v>
      </c>
      <c r="C392" s="148">
        <v>25</v>
      </c>
      <c r="D392" s="148">
        <v>20</v>
      </c>
      <c r="E392" s="147">
        <v>3521</v>
      </c>
      <c r="F392" s="112">
        <v>80</v>
      </c>
      <c r="G392" s="185">
        <v>2.2720817949446181</v>
      </c>
      <c r="H392" s="149">
        <v>1859</v>
      </c>
      <c r="I392" s="112">
        <v>61</v>
      </c>
      <c r="J392" s="185">
        <v>3.2813340505648196</v>
      </c>
    </row>
    <row r="393" spans="1:10" s="117" customFormat="1" ht="15" customHeight="1" x14ac:dyDescent="0.25">
      <c r="A393" s="111" t="s">
        <v>821</v>
      </c>
      <c r="B393" s="111" t="s">
        <v>822</v>
      </c>
      <c r="C393" s="148">
        <v>105</v>
      </c>
      <c r="D393" s="148">
        <v>60</v>
      </c>
      <c r="E393" s="147">
        <v>6737</v>
      </c>
      <c r="F393" s="112">
        <v>240</v>
      </c>
      <c r="G393" s="185">
        <v>3.5624165058631436</v>
      </c>
      <c r="H393" s="149">
        <v>3740</v>
      </c>
      <c r="I393" s="112">
        <v>160</v>
      </c>
      <c r="J393" s="185">
        <v>4.2780748663101607</v>
      </c>
    </row>
    <row r="394" spans="1:10" s="117" customFormat="1" ht="15" customHeight="1" x14ac:dyDescent="0.25">
      <c r="A394" s="111" t="s">
        <v>823</v>
      </c>
      <c r="B394" s="111" t="s">
        <v>824</v>
      </c>
      <c r="C394" s="148">
        <v>56</v>
      </c>
      <c r="D394" s="148">
        <v>40</v>
      </c>
      <c r="E394" s="147">
        <v>5228</v>
      </c>
      <c r="F394" s="112">
        <v>144</v>
      </c>
      <c r="G394" s="185">
        <v>2.7543993879112469</v>
      </c>
      <c r="H394" s="149">
        <v>2796</v>
      </c>
      <c r="I394" s="112">
        <v>101</v>
      </c>
      <c r="J394" s="185">
        <v>3.6123032904148782</v>
      </c>
    </row>
    <row r="395" spans="1:10" s="117" customFormat="1" ht="15" customHeight="1" x14ac:dyDescent="0.25">
      <c r="A395" s="111" t="s">
        <v>825</v>
      </c>
      <c r="B395" s="111" t="s">
        <v>826</v>
      </c>
      <c r="C395" s="148">
        <v>207</v>
      </c>
      <c r="D395" s="148">
        <v>119</v>
      </c>
      <c r="E395" s="147">
        <v>9404</v>
      </c>
      <c r="F395" s="112">
        <v>474</v>
      </c>
      <c r="G395" s="185">
        <v>5.040408336877924</v>
      </c>
      <c r="H395" s="149">
        <v>4343</v>
      </c>
      <c r="I395" s="112">
        <v>305</v>
      </c>
      <c r="J395" s="185">
        <v>7.0227953027860925</v>
      </c>
    </row>
    <row r="396" spans="1:10" s="117" customFormat="1" ht="15" customHeight="1" x14ac:dyDescent="0.25">
      <c r="A396" s="111" t="s">
        <v>827</v>
      </c>
      <c r="B396" s="111" t="s">
        <v>828</v>
      </c>
      <c r="C396" s="148">
        <v>24</v>
      </c>
      <c r="D396" s="148">
        <v>21</v>
      </c>
      <c r="E396" s="147">
        <v>2291</v>
      </c>
      <c r="F396" s="112">
        <v>70</v>
      </c>
      <c r="G396" s="185">
        <v>3.0554343081623747</v>
      </c>
      <c r="H396" s="149">
        <v>1070</v>
      </c>
      <c r="I396" s="112">
        <v>52</v>
      </c>
      <c r="J396" s="185">
        <v>4.8598130841121492</v>
      </c>
    </row>
    <row r="397" spans="1:10" s="117" customFormat="1" ht="15" customHeight="1" x14ac:dyDescent="0.25">
      <c r="A397" s="111" t="s">
        <v>829</v>
      </c>
      <c r="B397" s="111" t="s">
        <v>830</v>
      </c>
      <c r="C397" s="148">
        <v>71</v>
      </c>
      <c r="D397" s="148">
        <v>51</v>
      </c>
      <c r="E397" s="147">
        <v>3974</v>
      </c>
      <c r="F397" s="112">
        <v>167</v>
      </c>
      <c r="G397" s="185">
        <v>4.20231504781077</v>
      </c>
      <c r="H397" s="149">
        <v>2021</v>
      </c>
      <c r="I397" s="112">
        <v>112</v>
      </c>
      <c r="J397" s="185">
        <v>5.5418109846610593</v>
      </c>
    </row>
    <row r="398" spans="1:10" s="117" customFormat="1" ht="15" customHeight="1" x14ac:dyDescent="0.25">
      <c r="A398" s="111" t="s">
        <v>831</v>
      </c>
      <c r="B398" s="111" t="s">
        <v>832</v>
      </c>
      <c r="C398" s="148">
        <v>77</v>
      </c>
      <c r="D398" s="148">
        <v>31</v>
      </c>
      <c r="E398" s="147">
        <v>4688</v>
      </c>
      <c r="F398" s="112">
        <v>248</v>
      </c>
      <c r="G398" s="185">
        <v>5.2901023890784984</v>
      </c>
      <c r="H398" s="149">
        <v>1998</v>
      </c>
      <c r="I398" s="112">
        <v>127</v>
      </c>
      <c r="J398" s="185">
        <v>6.3563563563563568</v>
      </c>
    </row>
    <row r="399" spans="1:10" s="117" customFormat="1" ht="15" customHeight="1" x14ac:dyDescent="0.25">
      <c r="A399" s="111" t="s">
        <v>833</v>
      </c>
      <c r="B399" s="111" t="s">
        <v>834</v>
      </c>
      <c r="C399" s="148">
        <v>94</v>
      </c>
      <c r="D399" s="148">
        <v>49</v>
      </c>
      <c r="E399" s="147">
        <v>4588</v>
      </c>
      <c r="F399" s="112">
        <v>190</v>
      </c>
      <c r="G399" s="185">
        <v>4.1412380122057542</v>
      </c>
      <c r="H399" s="149">
        <v>2252</v>
      </c>
      <c r="I399" s="112">
        <v>113</v>
      </c>
      <c r="J399" s="185">
        <v>5.017761989342806</v>
      </c>
    </row>
    <row r="400" spans="1:10" s="117" customFormat="1" ht="15" customHeight="1" x14ac:dyDescent="0.25">
      <c r="A400" s="111" t="s">
        <v>835</v>
      </c>
      <c r="B400" s="111" t="s">
        <v>836</v>
      </c>
      <c r="C400" s="148">
        <v>103</v>
      </c>
      <c r="D400" s="148">
        <v>65</v>
      </c>
      <c r="E400" s="147">
        <v>6014</v>
      </c>
      <c r="F400" s="112">
        <v>269</v>
      </c>
      <c r="G400" s="185">
        <v>4.4728965746591287</v>
      </c>
      <c r="H400" s="149">
        <v>2601</v>
      </c>
      <c r="I400" s="112">
        <v>180</v>
      </c>
      <c r="J400" s="185">
        <v>6.9204152249134951</v>
      </c>
    </row>
    <row r="401" spans="1:10" s="117" customFormat="1" ht="15" customHeight="1" x14ac:dyDescent="0.25">
      <c r="A401" s="111" t="s">
        <v>837</v>
      </c>
      <c r="B401" s="111" t="s">
        <v>838</v>
      </c>
      <c r="C401" s="148">
        <v>152</v>
      </c>
      <c r="D401" s="148">
        <v>125</v>
      </c>
      <c r="E401" s="147">
        <v>9202</v>
      </c>
      <c r="F401" s="112">
        <v>363</v>
      </c>
      <c r="G401" s="185">
        <v>3.94479460986742</v>
      </c>
      <c r="H401" s="149">
        <v>4899</v>
      </c>
      <c r="I401" s="112">
        <v>286</v>
      </c>
      <c r="J401" s="185">
        <v>5.8379261073688511</v>
      </c>
    </row>
    <row r="402" spans="1:10" s="117" customFormat="1" ht="15" customHeight="1" x14ac:dyDescent="0.25">
      <c r="A402" s="104" t="s">
        <v>117</v>
      </c>
      <c r="B402" s="104" t="s">
        <v>118</v>
      </c>
      <c r="C402" s="141">
        <v>2526</v>
      </c>
      <c r="D402" s="141">
        <v>1275</v>
      </c>
      <c r="E402" s="151">
        <v>122491</v>
      </c>
      <c r="F402" s="106">
        <v>5810</v>
      </c>
      <c r="G402" s="187">
        <v>4.7432056232702813</v>
      </c>
      <c r="H402" s="152">
        <v>60278</v>
      </c>
      <c r="I402" s="106">
        <v>3298</v>
      </c>
      <c r="J402" s="187">
        <v>5.4713162347788575</v>
      </c>
    </row>
    <row r="403" spans="1:10" s="117" customFormat="1" ht="15" customHeight="1" x14ac:dyDescent="0.25">
      <c r="A403" s="111" t="s">
        <v>839</v>
      </c>
      <c r="B403" s="111" t="s">
        <v>840</v>
      </c>
      <c r="C403" s="148">
        <v>88</v>
      </c>
      <c r="D403" s="148">
        <v>68</v>
      </c>
      <c r="E403" s="147">
        <v>7209</v>
      </c>
      <c r="F403" s="112">
        <v>246</v>
      </c>
      <c r="G403" s="185">
        <v>3.412401165210154</v>
      </c>
      <c r="H403" s="149">
        <v>3872</v>
      </c>
      <c r="I403" s="112">
        <v>198</v>
      </c>
      <c r="J403" s="185">
        <v>5.1136363636363633</v>
      </c>
    </row>
    <row r="404" spans="1:10" s="117" customFormat="1" ht="15" customHeight="1" x14ac:dyDescent="0.25">
      <c r="A404" s="111" t="s">
        <v>841</v>
      </c>
      <c r="B404" s="111" t="s">
        <v>842</v>
      </c>
      <c r="C404" s="148">
        <v>110</v>
      </c>
      <c r="D404" s="148">
        <v>86</v>
      </c>
      <c r="E404" s="147">
        <v>7804</v>
      </c>
      <c r="F404" s="112">
        <v>274</v>
      </c>
      <c r="G404" s="185">
        <v>3.5110199897488465</v>
      </c>
      <c r="H404" s="149">
        <v>4166</v>
      </c>
      <c r="I404" s="112">
        <v>206</v>
      </c>
      <c r="J404" s="185">
        <v>4.9447911665866542</v>
      </c>
    </row>
    <row r="405" spans="1:10" s="117" customFormat="1" ht="15" customHeight="1" x14ac:dyDescent="0.25">
      <c r="A405" s="111" t="s">
        <v>843</v>
      </c>
      <c r="B405" s="111" t="s">
        <v>844</v>
      </c>
      <c r="C405" s="148">
        <v>99</v>
      </c>
      <c r="D405" s="148">
        <v>61</v>
      </c>
      <c r="E405" s="147">
        <v>9642</v>
      </c>
      <c r="F405" s="112">
        <v>250</v>
      </c>
      <c r="G405" s="185">
        <v>2.592823065753993</v>
      </c>
      <c r="H405" s="149">
        <v>5409</v>
      </c>
      <c r="I405" s="112">
        <v>175</v>
      </c>
      <c r="J405" s="185">
        <v>3.2353484932519874</v>
      </c>
    </row>
    <row r="406" spans="1:10" s="117" customFormat="1" ht="15" customHeight="1" x14ac:dyDescent="0.25">
      <c r="A406" s="111" t="s">
        <v>845</v>
      </c>
      <c r="B406" s="111" t="s">
        <v>846</v>
      </c>
      <c r="C406" s="148">
        <v>153</v>
      </c>
      <c r="D406" s="148">
        <v>93</v>
      </c>
      <c r="E406" s="147">
        <v>8528</v>
      </c>
      <c r="F406" s="112">
        <v>383</v>
      </c>
      <c r="G406" s="185">
        <v>4.4910881801125706</v>
      </c>
      <c r="H406" s="149">
        <v>4191</v>
      </c>
      <c r="I406" s="112">
        <v>264</v>
      </c>
      <c r="J406" s="185">
        <v>6.2992125984251972</v>
      </c>
    </row>
    <row r="407" spans="1:10" s="117" customFormat="1" ht="15" customHeight="1" x14ac:dyDescent="0.25">
      <c r="A407" s="111" t="s">
        <v>847</v>
      </c>
      <c r="B407" s="111" t="s">
        <v>848</v>
      </c>
      <c r="C407" s="148">
        <v>361</v>
      </c>
      <c r="D407" s="148">
        <v>157</v>
      </c>
      <c r="E407" s="147">
        <v>17583</v>
      </c>
      <c r="F407" s="112">
        <v>814</v>
      </c>
      <c r="G407" s="185">
        <v>4.6294716487516352</v>
      </c>
      <c r="H407" s="149">
        <v>8460</v>
      </c>
      <c r="I407" s="112">
        <v>417</v>
      </c>
      <c r="J407" s="185">
        <v>4.9290780141843973</v>
      </c>
    </row>
    <row r="408" spans="1:10" s="117" customFormat="1" ht="15" customHeight="1" x14ac:dyDescent="0.25">
      <c r="A408" s="111" t="s">
        <v>849</v>
      </c>
      <c r="B408" s="111" t="s">
        <v>850</v>
      </c>
      <c r="C408" s="148">
        <v>857</v>
      </c>
      <c r="D408" s="148">
        <v>294</v>
      </c>
      <c r="E408" s="147">
        <v>25103</v>
      </c>
      <c r="F408" s="112">
        <v>1791</v>
      </c>
      <c r="G408" s="185">
        <v>7.1346054256463374</v>
      </c>
      <c r="H408" s="149">
        <v>10186</v>
      </c>
      <c r="I408" s="112">
        <v>730</v>
      </c>
      <c r="J408" s="185">
        <v>7.1666993913214219</v>
      </c>
    </row>
    <row r="409" spans="1:10" s="117" customFormat="1" ht="15" customHeight="1" x14ac:dyDescent="0.25">
      <c r="A409" s="111" t="s">
        <v>851</v>
      </c>
      <c r="B409" s="111" t="s">
        <v>852</v>
      </c>
      <c r="C409" s="148">
        <v>102</v>
      </c>
      <c r="D409" s="148">
        <v>43</v>
      </c>
      <c r="E409" s="147">
        <v>6403</v>
      </c>
      <c r="F409" s="112">
        <v>234</v>
      </c>
      <c r="G409" s="185">
        <v>3.6545369358113384</v>
      </c>
      <c r="H409" s="149">
        <v>3450</v>
      </c>
      <c r="I409" s="112">
        <v>115</v>
      </c>
      <c r="J409" s="185">
        <v>3.3333333333333335</v>
      </c>
    </row>
    <row r="410" spans="1:10" s="117" customFormat="1" ht="15" customHeight="1" x14ac:dyDescent="0.25">
      <c r="A410" s="111" t="s">
        <v>853</v>
      </c>
      <c r="B410" s="111" t="s">
        <v>854</v>
      </c>
      <c r="C410" s="148">
        <v>153</v>
      </c>
      <c r="D410" s="148">
        <v>121</v>
      </c>
      <c r="E410" s="147">
        <v>7125</v>
      </c>
      <c r="F410" s="112">
        <v>422</v>
      </c>
      <c r="G410" s="185">
        <v>5.9228070175438594</v>
      </c>
      <c r="H410" s="149">
        <v>3456</v>
      </c>
      <c r="I410" s="112">
        <v>318</v>
      </c>
      <c r="J410" s="185">
        <v>9.2013888888888893</v>
      </c>
    </row>
    <row r="411" spans="1:10" s="117" customFormat="1" ht="15" customHeight="1" x14ac:dyDescent="0.25">
      <c r="A411" s="111" t="s">
        <v>855</v>
      </c>
      <c r="B411" s="111" t="s">
        <v>856</v>
      </c>
      <c r="C411" s="148">
        <v>107</v>
      </c>
      <c r="D411" s="148">
        <v>72</v>
      </c>
      <c r="E411" s="147">
        <v>6127</v>
      </c>
      <c r="F411" s="112">
        <v>262</v>
      </c>
      <c r="G411" s="185">
        <v>4.2761547249877587</v>
      </c>
      <c r="H411" s="149">
        <v>3146</v>
      </c>
      <c r="I411" s="112">
        <v>178</v>
      </c>
      <c r="J411" s="185">
        <v>5.6579783852511127</v>
      </c>
    </row>
    <row r="412" spans="1:10" s="117" customFormat="1" ht="15" customHeight="1" x14ac:dyDescent="0.25">
      <c r="A412" s="111" t="s">
        <v>857</v>
      </c>
      <c r="B412" s="111" t="s">
        <v>858</v>
      </c>
      <c r="C412" s="148">
        <v>156</v>
      </c>
      <c r="D412" s="148">
        <v>80</v>
      </c>
      <c r="E412" s="147">
        <v>5664</v>
      </c>
      <c r="F412" s="112">
        <v>330</v>
      </c>
      <c r="G412" s="185">
        <v>5.8262711864406782</v>
      </c>
      <c r="H412" s="149">
        <v>2724</v>
      </c>
      <c r="I412" s="112">
        <v>188</v>
      </c>
      <c r="J412" s="185">
        <v>6.9016152716593249</v>
      </c>
    </row>
    <row r="413" spans="1:10" s="117" customFormat="1" ht="15" customHeight="1" x14ac:dyDescent="0.25">
      <c r="A413" s="111" t="s">
        <v>859</v>
      </c>
      <c r="B413" s="111" t="s">
        <v>860</v>
      </c>
      <c r="C413" s="148">
        <v>55</v>
      </c>
      <c r="D413" s="148">
        <v>39</v>
      </c>
      <c r="E413" s="147">
        <v>6293</v>
      </c>
      <c r="F413" s="112">
        <v>172</v>
      </c>
      <c r="G413" s="185">
        <v>2.7331956141744795</v>
      </c>
      <c r="H413" s="149">
        <v>3366</v>
      </c>
      <c r="I413" s="112">
        <v>114</v>
      </c>
      <c r="J413" s="185">
        <v>3.3868092691622103</v>
      </c>
    </row>
    <row r="414" spans="1:10" s="117" customFormat="1" ht="15" customHeight="1" x14ac:dyDescent="0.25">
      <c r="A414" s="111" t="s">
        <v>861</v>
      </c>
      <c r="B414" s="111" t="s">
        <v>862</v>
      </c>
      <c r="C414" s="148">
        <v>125</v>
      </c>
      <c r="D414" s="148">
        <v>65</v>
      </c>
      <c r="E414" s="147">
        <v>7294</v>
      </c>
      <c r="F414" s="112">
        <v>280</v>
      </c>
      <c r="G414" s="185">
        <v>3.8387715930902111</v>
      </c>
      <c r="H414" s="149">
        <v>4013</v>
      </c>
      <c r="I414" s="112">
        <v>172</v>
      </c>
      <c r="J414" s="185">
        <v>4.2860702716172439</v>
      </c>
    </row>
    <row r="415" spans="1:10" s="117" customFormat="1" ht="15" customHeight="1" x14ac:dyDescent="0.25">
      <c r="A415" s="111" t="s">
        <v>863</v>
      </c>
      <c r="B415" s="111" t="s">
        <v>864</v>
      </c>
      <c r="C415" s="148">
        <v>160</v>
      </c>
      <c r="D415" s="148">
        <v>96</v>
      </c>
      <c r="E415" s="147">
        <v>7716</v>
      </c>
      <c r="F415" s="112">
        <v>352</v>
      </c>
      <c r="G415" s="185">
        <v>4.5619491964748571</v>
      </c>
      <c r="H415" s="149">
        <v>3839</v>
      </c>
      <c r="I415" s="112">
        <v>223</v>
      </c>
      <c r="J415" s="185">
        <v>5.8088043761396193</v>
      </c>
    </row>
    <row r="416" spans="1:10" s="117" customFormat="1" ht="15" customHeight="1" x14ac:dyDescent="0.25">
      <c r="A416" s="104" t="s">
        <v>119</v>
      </c>
      <c r="B416" s="104" t="s">
        <v>120</v>
      </c>
      <c r="C416" s="141">
        <v>1562</v>
      </c>
      <c r="D416" s="141">
        <v>929</v>
      </c>
      <c r="E416" s="151">
        <v>91934</v>
      </c>
      <c r="F416" s="106">
        <v>3745</v>
      </c>
      <c r="G416" s="187">
        <v>4.0735745208519152</v>
      </c>
      <c r="H416" s="152">
        <v>43799</v>
      </c>
      <c r="I416" s="106">
        <v>2360</v>
      </c>
      <c r="J416" s="187">
        <v>5.3882508733076095</v>
      </c>
    </row>
    <row r="417" spans="1:10" s="117" customFormat="1" ht="15" customHeight="1" x14ac:dyDescent="0.25">
      <c r="A417" s="111" t="s">
        <v>865</v>
      </c>
      <c r="B417" s="111" t="s">
        <v>866</v>
      </c>
      <c r="C417" s="148">
        <v>97</v>
      </c>
      <c r="D417" s="148">
        <v>50</v>
      </c>
      <c r="E417" s="147">
        <v>8707</v>
      </c>
      <c r="F417" s="112">
        <v>285</v>
      </c>
      <c r="G417" s="185">
        <v>3.2732284368898585</v>
      </c>
      <c r="H417" s="149">
        <v>4531</v>
      </c>
      <c r="I417" s="112">
        <v>145</v>
      </c>
      <c r="J417" s="185">
        <v>3.2001765614654603</v>
      </c>
    </row>
    <row r="418" spans="1:10" s="117" customFormat="1" ht="15" customHeight="1" x14ac:dyDescent="0.25">
      <c r="A418" s="111" t="s">
        <v>867</v>
      </c>
      <c r="B418" s="111" t="s">
        <v>868</v>
      </c>
      <c r="C418" s="148">
        <v>60</v>
      </c>
      <c r="D418" s="148">
        <v>29</v>
      </c>
      <c r="E418" s="147">
        <v>3578</v>
      </c>
      <c r="F418" s="112">
        <v>151</v>
      </c>
      <c r="G418" s="185">
        <v>4.2202347680268311</v>
      </c>
      <c r="H418" s="149">
        <v>1711</v>
      </c>
      <c r="I418" s="112">
        <v>90</v>
      </c>
      <c r="J418" s="185">
        <v>5.2600818234950317</v>
      </c>
    </row>
    <row r="419" spans="1:10" s="117" customFormat="1" ht="15" customHeight="1" x14ac:dyDescent="0.25">
      <c r="A419" s="111" t="s">
        <v>869</v>
      </c>
      <c r="B419" s="111" t="s">
        <v>870</v>
      </c>
      <c r="C419" s="148">
        <v>114</v>
      </c>
      <c r="D419" s="148">
        <v>75</v>
      </c>
      <c r="E419" s="147">
        <v>6583</v>
      </c>
      <c r="F419" s="112">
        <v>259</v>
      </c>
      <c r="G419" s="185">
        <v>3.9343764241227404</v>
      </c>
      <c r="H419" s="149">
        <v>3211</v>
      </c>
      <c r="I419" s="112">
        <v>187</v>
      </c>
      <c r="J419" s="185">
        <v>5.8237309249455</v>
      </c>
    </row>
    <row r="420" spans="1:10" s="117" customFormat="1" ht="15" customHeight="1" x14ac:dyDescent="0.25">
      <c r="A420" s="111" t="s">
        <v>871</v>
      </c>
      <c r="B420" s="111" t="s">
        <v>872</v>
      </c>
      <c r="C420" s="148">
        <v>27</v>
      </c>
      <c r="D420" s="148">
        <v>23</v>
      </c>
      <c r="E420" s="147">
        <v>4557</v>
      </c>
      <c r="F420" s="112">
        <v>86</v>
      </c>
      <c r="G420" s="185">
        <v>1.8872064955014263</v>
      </c>
      <c r="H420" s="149">
        <v>2328</v>
      </c>
      <c r="I420" s="112">
        <v>69</v>
      </c>
      <c r="J420" s="185">
        <v>2.963917525773196</v>
      </c>
    </row>
    <row r="421" spans="1:10" s="117" customFormat="1" ht="15" customHeight="1" x14ac:dyDescent="0.25">
      <c r="A421" s="111" t="s">
        <v>873</v>
      </c>
      <c r="B421" s="111" t="s">
        <v>874</v>
      </c>
      <c r="C421" s="148">
        <v>170</v>
      </c>
      <c r="D421" s="148">
        <v>115</v>
      </c>
      <c r="E421" s="147">
        <v>6996</v>
      </c>
      <c r="F421" s="112">
        <v>441</v>
      </c>
      <c r="G421" s="185">
        <v>6.3036020583190391</v>
      </c>
      <c r="H421" s="149">
        <v>2876</v>
      </c>
      <c r="I421" s="112">
        <v>255</v>
      </c>
      <c r="J421" s="185">
        <v>8.8664812239221149</v>
      </c>
    </row>
    <row r="422" spans="1:10" s="117" customFormat="1" ht="15" customHeight="1" x14ac:dyDescent="0.25">
      <c r="A422" s="111" t="s">
        <v>875</v>
      </c>
      <c r="B422" s="111" t="s">
        <v>876</v>
      </c>
      <c r="C422" s="148">
        <v>174</v>
      </c>
      <c r="D422" s="148">
        <v>115</v>
      </c>
      <c r="E422" s="147">
        <v>13172</v>
      </c>
      <c r="F422" s="112">
        <v>466</v>
      </c>
      <c r="G422" s="185">
        <v>3.5378074703917402</v>
      </c>
      <c r="H422" s="149">
        <v>5640</v>
      </c>
      <c r="I422" s="112">
        <v>306</v>
      </c>
      <c r="J422" s="185">
        <v>5.4255319148936172</v>
      </c>
    </row>
    <row r="423" spans="1:10" s="117" customFormat="1" ht="15" customHeight="1" x14ac:dyDescent="0.25">
      <c r="A423" s="111" t="s">
        <v>877</v>
      </c>
      <c r="B423" s="111" t="s">
        <v>878</v>
      </c>
      <c r="C423" s="148">
        <v>105</v>
      </c>
      <c r="D423" s="148">
        <v>82</v>
      </c>
      <c r="E423" s="147">
        <v>6670</v>
      </c>
      <c r="F423" s="112">
        <v>266</v>
      </c>
      <c r="G423" s="185">
        <v>3.9880059970014994</v>
      </c>
      <c r="H423" s="149">
        <v>3314</v>
      </c>
      <c r="I423" s="112">
        <v>199</v>
      </c>
      <c r="J423" s="185">
        <v>6.0048280024140013</v>
      </c>
    </row>
    <row r="424" spans="1:10" s="117" customFormat="1" ht="15" customHeight="1" x14ac:dyDescent="0.25">
      <c r="A424" s="111" t="s">
        <v>879</v>
      </c>
      <c r="B424" s="111" t="s">
        <v>880</v>
      </c>
      <c r="C424" s="148">
        <v>394</v>
      </c>
      <c r="D424" s="148">
        <v>203</v>
      </c>
      <c r="E424" s="147">
        <v>12188</v>
      </c>
      <c r="F424" s="112">
        <v>781</v>
      </c>
      <c r="G424" s="185">
        <v>6.4079422382671476</v>
      </c>
      <c r="H424" s="149">
        <v>5323</v>
      </c>
      <c r="I424" s="112">
        <v>459</v>
      </c>
      <c r="J424" s="185">
        <v>8.6229569791470979</v>
      </c>
    </row>
    <row r="425" spans="1:10" s="117" customFormat="1" ht="15" customHeight="1" x14ac:dyDescent="0.25">
      <c r="A425" s="111" t="s">
        <v>881</v>
      </c>
      <c r="B425" s="111" t="s">
        <v>882</v>
      </c>
      <c r="C425" s="148">
        <v>59</v>
      </c>
      <c r="D425" s="148">
        <v>23</v>
      </c>
      <c r="E425" s="147">
        <v>3147</v>
      </c>
      <c r="F425" s="112">
        <v>133</v>
      </c>
      <c r="G425" s="185">
        <v>4.2262472195741978</v>
      </c>
      <c r="H425" s="149">
        <v>1518</v>
      </c>
      <c r="I425" s="112">
        <v>62</v>
      </c>
      <c r="J425" s="185">
        <v>4.0843214756258233</v>
      </c>
    </row>
    <row r="426" spans="1:10" s="117" customFormat="1" ht="15" customHeight="1" x14ac:dyDescent="0.25">
      <c r="A426" s="111" t="s">
        <v>883</v>
      </c>
      <c r="B426" s="111" t="s">
        <v>884</v>
      </c>
      <c r="C426" s="148">
        <v>84</v>
      </c>
      <c r="D426" s="148">
        <v>39</v>
      </c>
      <c r="E426" s="147">
        <v>4991</v>
      </c>
      <c r="F426" s="112">
        <v>177</v>
      </c>
      <c r="G426" s="185">
        <v>3.5463834902825084</v>
      </c>
      <c r="H426" s="149">
        <v>2433</v>
      </c>
      <c r="I426" s="112">
        <v>100</v>
      </c>
      <c r="J426" s="185">
        <v>4.1101520756267984</v>
      </c>
    </row>
    <row r="427" spans="1:10" s="117" customFormat="1" ht="15" customHeight="1" x14ac:dyDescent="0.25">
      <c r="A427" s="111" t="s">
        <v>885</v>
      </c>
      <c r="B427" s="111" t="s">
        <v>886</v>
      </c>
      <c r="C427" s="148">
        <v>130</v>
      </c>
      <c r="D427" s="148">
        <v>60</v>
      </c>
      <c r="E427" s="147">
        <v>7312</v>
      </c>
      <c r="F427" s="112">
        <v>317</v>
      </c>
      <c r="G427" s="185">
        <v>4.3353391684901528</v>
      </c>
      <c r="H427" s="149">
        <v>3355</v>
      </c>
      <c r="I427" s="112">
        <v>174</v>
      </c>
      <c r="J427" s="185">
        <v>5.1862891207153501</v>
      </c>
    </row>
    <row r="428" spans="1:10" s="117" customFormat="1" ht="15" customHeight="1" x14ac:dyDescent="0.25">
      <c r="A428" s="111" t="s">
        <v>887</v>
      </c>
      <c r="B428" s="111" t="s">
        <v>888</v>
      </c>
      <c r="C428" s="148">
        <v>65</v>
      </c>
      <c r="D428" s="148">
        <v>55</v>
      </c>
      <c r="E428" s="147">
        <v>6143</v>
      </c>
      <c r="F428" s="112">
        <v>151</v>
      </c>
      <c r="G428" s="185">
        <v>2.4580823701774377</v>
      </c>
      <c r="H428" s="149">
        <v>3373</v>
      </c>
      <c r="I428" s="112">
        <v>127</v>
      </c>
      <c r="J428" s="185">
        <v>3.7651941891491254</v>
      </c>
    </row>
    <row r="429" spans="1:10" s="117" customFormat="1" ht="15" customHeight="1" x14ac:dyDescent="0.25">
      <c r="A429" s="111" t="s">
        <v>889</v>
      </c>
      <c r="B429" s="111" t="s">
        <v>890</v>
      </c>
      <c r="C429" s="148">
        <v>56</v>
      </c>
      <c r="D429" s="148">
        <v>39</v>
      </c>
      <c r="E429" s="147">
        <v>5211</v>
      </c>
      <c r="F429" s="112">
        <v>154</v>
      </c>
      <c r="G429" s="185">
        <v>2.9552868931107272</v>
      </c>
      <c r="H429" s="149">
        <v>2738</v>
      </c>
      <c r="I429" s="112">
        <v>122</v>
      </c>
      <c r="J429" s="185">
        <v>4.4558071585098613</v>
      </c>
    </row>
    <row r="430" spans="1:10" s="117" customFormat="1" ht="15" customHeight="1" x14ac:dyDescent="0.25">
      <c r="A430" s="111" t="s">
        <v>891</v>
      </c>
      <c r="B430" s="111" t="s">
        <v>892</v>
      </c>
      <c r="C430" s="148">
        <v>28</v>
      </c>
      <c r="D430" s="148">
        <v>22</v>
      </c>
      <c r="E430" s="147">
        <v>2679</v>
      </c>
      <c r="F430" s="112">
        <v>78</v>
      </c>
      <c r="G430" s="185">
        <v>2.9115341545352744</v>
      </c>
      <c r="H430" s="149">
        <v>1448</v>
      </c>
      <c r="I430" s="112">
        <v>65</v>
      </c>
      <c r="J430" s="185">
        <v>4.4889502762430942</v>
      </c>
    </row>
    <row r="431" spans="1:10" s="117" customFormat="1" ht="15" customHeight="1" x14ac:dyDescent="0.25">
      <c r="A431" s="104" t="s">
        <v>121</v>
      </c>
      <c r="B431" s="104" t="s">
        <v>122</v>
      </c>
      <c r="C431" s="141">
        <v>1029</v>
      </c>
      <c r="D431" s="141">
        <v>574</v>
      </c>
      <c r="E431" s="151">
        <v>57139</v>
      </c>
      <c r="F431" s="106">
        <v>2349</v>
      </c>
      <c r="G431" s="187">
        <v>4.1110274943558691</v>
      </c>
      <c r="H431" s="152">
        <v>27065</v>
      </c>
      <c r="I431" s="106">
        <v>1454</v>
      </c>
      <c r="J431" s="187">
        <v>5.3722519859597266</v>
      </c>
    </row>
    <row r="432" spans="1:10" s="117" customFormat="1" ht="15" customHeight="1" x14ac:dyDescent="0.25">
      <c r="A432" s="111" t="s">
        <v>893</v>
      </c>
      <c r="B432" s="111" t="s">
        <v>894</v>
      </c>
      <c r="C432" s="148">
        <v>150</v>
      </c>
      <c r="D432" s="148">
        <v>84</v>
      </c>
      <c r="E432" s="147">
        <v>7368</v>
      </c>
      <c r="F432" s="112">
        <v>342</v>
      </c>
      <c r="G432" s="185">
        <v>4.6416938110749184</v>
      </c>
      <c r="H432" s="149">
        <v>3020</v>
      </c>
      <c r="I432" s="112">
        <v>191</v>
      </c>
      <c r="J432" s="185">
        <v>6.3245033112582778</v>
      </c>
    </row>
    <row r="433" spans="1:10" s="117" customFormat="1" ht="15" customHeight="1" x14ac:dyDescent="0.25">
      <c r="A433" s="111" t="s">
        <v>895</v>
      </c>
      <c r="B433" s="111" t="s">
        <v>896</v>
      </c>
      <c r="C433" s="148">
        <v>59</v>
      </c>
      <c r="D433" s="148">
        <v>24</v>
      </c>
      <c r="E433" s="147">
        <v>2880</v>
      </c>
      <c r="F433" s="112">
        <v>116</v>
      </c>
      <c r="G433" s="185">
        <v>4.0277777777777777</v>
      </c>
      <c r="H433" s="149">
        <v>1289</v>
      </c>
      <c r="I433" s="112">
        <v>58</v>
      </c>
      <c r="J433" s="185">
        <v>4.4996121024049653</v>
      </c>
    </row>
    <row r="434" spans="1:10" s="117" customFormat="1" ht="15" customHeight="1" x14ac:dyDescent="0.25">
      <c r="A434" s="111" t="s">
        <v>897</v>
      </c>
      <c r="B434" s="111" t="s">
        <v>898</v>
      </c>
      <c r="C434" s="148">
        <v>34</v>
      </c>
      <c r="D434" s="148">
        <v>16</v>
      </c>
      <c r="E434" s="147">
        <v>1694</v>
      </c>
      <c r="F434" s="112">
        <v>73</v>
      </c>
      <c r="G434" s="185">
        <v>4.3093270365997638</v>
      </c>
      <c r="H434" s="149">
        <v>830</v>
      </c>
      <c r="I434" s="112">
        <v>40</v>
      </c>
      <c r="J434" s="185">
        <v>4.8192771084337354</v>
      </c>
    </row>
    <row r="435" spans="1:10" s="117" customFormat="1" ht="15" customHeight="1" x14ac:dyDescent="0.25">
      <c r="A435" s="111" t="s">
        <v>899</v>
      </c>
      <c r="B435" s="111" t="s">
        <v>900</v>
      </c>
      <c r="C435" s="148">
        <v>26</v>
      </c>
      <c r="D435" s="148">
        <v>14</v>
      </c>
      <c r="E435" s="147">
        <v>2050</v>
      </c>
      <c r="F435" s="112">
        <v>63</v>
      </c>
      <c r="G435" s="185">
        <v>3.0731707317073171</v>
      </c>
      <c r="H435" s="149">
        <v>799</v>
      </c>
      <c r="I435" s="112">
        <v>38</v>
      </c>
      <c r="J435" s="185">
        <v>4.7559449311639552</v>
      </c>
    </row>
    <row r="436" spans="1:10" s="117" customFormat="1" ht="15" customHeight="1" x14ac:dyDescent="0.25">
      <c r="A436" s="111" t="s">
        <v>901</v>
      </c>
      <c r="B436" s="111" t="s">
        <v>902</v>
      </c>
      <c r="C436" s="148">
        <v>40</v>
      </c>
      <c r="D436" s="148">
        <v>25</v>
      </c>
      <c r="E436" s="147">
        <v>1827</v>
      </c>
      <c r="F436" s="112">
        <v>87</v>
      </c>
      <c r="G436" s="185">
        <v>4.7619047619047619</v>
      </c>
      <c r="H436" s="149">
        <v>740</v>
      </c>
      <c r="I436" s="112">
        <v>56</v>
      </c>
      <c r="J436" s="185">
        <v>7.5675675675675675</v>
      </c>
    </row>
    <row r="437" spans="1:10" s="117" customFormat="1" ht="15" customHeight="1" x14ac:dyDescent="0.25">
      <c r="A437" s="111" t="s">
        <v>903</v>
      </c>
      <c r="B437" s="111" t="s">
        <v>904</v>
      </c>
      <c r="C437" s="148">
        <v>90</v>
      </c>
      <c r="D437" s="148">
        <v>35</v>
      </c>
      <c r="E437" s="147">
        <v>4411</v>
      </c>
      <c r="F437" s="112">
        <v>185</v>
      </c>
      <c r="G437" s="185">
        <v>4.1940603037859896</v>
      </c>
      <c r="H437" s="149">
        <v>2087</v>
      </c>
      <c r="I437" s="112">
        <v>110</v>
      </c>
      <c r="J437" s="185">
        <v>5.270723526593196</v>
      </c>
    </row>
    <row r="438" spans="1:10" s="117" customFormat="1" ht="15" customHeight="1" x14ac:dyDescent="0.25">
      <c r="A438" s="111" t="s">
        <v>905</v>
      </c>
      <c r="B438" s="111" t="s">
        <v>906</v>
      </c>
      <c r="C438" s="148">
        <v>24</v>
      </c>
      <c r="D438" s="148">
        <v>17</v>
      </c>
      <c r="E438" s="147">
        <v>1651</v>
      </c>
      <c r="F438" s="112">
        <v>55</v>
      </c>
      <c r="G438" s="185">
        <v>3.3313143549364024</v>
      </c>
      <c r="H438" s="149">
        <v>799</v>
      </c>
      <c r="I438" s="112">
        <v>36</v>
      </c>
      <c r="J438" s="185">
        <v>4.5056320400500622</v>
      </c>
    </row>
    <row r="439" spans="1:10" s="117" customFormat="1" ht="15" customHeight="1" x14ac:dyDescent="0.25">
      <c r="A439" s="111" t="s">
        <v>907</v>
      </c>
      <c r="B439" s="111" t="s">
        <v>908</v>
      </c>
      <c r="C439" s="148">
        <v>52</v>
      </c>
      <c r="D439" s="148">
        <v>32</v>
      </c>
      <c r="E439" s="147">
        <v>3333</v>
      </c>
      <c r="F439" s="112">
        <v>95</v>
      </c>
      <c r="G439" s="185">
        <v>2.8502850285028503</v>
      </c>
      <c r="H439" s="149">
        <v>1711</v>
      </c>
      <c r="I439" s="112">
        <v>66</v>
      </c>
      <c r="J439" s="185">
        <v>3.85739333722969</v>
      </c>
    </row>
    <row r="440" spans="1:10" s="117" customFormat="1" ht="15" customHeight="1" x14ac:dyDescent="0.25">
      <c r="A440" s="111" t="s">
        <v>909</v>
      </c>
      <c r="B440" s="111" t="s">
        <v>910</v>
      </c>
      <c r="C440" s="148">
        <v>25</v>
      </c>
      <c r="D440" s="148">
        <v>11</v>
      </c>
      <c r="E440" s="147">
        <v>2262</v>
      </c>
      <c r="F440" s="112">
        <v>69</v>
      </c>
      <c r="G440" s="185">
        <v>3.0503978779840848</v>
      </c>
      <c r="H440" s="149">
        <v>1092</v>
      </c>
      <c r="I440" s="112">
        <v>38</v>
      </c>
      <c r="J440" s="185">
        <v>3.4798534798534799</v>
      </c>
    </row>
    <row r="441" spans="1:10" s="117" customFormat="1" ht="15" customHeight="1" x14ac:dyDescent="0.25">
      <c r="A441" s="111" t="s">
        <v>911</v>
      </c>
      <c r="B441" s="111" t="s">
        <v>912</v>
      </c>
      <c r="C441" s="148">
        <v>120</v>
      </c>
      <c r="D441" s="148">
        <v>53</v>
      </c>
      <c r="E441" s="147">
        <v>3289</v>
      </c>
      <c r="F441" s="112">
        <v>252</v>
      </c>
      <c r="G441" s="185">
        <v>7.661903314077227</v>
      </c>
      <c r="H441" s="149">
        <v>1527</v>
      </c>
      <c r="I441" s="112">
        <v>134</v>
      </c>
      <c r="J441" s="185">
        <v>8.775376555337262</v>
      </c>
    </row>
    <row r="442" spans="1:10" s="117" customFormat="1" ht="15" customHeight="1" x14ac:dyDescent="0.25">
      <c r="A442" s="111" t="s">
        <v>913</v>
      </c>
      <c r="B442" s="111" t="s">
        <v>914</v>
      </c>
      <c r="C442" s="148">
        <v>74</v>
      </c>
      <c r="D442" s="148">
        <v>47</v>
      </c>
      <c r="E442" s="147">
        <v>3315</v>
      </c>
      <c r="F442" s="112">
        <v>169</v>
      </c>
      <c r="G442" s="185">
        <v>5.0980392156862742</v>
      </c>
      <c r="H442" s="149">
        <v>1858</v>
      </c>
      <c r="I442" s="112">
        <v>115</v>
      </c>
      <c r="J442" s="185">
        <v>6.1894510226049517</v>
      </c>
    </row>
    <row r="443" spans="1:10" s="117" customFormat="1" ht="15" customHeight="1" x14ac:dyDescent="0.25">
      <c r="A443" s="111" t="s">
        <v>915</v>
      </c>
      <c r="B443" s="111" t="s">
        <v>916</v>
      </c>
      <c r="C443" s="148">
        <v>47</v>
      </c>
      <c r="D443" s="148">
        <v>32</v>
      </c>
      <c r="E443" s="147">
        <v>3040</v>
      </c>
      <c r="F443" s="112">
        <v>105</v>
      </c>
      <c r="G443" s="185">
        <v>3.4539473684210527</v>
      </c>
      <c r="H443" s="149">
        <v>1480</v>
      </c>
      <c r="I443" s="112">
        <v>73</v>
      </c>
      <c r="J443" s="185">
        <v>4.9324324324324325</v>
      </c>
    </row>
    <row r="444" spans="1:10" s="117" customFormat="1" ht="15" customHeight="1" x14ac:dyDescent="0.25">
      <c r="A444" s="111" t="s">
        <v>917</v>
      </c>
      <c r="B444" s="111" t="s">
        <v>918</v>
      </c>
      <c r="C444" s="148">
        <v>20</v>
      </c>
      <c r="D444" s="148">
        <v>12</v>
      </c>
      <c r="E444" s="147">
        <v>1693</v>
      </c>
      <c r="F444" s="112">
        <v>58</v>
      </c>
      <c r="G444" s="185">
        <v>3.4258712344949793</v>
      </c>
      <c r="H444" s="149">
        <v>926</v>
      </c>
      <c r="I444" s="112">
        <v>41</v>
      </c>
      <c r="J444" s="185">
        <v>4.4276457883369327</v>
      </c>
    </row>
    <row r="445" spans="1:10" s="117" customFormat="1" ht="15" customHeight="1" x14ac:dyDescent="0.25">
      <c r="A445" s="111" t="s">
        <v>919</v>
      </c>
      <c r="B445" s="111" t="s">
        <v>920</v>
      </c>
      <c r="C445" s="148">
        <v>55</v>
      </c>
      <c r="D445" s="148">
        <v>22</v>
      </c>
      <c r="E445" s="147">
        <v>2805</v>
      </c>
      <c r="F445" s="112">
        <v>148</v>
      </c>
      <c r="G445" s="185">
        <v>5.2762923351158646</v>
      </c>
      <c r="H445" s="149">
        <v>1433</v>
      </c>
      <c r="I445" s="112">
        <v>81</v>
      </c>
      <c r="J445" s="185">
        <v>5.6524773203070477</v>
      </c>
    </row>
    <row r="446" spans="1:10" s="117" customFormat="1" ht="15" customHeight="1" x14ac:dyDescent="0.25">
      <c r="A446" s="111" t="s">
        <v>921</v>
      </c>
      <c r="B446" s="111" t="s">
        <v>922</v>
      </c>
      <c r="C446" s="148">
        <v>36</v>
      </c>
      <c r="D446" s="148">
        <v>21</v>
      </c>
      <c r="E446" s="147">
        <v>2791</v>
      </c>
      <c r="F446" s="112">
        <v>76</v>
      </c>
      <c r="G446" s="185">
        <v>2.7230383375134362</v>
      </c>
      <c r="H446" s="149">
        <v>1192</v>
      </c>
      <c r="I446" s="112">
        <v>43</v>
      </c>
      <c r="J446" s="185">
        <v>3.6073825503355703</v>
      </c>
    </row>
    <row r="447" spans="1:10" s="117" customFormat="1" ht="15" customHeight="1" x14ac:dyDescent="0.25">
      <c r="A447" s="111" t="s">
        <v>923</v>
      </c>
      <c r="B447" s="111" t="s">
        <v>924</v>
      </c>
      <c r="C447" s="148">
        <v>6</v>
      </c>
      <c r="D447" s="148">
        <v>3</v>
      </c>
      <c r="E447" s="147">
        <v>1560</v>
      </c>
      <c r="F447" s="112">
        <v>17</v>
      </c>
      <c r="G447" s="185">
        <v>1.0897435897435896</v>
      </c>
      <c r="H447" s="149">
        <v>800</v>
      </c>
      <c r="I447" s="112">
        <v>15</v>
      </c>
      <c r="J447" s="185">
        <v>1.875</v>
      </c>
    </row>
    <row r="448" spans="1:10" s="117" customFormat="1" ht="15" customHeight="1" x14ac:dyDescent="0.25">
      <c r="A448" s="111" t="s">
        <v>925</v>
      </c>
      <c r="B448" s="111" t="s">
        <v>926</v>
      </c>
      <c r="C448" s="148">
        <v>52</v>
      </c>
      <c r="D448" s="148">
        <v>40</v>
      </c>
      <c r="E448" s="147">
        <v>2861</v>
      </c>
      <c r="F448" s="112">
        <v>114</v>
      </c>
      <c r="G448" s="185">
        <v>3.9846207619713385</v>
      </c>
      <c r="H448" s="149">
        <v>1496</v>
      </c>
      <c r="I448" s="112">
        <v>83</v>
      </c>
      <c r="J448" s="185">
        <v>5.5481283422459891</v>
      </c>
    </row>
    <row r="449" spans="1:10" s="117" customFormat="1" ht="15" customHeight="1" x14ac:dyDescent="0.25">
      <c r="A449" s="111" t="s">
        <v>927</v>
      </c>
      <c r="B449" s="111" t="s">
        <v>928</v>
      </c>
      <c r="C449" s="148">
        <v>18</v>
      </c>
      <c r="D449" s="148">
        <v>11</v>
      </c>
      <c r="E449" s="147">
        <v>783</v>
      </c>
      <c r="F449" s="112">
        <v>44</v>
      </c>
      <c r="G449" s="185">
        <v>5.6194125159642399</v>
      </c>
      <c r="H449" s="149">
        <v>405</v>
      </c>
      <c r="I449" s="112">
        <v>32</v>
      </c>
      <c r="J449" s="185">
        <v>7.9012345679012341</v>
      </c>
    </row>
    <row r="450" spans="1:10" s="117" customFormat="1" ht="15" customHeight="1" x14ac:dyDescent="0.25">
      <c r="A450" s="111" t="s">
        <v>929</v>
      </c>
      <c r="B450" s="111" t="s">
        <v>930</v>
      </c>
      <c r="C450" s="148">
        <v>20</v>
      </c>
      <c r="D450" s="148" t="s">
        <v>464</v>
      </c>
      <c r="E450" s="147">
        <v>941</v>
      </c>
      <c r="F450" s="112">
        <v>41</v>
      </c>
      <c r="G450" s="185">
        <v>4.3570669500531354</v>
      </c>
      <c r="H450" s="149">
        <v>502</v>
      </c>
      <c r="I450" s="112">
        <v>31</v>
      </c>
      <c r="J450" s="185">
        <v>6.1752988047808763</v>
      </c>
    </row>
    <row r="451" spans="1:10" s="117" customFormat="1" ht="15" customHeight="1" x14ac:dyDescent="0.25">
      <c r="A451" s="111" t="s">
        <v>931</v>
      </c>
      <c r="B451" s="111" t="s">
        <v>932</v>
      </c>
      <c r="C451" s="148">
        <v>8</v>
      </c>
      <c r="D451" s="148" t="s">
        <v>464</v>
      </c>
      <c r="E451" s="147">
        <v>1004</v>
      </c>
      <c r="F451" s="112">
        <v>20</v>
      </c>
      <c r="G451" s="185">
        <v>1.9920318725099602</v>
      </c>
      <c r="H451" s="149">
        <v>337</v>
      </c>
      <c r="I451" s="112">
        <v>11</v>
      </c>
      <c r="J451" s="185">
        <v>3.2640949554896141</v>
      </c>
    </row>
    <row r="452" spans="1:10" s="117" customFormat="1" ht="15" customHeight="1" x14ac:dyDescent="0.25">
      <c r="A452" s="111" t="s">
        <v>933</v>
      </c>
      <c r="B452" s="111" t="s">
        <v>934</v>
      </c>
      <c r="C452" s="148">
        <v>19</v>
      </c>
      <c r="D452" s="148">
        <v>17</v>
      </c>
      <c r="E452" s="147">
        <v>1975</v>
      </c>
      <c r="F452" s="112">
        <v>51</v>
      </c>
      <c r="G452" s="185">
        <v>2.5822784810126582</v>
      </c>
      <c r="H452" s="149">
        <v>1086</v>
      </c>
      <c r="I452" s="112">
        <v>42</v>
      </c>
      <c r="J452" s="185">
        <v>3.867403314917127</v>
      </c>
    </row>
    <row r="453" spans="1:10" s="117" customFormat="1" ht="15" customHeight="1" x14ac:dyDescent="0.25">
      <c r="A453" s="111" t="s">
        <v>935</v>
      </c>
      <c r="B453" s="111" t="s">
        <v>936</v>
      </c>
      <c r="C453" s="148">
        <v>29</v>
      </c>
      <c r="D453" s="148">
        <v>20</v>
      </c>
      <c r="E453" s="147">
        <v>1391</v>
      </c>
      <c r="F453" s="112">
        <v>74</v>
      </c>
      <c r="G453" s="185">
        <v>5.3199137311286844</v>
      </c>
      <c r="H453" s="149">
        <v>615</v>
      </c>
      <c r="I453" s="112">
        <v>49</v>
      </c>
      <c r="J453" s="185">
        <v>7.9674796747967482</v>
      </c>
    </row>
    <row r="454" spans="1:10" s="117" customFormat="1" ht="15" customHeight="1" x14ac:dyDescent="0.25">
      <c r="A454" s="118" t="s">
        <v>937</v>
      </c>
      <c r="B454" s="118" t="s">
        <v>938</v>
      </c>
      <c r="C454" s="188">
        <v>25</v>
      </c>
      <c r="D454" s="189">
        <v>18</v>
      </c>
      <c r="E454" s="157">
        <v>2215</v>
      </c>
      <c r="F454" s="119">
        <v>95</v>
      </c>
      <c r="G454" s="190">
        <v>4.288939051918736</v>
      </c>
      <c r="H454" s="159">
        <v>1041</v>
      </c>
      <c r="I454" s="119">
        <v>71</v>
      </c>
      <c r="J454" s="190">
        <v>6.8203650336215178</v>
      </c>
    </row>
    <row r="455" spans="1:10" s="126" customFormat="1" x14ac:dyDescent="0.25">
      <c r="A455" s="166"/>
      <c r="H455" s="301" t="s">
        <v>939</v>
      </c>
      <c r="I455" s="302"/>
      <c r="J455" s="302"/>
    </row>
    <row r="456" spans="1:10" s="126" customFormat="1" ht="12.6" customHeight="1" x14ac:dyDescent="0.25">
      <c r="A456" s="303" t="s">
        <v>940</v>
      </c>
      <c r="B456" s="303"/>
      <c r="C456" s="303"/>
      <c r="D456" s="303"/>
      <c r="E456" s="303"/>
      <c r="F456" s="303"/>
      <c r="G456" s="303"/>
      <c r="H456" s="303"/>
      <c r="I456" s="303"/>
      <c r="J456" s="303"/>
    </row>
    <row r="457" spans="1:10" s="126" customFormat="1" x14ac:dyDescent="0.25">
      <c r="A457" s="166" t="s">
        <v>942</v>
      </c>
    </row>
    <row r="458" spans="1:10" s="126"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169" customWidth="1"/>
    <col min="2" max="2" width="9" style="130" customWidth="1"/>
    <col min="3" max="10" width="13.33203125" style="169" customWidth="1"/>
    <col min="11" max="16384" width="11.5546875" style="169"/>
  </cols>
  <sheetData>
    <row r="1" spans="1:10" s="196" customFormat="1" ht="33.75" customHeight="1" x14ac:dyDescent="0.25">
      <c r="A1" s="92"/>
      <c r="B1" s="92"/>
      <c r="C1" s="92"/>
      <c r="D1" s="92"/>
      <c r="E1" s="92"/>
      <c r="F1" s="92"/>
      <c r="G1" s="192"/>
      <c r="H1" s="192"/>
      <c r="I1" s="192"/>
      <c r="J1" s="193" t="s">
        <v>0</v>
      </c>
    </row>
    <row r="2" spans="1:10" ht="15" customHeight="1" x14ac:dyDescent="0.25">
      <c r="A2" s="42"/>
      <c r="B2" s="42"/>
      <c r="C2" s="42"/>
      <c r="D2" s="42"/>
      <c r="E2" s="42"/>
      <c r="F2" s="42"/>
      <c r="G2" s="42"/>
      <c r="H2" s="42"/>
      <c r="I2" s="42"/>
    </row>
    <row r="3" spans="1:10" ht="20.399999999999999" customHeight="1" x14ac:dyDescent="0.3">
      <c r="A3" s="131" t="s">
        <v>980</v>
      </c>
      <c r="B3" s="194"/>
      <c r="C3" s="94"/>
      <c r="D3" s="94"/>
      <c r="E3" s="94"/>
      <c r="F3" s="94"/>
      <c r="G3" s="94"/>
      <c r="H3" s="94"/>
      <c r="I3" s="305" t="s">
        <v>981</v>
      </c>
      <c r="J3" s="306"/>
    </row>
    <row r="4" spans="1:10" ht="15" customHeight="1" x14ac:dyDescent="0.25">
      <c r="A4" s="63" t="s">
        <v>7</v>
      </c>
      <c r="B4" s="194"/>
      <c r="C4" s="194"/>
      <c r="D4" s="194"/>
      <c r="E4" s="194"/>
      <c r="F4" s="194"/>
      <c r="G4" s="194"/>
      <c r="H4" s="194"/>
      <c r="I4" s="194"/>
      <c r="J4" s="194"/>
    </row>
    <row r="5" spans="1:10" ht="15" customHeight="1" x14ac:dyDescent="0.25">
      <c r="A5" s="63" t="s">
        <v>76</v>
      </c>
      <c r="B5" s="42"/>
      <c r="C5" s="63"/>
      <c r="D5" s="63"/>
      <c r="E5" s="63"/>
      <c r="F5" s="63"/>
      <c r="G5" s="63"/>
      <c r="H5" s="63"/>
      <c r="I5" s="63"/>
      <c r="J5" s="63"/>
    </row>
    <row r="6" spans="1:10" ht="15" customHeight="1" x14ac:dyDescent="0.25">
      <c r="A6" s="195"/>
      <c r="B6" s="132"/>
      <c r="C6" s="195"/>
      <c r="D6" s="195"/>
      <c r="E6" s="195"/>
      <c r="F6" s="195"/>
      <c r="G6" s="195"/>
      <c r="H6" s="195"/>
      <c r="I6" s="195"/>
      <c r="J6" s="195"/>
    </row>
    <row r="7" spans="1:10" s="95" customFormat="1" ht="13.5" customHeight="1" x14ac:dyDescent="0.2">
      <c r="A7" s="291" t="s">
        <v>77</v>
      </c>
      <c r="B7" s="291" t="s">
        <v>945</v>
      </c>
      <c r="C7" s="287" t="s">
        <v>960</v>
      </c>
      <c r="D7" s="288"/>
      <c r="E7" s="284" t="s">
        <v>982</v>
      </c>
      <c r="F7" s="287" t="s">
        <v>983</v>
      </c>
      <c r="G7" s="288"/>
      <c r="H7" s="284" t="s">
        <v>984</v>
      </c>
      <c r="I7" s="291" t="s">
        <v>985</v>
      </c>
      <c r="J7" s="292"/>
    </row>
    <row r="8" spans="1:10" s="95" customFormat="1" ht="26.25" customHeight="1" x14ac:dyDescent="0.2">
      <c r="A8" s="292"/>
      <c r="B8" s="291"/>
      <c r="C8" s="289"/>
      <c r="D8" s="290"/>
      <c r="E8" s="286"/>
      <c r="F8" s="289"/>
      <c r="G8" s="290"/>
      <c r="H8" s="286"/>
      <c r="I8" s="292"/>
      <c r="J8" s="292"/>
    </row>
    <row r="9" spans="1:10" s="95" customFormat="1" ht="132" customHeight="1" x14ac:dyDescent="0.2">
      <c r="A9" s="292"/>
      <c r="B9" s="291"/>
      <c r="C9" s="178" t="s">
        <v>986</v>
      </c>
      <c r="D9" s="178" t="s">
        <v>987</v>
      </c>
      <c r="E9" s="285"/>
      <c r="F9" s="179" t="s">
        <v>968</v>
      </c>
      <c r="G9" s="180" t="s">
        <v>978</v>
      </c>
      <c r="H9" s="285"/>
      <c r="I9" s="178" t="s">
        <v>968</v>
      </c>
      <c r="J9" s="178" t="s">
        <v>979</v>
      </c>
    </row>
    <row r="10" spans="1:10" s="95" customFormat="1" ht="11.4" x14ac:dyDescent="0.2">
      <c r="A10" s="295"/>
      <c r="B10" s="291"/>
      <c r="C10" s="136">
        <v>1</v>
      </c>
      <c r="D10" s="136">
        <v>2</v>
      </c>
      <c r="E10" s="136">
        <v>3</v>
      </c>
      <c r="F10" s="136">
        <v>4</v>
      </c>
      <c r="G10" s="137">
        <v>5</v>
      </c>
      <c r="H10" s="181">
        <v>6</v>
      </c>
      <c r="I10" s="136">
        <v>7</v>
      </c>
      <c r="J10" s="136">
        <v>8</v>
      </c>
    </row>
    <row r="11" spans="1:10" s="165" customFormat="1" ht="15" customHeight="1" x14ac:dyDescent="0.25">
      <c r="A11" s="139" t="s">
        <v>88</v>
      </c>
      <c r="B11" s="139"/>
      <c r="C11" s="141">
        <v>17962.939606030202</v>
      </c>
      <c r="D11" s="141">
        <v>9255.0478176745855</v>
      </c>
      <c r="E11" s="182">
        <v>2182166.7570950091</v>
      </c>
      <c r="F11" s="182">
        <v>42811.169682195999</v>
      </c>
      <c r="G11" s="197">
        <v>1.9618651756563281</v>
      </c>
      <c r="H11" s="140">
        <v>786763.20963657799</v>
      </c>
      <c r="I11" s="182">
        <v>22694.177416257</v>
      </c>
      <c r="J11" s="183">
        <v>2.8844990637958157</v>
      </c>
    </row>
    <row r="12" spans="1:10" s="199" customFormat="1" ht="15" customHeight="1" x14ac:dyDescent="0.25">
      <c r="A12" s="198" t="s">
        <v>89</v>
      </c>
      <c r="B12" s="111"/>
      <c r="C12" s="148">
        <v>11945.939606030202</v>
      </c>
      <c r="D12" s="148">
        <v>6411.0478176745855</v>
      </c>
      <c r="E12" s="112">
        <v>1588948.7570950091</v>
      </c>
      <c r="F12" s="112">
        <v>28586.169682195999</v>
      </c>
      <c r="G12" s="113">
        <v>1.7990617730466389</v>
      </c>
      <c r="H12" s="147">
        <v>573657.20963657799</v>
      </c>
      <c r="I12" s="112">
        <v>15668.177416257</v>
      </c>
      <c r="J12" s="185">
        <v>2.7312787415646822</v>
      </c>
    </row>
    <row r="13" spans="1:10" s="199" customFormat="1" ht="15" customHeight="1" x14ac:dyDescent="0.25">
      <c r="A13" s="198" t="s">
        <v>90</v>
      </c>
      <c r="B13" s="111"/>
      <c r="C13" s="148">
        <v>6017</v>
      </c>
      <c r="D13" s="148">
        <v>2844</v>
      </c>
      <c r="E13" s="112">
        <v>593218</v>
      </c>
      <c r="F13" s="112">
        <v>14225</v>
      </c>
      <c r="G13" s="113">
        <v>2.397938026155646</v>
      </c>
      <c r="H13" s="147">
        <v>213106</v>
      </c>
      <c r="I13" s="112">
        <v>7026</v>
      </c>
      <c r="J13" s="185">
        <v>3.2969508132103273</v>
      </c>
    </row>
    <row r="14" spans="1:10" s="199" customFormat="1" ht="15" customHeight="1" x14ac:dyDescent="0.25">
      <c r="A14" s="198"/>
      <c r="B14" s="111"/>
      <c r="C14" s="148"/>
      <c r="D14" s="148"/>
      <c r="E14" s="112"/>
      <c r="F14" s="112"/>
      <c r="G14" s="113"/>
      <c r="H14" s="147"/>
      <c r="I14" s="112"/>
      <c r="J14" s="185"/>
    </row>
    <row r="15" spans="1:10" s="199" customFormat="1" ht="15" customHeight="1" x14ac:dyDescent="0.25">
      <c r="A15" s="198" t="s">
        <v>91</v>
      </c>
      <c r="B15" s="111" t="s">
        <v>92</v>
      </c>
      <c r="C15" s="148">
        <v>606</v>
      </c>
      <c r="D15" s="148">
        <v>288</v>
      </c>
      <c r="E15" s="112">
        <v>79097</v>
      </c>
      <c r="F15" s="112">
        <v>1417</v>
      </c>
      <c r="G15" s="113">
        <v>1.7914712315258481</v>
      </c>
      <c r="H15" s="147">
        <v>27328</v>
      </c>
      <c r="I15" s="112">
        <v>742</v>
      </c>
      <c r="J15" s="185">
        <v>2.7151639344262297</v>
      </c>
    </row>
    <row r="16" spans="1:10" s="199" customFormat="1" ht="15" customHeight="1" x14ac:dyDescent="0.25">
      <c r="A16" s="198" t="s">
        <v>93</v>
      </c>
      <c r="B16" s="111" t="s">
        <v>94</v>
      </c>
      <c r="C16" s="148">
        <v>611</v>
      </c>
      <c r="D16" s="148">
        <v>249</v>
      </c>
      <c r="E16" s="112">
        <v>67218</v>
      </c>
      <c r="F16" s="112">
        <v>1340</v>
      </c>
      <c r="G16" s="113">
        <v>1.9935136421791781</v>
      </c>
      <c r="H16" s="147">
        <v>20447</v>
      </c>
      <c r="I16" s="112">
        <v>573</v>
      </c>
      <c r="J16" s="185">
        <v>2.8023670954174205</v>
      </c>
    </row>
    <row r="17" spans="1:10" s="199" customFormat="1" ht="15" customHeight="1" x14ac:dyDescent="0.25">
      <c r="A17" s="198" t="s">
        <v>95</v>
      </c>
      <c r="B17" s="111" t="s">
        <v>96</v>
      </c>
      <c r="C17" s="148">
        <v>1753.9396060302035</v>
      </c>
      <c r="D17" s="148">
        <v>853.04781767458542</v>
      </c>
      <c r="E17" s="112">
        <v>210699.757095009</v>
      </c>
      <c r="F17" s="112">
        <v>3921.1696821959999</v>
      </c>
      <c r="G17" s="113">
        <v>1.8610224028060274</v>
      </c>
      <c r="H17" s="147">
        <v>73991.209636578002</v>
      </c>
      <c r="I17" s="112">
        <v>1994.177416257</v>
      </c>
      <c r="J17" s="185">
        <v>2.6951545001788513</v>
      </c>
    </row>
    <row r="18" spans="1:10" s="199" customFormat="1" ht="15" customHeight="1" x14ac:dyDescent="0.25">
      <c r="A18" s="198" t="s">
        <v>97</v>
      </c>
      <c r="B18" s="111" t="s">
        <v>98</v>
      </c>
      <c r="C18" s="148">
        <v>214</v>
      </c>
      <c r="D18" s="148">
        <v>107</v>
      </c>
      <c r="E18" s="112">
        <v>35456</v>
      </c>
      <c r="F18" s="112">
        <v>537</v>
      </c>
      <c r="G18" s="113">
        <v>1.5145532490974729</v>
      </c>
      <c r="H18" s="147">
        <v>12794</v>
      </c>
      <c r="I18" s="112">
        <v>303</v>
      </c>
      <c r="J18" s="185">
        <v>2.3682976395185245</v>
      </c>
    </row>
    <row r="19" spans="1:10" s="199" customFormat="1" ht="15" customHeight="1" x14ac:dyDescent="0.25">
      <c r="A19" s="198" t="s">
        <v>99</v>
      </c>
      <c r="B19" s="111" t="s">
        <v>100</v>
      </c>
      <c r="C19" s="148">
        <v>4202</v>
      </c>
      <c r="D19" s="148">
        <v>2242</v>
      </c>
      <c r="E19" s="112">
        <v>600238</v>
      </c>
      <c r="F19" s="112">
        <v>10145</v>
      </c>
      <c r="G19" s="113">
        <v>1.690162902048854</v>
      </c>
      <c r="H19" s="147">
        <v>233343</v>
      </c>
      <c r="I19" s="112">
        <v>5659</v>
      </c>
      <c r="J19" s="185">
        <v>2.425185242325675</v>
      </c>
    </row>
    <row r="20" spans="1:10" s="199" customFormat="1" ht="15" customHeight="1" x14ac:dyDescent="0.25">
      <c r="A20" s="198" t="s">
        <v>101</v>
      </c>
      <c r="B20" s="111" t="s">
        <v>102</v>
      </c>
      <c r="C20" s="148">
        <v>1023</v>
      </c>
      <c r="D20" s="148">
        <v>590</v>
      </c>
      <c r="E20" s="112">
        <v>151246</v>
      </c>
      <c r="F20" s="112">
        <v>2609</v>
      </c>
      <c r="G20" s="113">
        <v>1.7250042976343176</v>
      </c>
      <c r="H20" s="147">
        <v>53761</v>
      </c>
      <c r="I20" s="112">
        <v>1440</v>
      </c>
      <c r="J20" s="185">
        <v>2.6785216048808618</v>
      </c>
    </row>
    <row r="21" spans="1:10" s="199" customFormat="1" ht="15" customHeight="1" x14ac:dyDescent="0.25">
      <c r="A21" s="198" t="s">
        <v>103</v>
      </c>
      <c r="B21" s="111" t="s">
        <v>104</v>
      </c>
      <c r="C21" s="148">
        <v>774</v>
      </c>
      <c r="D21" s="148">
        <v>471</v>
      </c>
      <c r="E21" s="112">
        <v>84420</v>
      </c>
      <c r="F21" s="112">
        <v>1850</v>
      </c>
      <c r="G21" s="113">
        <v>2.1914238332148779</v>
      </c>
      <c r="H21" s="147">
        <v>31188</v>
      </c>
      <c r="I21" s="112">
        <v>1071</v>
      </c>
      <c r="J21" s="185">
        <v>3.434013081954598</v>
      </c>
    </row>
    <row r="22" spans="1:10" s="199" customFormat="1" ht="15" customHeight="1" x14ac:dyDescent="0.25">
      <c r="A22" s="198" t="s">
        <v>105</v>
      </c>
      <c r="B22" s="111" t="s">
        <v>106</v>
      </c>
      <c r="C22" s="148">
        <v>1274</v>
      </c>
      <c r="D22" s="148">
        <v>765</v>
      </c>
      <c r="E22" s="112">
        <v>167278</v>
      </c>
      <c r="F22" s="112">
        <v>3173</v>
      </c>
      <c r="G22" s="113">
        <v>1.8968423821423019</v>
      </c>
      <c r="H22" s="147">
        <v>56376</v>
      </c>
      <c r="I22" s="112">
        <v>1840</v>
      </c>
      <c r="J22" s="185">
        <v>3.2638001986660989</v>
      </c>
    </row>
    <row r="23" spans="1:10" s="199" customFormat="1" ht="15" customHeight="1" x14ac:dyDescent="0.25">
      <c r="A23" s="198" t="s">
        <v>107</v>
      </c>
      <c r="B23" s="111" t="s">
        <v>108</v>
      </c>
      <c r="C23" s="148">
        <v>1309</v>
      </c>
      <c r="D23" s="148">
        <v>743</v>
      </c>
      <c r="E23" s="112">
        <v>161829</v>
      </c>
      <c r="F23" s="112">
        <v>3139</v>
      </c>
      <c r="G23" s="113">
        <v>1.9397017839818573</v>
      </c>
      <c r="H23" s="147">
        <v>53264</v>
      </c>
      <c r="I23" s="112">
        <v>1795</v>
      </c>
      <c r="J23" s="185">
        <v>3.370006007810153</v>
      </c>
    </row>
    <row r="24" spans="1:10" s="199" customFormat="1" ht="15" customHeight="1" x14ac:dyDescent="0.25">
      <c r="A24" s="198" t="s">
        <v>109</v>
      </c>
      <c r="B24" s="111" t="s">
        <v>110</v>
      </c>
      <c r="C24" s="148">
        <v>179</v>
      </c>
      <c r="D24" s="148">
        <v>103</v>
      </c>
      <c r="E24" s="112">
        <v>31467</v>
      </c>
      <c r="F24" s="112">
        <v>455</v>
      </c>
      <c r="G24" s="113">
        <v>1.4459592589061556</v>
      </c>
      <c r="H24" s="147">
        <v>11165</v>
      </c>
      <c r="I24" s="112">
        <v>251</v>
      </c>
      <c r="J24" s="185">
        <v>2.2480967308553517</v>
      </c>
    </row>
    <row r="25" spans="1:10" s="199" customFormat="1" ht="15" customHeight="1" x14ac:dyDescent="0.25">
      <c r="A25" s="198" t="s">
        <v>111</v>
      </c>
      <c r="B25" s="111" t="s">
        <v>112</v>
      </c>
      <c r="C25" s="148">
        <v>2618</v>
      </c>
      <c r="D25" s="148">
        <v>1006</v>
      </c>
      <c r="E25" s="112">
        <v>192647</v>
      </c>
      <c r="F25" s="112">
        <v>6200</v>
      </c>
      <c r="G25" s="113">
        <v>3.2183215933806393</v>
      </c>
      <c r="H25" s="147">
        <v>56910</v>
      </c>
      <c r="I25" s="112">
        <v>2520</v>
      </c>
      <c r="J25" s="185">
        <v>4.4280442804428048</v>
      </c>
    </row>
    <row r="26" spans="1:10" s="199" customFormat="1" ht="15" customHeight="1" x14ac:dyDescent="0.25">
      <c r="A26" s="198" t="s">
        <v>113</v>
      </c>
      <c r="B26" s="111" t="s">
        <v>114</v>
      </c>
      <c r="C26" s="148">
        <v>616</v>
      </c>
      <c r="D26" s="148">
        <v>341</v>
      </c>
      <c r="E26" s="112">
        <v>76872</v>
      </c>
      <c r="F26" s="112">
        <v>1399</v>
      </c>
      <c r="G26" s="113">
        <v>1.8199084191903423</v>
      </c>
      <c r="H26" s="147">
        <v>30635</v>
      </c>
      <c r="I26" s="112">
        <v>783</v>
      </c>
      <c r="J26" s="185">
        <v>2.5559001142484088</v>
      </c>
    </row>
    <row r="27" spans="1:10" s="199" customFormat="1" ht="15" customHeight="1" x14ac:dyDescent="0.25">
      <c r="A27" s="198" t="s">
        <v>115</v>
      </c>
      <c r="B27" s="111" t="s">
        <v>116</v>
      </c>
      <c r="C27" s="148">
        <v>459</v>
      </c>
      <c r="D27" s="148">
        <v>276</v>
      </c>
      <c r="E27" s="112">
        <v>57771</v>
      </c>
      <c r="F27" s="112">
        <v>1144</v>
      </c>
      <c r="G27" s="113">
        <v>1.9802322964809334</v>
      </c>
      <c r="H27" s="147">
        <v>22706</v>
      </c>
      <c r="I27" s="112">
        <v>663</v>
      </c>
      <c r="J27" s="185">
        <v>2.9199330573416717</v>
      </c>
    </row>
    <row r="28" spans="1:10" s="199" customFormat="1" ht="15" customHeight="1" x14ac:dyDescent="0.25">
      <c r="A28" s="198" t="s">
        <v>117</v>
      </c>
      <c r="B28" s="111" t="s">
        <v>118</v>
      </c>
      <c r="C28" s="148">
        <v>1126</v>
      </c>
      <c r="D28" s="148">
        <v>585</v>
      </c>
      <c r="E28" s="112">
        <v>119920</v>
      </c>
      <c r="F28" s="112">
        <v>2586</v>
      </c>
      <c r="G28" s="113">
        <v>2.156437625083389</v>
      </c>
      <c r="H28" s="147">
        <v>46196</v>
      </c>
      <c r="I28" s="112">
        <v>1404</v>
      </c>
      <c r="J28" s="185">
        <v>3.0392241752532687</v>
      </c>
    </row>
    <row r="29" spans="1:10" s="199" customFormat="1" ht="15" customHeight="1" x14ac:dyDescent="0.25">
      <c r="A29" s="198" t="s">
        <v>119</v>
      </c>
      <c r="B29" s="111" t="s">
        <v>120</v>
      </c>
      <c r="C29" s="148">
        <v>693</v>
      </c>
      <c r="D29" s="148">
        <v>384</v>
      </c>
      <c r="E29" s="112">
        <v>88687</v>
      </c>
      <c r="F29" s="112">
        <v>1741</v>
      </c>
      <c r="G29" s="113">
        <v>1.9630836537485765</v>
      </c>
      <c r="H29" s="147">
        <v>35307</v>
      </c>
      <c r="I29" s="112">
        <v>1007</v>
      </c>
      <c r="J29" s="185">
        <v>2.8521256408077718</v>
      </c>
    </row>
    <row r="30" spans="1:10" s="199" customFormat="1" ht="15" customHeight="1" x14ac:dyDescent="0.25">
      <c r="A30" s="198" t="s">
        <v>121</v>
      </c>
      <c r="B30" s="111" t="s">
        <v>122</v>
      </c>
      <c r="C30" s="148">
        <v>505</v>
      </c>
      <c r="D30" s="148">
        <v>252</v>
      </c>
      <c r="E30" s="112">
        <v>57321</v>
      </c>
      <c r="F30" s="112">
        <v>1155</v>
      </c>
      <c r="G30" s="113">
        <v>2.0149683362118593</v>
      </c>
      <c r="H30" s="147">
        <v>21352</v>
      </c>
      <c r="I30" s="112">
        <v>649</v>
      </c>
      <c r="J30" s="185">
        <v>3.0395279130760584</v>
      </c>
    </row>
    <row r="31" spans="1:10" s="199" customFormat="1" ht="15" customHeight="1" x14ac:dyDescent="0.25">
      <c r="A31" s="198"/>
      <c r="B31" s="111"/>
      <c r="C31" s="148"/>
      <c r="D31" s="148"/>
      <c r="E31" s="112"/>
      <c r="F31" s="112"/>
      <c r="G31" s="113"/>
      <c r="H31" s="147"/>
      <c r="I31" s="112"/>
      <c r="J31" s="185"/>
    </row>
    <row r="32" spans="1:10" s="199" customFormat="1" ht="15" customHeight="1" x14ac:dyDescent="0.25">
      <c r="A32" s="200" t="s">
        <v>91</v>
      </c>
      <c r="B32" s="104" t="s">
        <v>92</v>
      </c>
      <c r="C32" s="141">
        <v>606</v>
      </c>
      <c r="D32" s="141">
        <v>288</v>
      </c>
      <c r="E32" s="106">
        <v>79097</v>
      </c>
      <c r="F32" s="106">
        <v>1417</v>
      </c>
      <c r="G32" s="107">
        <v>1.7914712315258481</v>
      </c>
      <c r="H32" s="151">
        <v>27328</v>
      </c>
      <c r="I32" s="106">
        <v>742</v>
      </c>
      <c r="J32" s="187">
        <v>2.7151639344262297</v>
      </c>
    </row>
    <row r="33" spans="1:10" s="199" customFormat="1" ht="15" customHeight="1" x14ac:dyDescent="0.25">
      <c r="A33" s="198" t="s">
        <v>123</v>
      </c>
      <c r="B33" s="111" t="s">
        <v>124</v>
      </c>
      <c r="C33" s="148">
        <v>45</v>
      </c>
      <c r="D33" s="148">
        <v>18</v>
      </c>
      <c r="E33" s="112">
        <v>3740</v>
      </c>
      <c r="F33" s="112">
        <v>91</v>
      </c>
      <c r="G33" s="113">
        <v>2.4331550802139037</v>
      </c>
      <c r="H33" s="147">
        <v>1152</v>
      </c>
      <c r="I33" s="112">
        <v>44</v>
      </c>
      <c r="J33" s="185">
        <v>3.8194444444444446</v>
      </c>
    </row>
    <row r="34" spans="1:10" s="199" customFormat="1" ht="15" customHeight="1" x14ac:dyDescent="0.25">
      <c r="A34" s="198" t="s">
        <v>125</v>
      </c>
      <c r="B34" s="111" t="s">
        <v>126</v>
      </c>
      <c r="C34" s="148">
        <v>33</v>
      </c>
      <c r="D34" s="148">
        <v>14</v>
      </c>
      <c r="E34" s="112">
        <v>4777</v>
      </c>
      <c r="F34" s="112">
        <v>79</v>
      </c>
      <c r="G34" s="113">
        <v>1.6537575884446305</v>
      </c>
      <c r="H34" s="147">
        <v>1723</v>
      </c>
      <c r="I34" s="112">
        <v>37</v>
      </c>
      <c r="J34" s="185">
        <v>2.1474172954149737</v>
      </c>
    </row>
    <row r="35" spans="1:10" s="199" customFormat="1" ht="15" customHeight="1" x14ac:dyDescent="0.25">
      <c r="A35" s="198" t="s">
        <v>127</v>
      </c>
      <c r="B35" s="111" t="s">
        <v>128</v>
      </c>
      <c r="C35" s="148">
        <v>65</v>
      </c>
      <c r="D35" s="148">
        <v>24</v>
      </c>
      <c r="E35" s="112">
        <v>7089</v>
      </c>
      <c r="F35" s="112">
        <v>146</v>
      </c>
      <c r="G35" s="113">
        <v>2.0595288475102271</v>
      </c>
      <c r="H35" s="147">
        <v>2345</v>
      </c>
      <c r="I35" s="112">
        <v>64</v>
      </c>
      <c r="J35" s="185">
        <v>2.7292110874200426</v>
      </c>
    </row>
    <row r="36" spans="1:10" s="199" customFormat="1" ht="15" customHeight="1" x14ac:dyDescent="0.25">
      <c r="A36" s="198" t="s">
        <v>129</v>
      </c>
      <c r="B36" s="111" t="s">
        <v>130</v>
      </c>
      <c r="C36" s="148">
        <v>30</v>
      </c>
      <c r="D36" s="148">
        <v>15</v>
      </c>
      <c r="E36" s="112">
        <v>5281</v>
      </c>
      <c r="F36" s="112">
        <v>78</v>
      </c>
      <c r="G36" s="113">
        <v>1.4769929937511834</v>
      </c>
      <c r="H36" s="147">
        <v>1746</v>
      </c>
      <c r="I36" s="112">
        <v>36</v>
      </c>
      <c r="J36" s="185">
        <v>2.0618556701030926</v>
      </c>
    </row>
    <row r="37" spans="1:10" s="199" customFormat="1" ht="15" customHeight="1" x14ac:dyDescent="0.25">
      <c r="A37" s="198" t="s">
        <v>131</v>
      </c>
      <c r="B37" s="111" t="s">
        <v>132</v>
      </c>
      <c r="C37" s="148">
        <v>26</v>
      </c>
      <c r="D37" s="148">
        <v>15</v>
      </c>
      <c r="E37" s="112">
        <v>3748</v>
      </c>
      <c r="F37" s="112">
        <v>78</v>
      </c>
      <c r="G37" s="113">
        <v>2.0811099252934899</v>
      </c>
      <c r="H37" s="147">
        <v>1340</v>
      </c>
      <c r="I37" s="112">
        <v>52</v>
      </c>
      <c r="J37" s="185">
        <v>3.8805970149253732</v>
      </c>
    </row>
    <row r="38" spans="1:10" s="199" customFormat="1" ht="15" customHeight="1" x14ac:dyDescent="0.25">
      <c r="A38" s="198" t="s">
        <v>133</v>
      </c>
      <c r="B38" s="111" t="s">
        <v>134</v>
      </c>
      <c r="C38" s="148">
        <v>29</v>
      </c>
      <c r="D38" s="148">
        <v>21</v>
      </c>
      <c r="E38" s="112">
        <v>4828</v>
      </c>
      <c r="F38" s="112">
        <v>69</v>
      </c>
      <c r="G38" s="113">
        <v>1.4291632145816073</v>
      </c>
      <c r="H38" s="147">
        <v>1924</v>
      </c>
      <c r="I38" s="112">
        <v>45</v>
      </c>
      <c r="J38" s="185">
        <v>2.3388773388773387</v>
      </c>
    </row>
    <row r="39" spans="1:10" s="199" customFormat="1" ht="15" customHeight="1" x14ac:dyDescent="0.25">
      <c r="A39" s="198" t="s">
        <v>135</v>
      </c>
      <c r="B39" s="111" t="s">
        <v>136</v>
      </c>
      <c r="C39" s="148">
        <v>14</v>
      </c>
      <c r="D39" s="148">
        <v>6</v>
      </c>
      <c r="E39" s="112">
        <v>3707</v>
      </c>
      <c r="F39" s="112">
        <v>27</v>
      </c>
      <c r="G39" s="113">
        <v>0.72835176692743453</v>
      </c>
      <c r="H39" s="147">
        <v>1698</v>
      </c>
      <c r="I39" s="112">
        <v>12</v>
      </c>
      <c r="J39" s="185">
        <v>0.70671378091872794</v>
      </c>
    </row>
    <row r="40" spans="1:10" s="199" customFormat="1" ht="15" customHeight="1" x14ac:dyDescent="0.25">
      <c r="A40" s="198" t="s">
        <v>137</v>
      </c>
      <c r="B40" s="111" t="s">
        <v>138</v>
      </c>
      <c r="C40" s="148">
        <v>47</v>
      </c>
      <c r="D40" s="148">
        <v>20</v>
      </c>
      <c r="E40" s="112">
        <v>4324</v>
      </c>
      <c r="F40" s="112">
        <v>127</v>
      </c>
      <c r="G40" s="113">
        <v>2.9370952821461609</v>
      </c>
      <c r="H40" s="147">
        <v>1400</v>
      </c>
      <c r="I40" s="112">
        <v>63</v>
      </c>
      <c r="J40" s="185">
        <v>4.5</v>
      </c>
    </row>
    <row r="41" spans="1:10" s="199" customFormat="1" ht="15" customHeight="1" x14ac:dyDescent="0.25">
      <c r="A41" s="198" t="s">
        <v>139</v>
      </c>
      <c r="B41" s="111" t="s">
        <v>140</v>
      </c>
      <c r="C41" s="148">
        <v>29</v>
      </c>
      <c r="D41" s="148">
        <v>13</v>
      </c>
      <c r="E41" s="112">
        <v>3497</v>
      </c>
      <c r="F41" s="112">
        <v>102</v>
      </c>
      <c r="G41" s="113">
        <v>2.9167858164140692</v>
      </c>
      <c r="H41" s="147">
        <v>1145</v>
      </c>
      <c r="I41" s="112">
        <v>54</v>
      </c>
      <c r="J41" s="185">
        <v>4.716157205240175</v>
      </c>
    </row>
    <row r="42" spans="1:10" s="199" customFormat="1" ht="15" customHeight="1" x14ac:dyDescent="0.25">
      <c r="A42" s="198" t="s">
        <v>141</v>
      </c>
      <c r="B42" s="111" t="s">
        <v>142</v>
      </c>
      <c r="C42" s="148">
        <v>92</v>
      </c>
      <c r="D42" s="148">
        <v>37</v>
      </c>
      <c r="E42" s="112">
        <v>11828</v>
      </c>
      <c r="F42" s="112">
        <v>184</v>
      </c>
      <c r="G42" s="113">
        <v>1.5556307067974298</v>
      </c>
      <c r="H42" s="147">
        <v>3859</v>
      </c>
      <c r="I42" s="112">
        <v>79</v>
      </c>
      <c r="J42" s="185">
        <v>2.047162477325732</v>
      </c>
    </row>
    <row r="43" spans="1:10" s="199" customFormat="1" ht="15" customHeight="1" x14ac:dyDescent="0.25">
      <c r="A43" s="198" t="s">
        <v>143</v>
      </c>
      <c r="B43" s="111" t="s">
        <v>144</v>
      </c>
      <c r="C43" s="148">
        <v>15</v>
      </c>
      <c r="D43" s="148">
        <v>5</v>
      </c>
      <c r="E43" s="112">
        <v>2615</v>
      </c>
      <c r="F43" s="112">
        <v>34</v>
      </c>
      <c r="G43" s="113">
        <v>1.3001912045889101</v>
      </c>
      <c r="H43" s="147">
        <v>927</v>
      </c>
      <c r="I43" s="112">
        <v>14</v>
      </c>
      <c r="J43" s="185">
        <v>1.5102481121898597</v>
      </c>
    </row>
    <row r="44" spans="1:10" s="199" customFormat="1" ht="15" customHeight="1" x14ac:dyDescent="0.25">
      <c r="A44" s="198" t="s">
        <v>145</v>
      </c>
      <c r="B44" s="111" t="s">
        <v>146</v>
      </c>
      <c r="C44" s="148">
        <v>77</v>
      </c>
      <c r="D44" s="148">
        <v>36</v>
      </c>
      <c r="E44" s="112">
        <v>10074</v>
      </c>
      <c r="F44" s="112">
        <v>181</v>
      </c>
      <c r="G44" s="113">
        <v>1.7967043875322612</v>
      </c>
      <c r="H44" s="147">
        <v>3246</v>
      </c>
      <c r="I44" s="112">
        <v>114</v>
      </c>
      <c r="J44" s="185">
        <v>3.512014787430684</v>
      </c>
    </row>
    <row r="45" spans="1:10" s="199" customFormat="1" ht="15" customHeight="1" x14ac:dyDescent="0.25">
      <c r="A45" s="198" t="s">
        <v>147</v>
      </c>
      <c r="B45" s="111" t="s">
        <v>148</v>
      </c>
      <c r="C45" s="148">
        <v>24</v>
      </c>
      <c r="D45" s="148">
        <v>13</v>
      </c>
      <c r="E45" s="112">
        <v>4549</v>
      </c>
      <c r="F45" s="112">
        <v>57</v>
      </c>
      <c r="G45" s="113">
        <v>1.2530226423389756</v>
      </c>
      <c r="H45" s="147">
        <v>1651</v>
      </c>
      <c r="I45" s="112">
        <v>30</v>
      </c>
      <c r="J45" s="185">
        <v>1.8170805572380375</v>
      </c>
    </row>
    <row r="46" spans="1:10" s="199" customFormat="1" ht="15" customHeight="1" x14ac:dyDescent="0.25">
      <c r="A46" s="198" t="s">
        <v>149</v>
      </c>
      <c r="B46" s="111" t="s">
        <v>150</v>
      </c>
      <c r="C46" s="148">
        <v>35</v>
      </c>
      <c r="D46" s="148">
        <v>23</v>
      </c>
      <c r="E46" s="112">
        <v>3614</v>
      </c>
      <c r="F46" s="112">
        <v>75</v>
      </c>
      <c r="G46" s="113">
        <v>2.0752628666297732</v>
      </c>
      <c r="H46" s="147">
        <v>1341</v>
      </c>
      <c r="I46" s="112">
        <v>43</v>
      </c>
      <c r="J46" s="185">
        <v>3.2065622669649514</v>
      </c>
    </row>
    <row r="47" spans="1:10" s="199" customFormat="1" ht="15" customHeight="1" x14ac:dyDescent="0.25">
      <c r="A47" s="198" t="s">
        <v>151</v>
      </c>
      <c r="B47" s="111" t="s">
        <v>152</v>
      </c>
      <c r="C47" s="148">
        <v>45</v>
      </c>
      <c r="D47" s="148">
        <v>28</v>
      </c>
      <c r="E47" s="112">
        <v>5426</v>
      </c>
      <c r="F47" s="112">
        <v>89</v>
      </c>
      <c r="G47" s="113">
        <v>1.6402506450423886</v>
      </c>
      <c r="H47" s="147">
        <v>1831</v>
      </c>
      <c r="I47" s="112">
        <v>55</v>
      </c>
      <c r="J47" s="185">
        <v>3.0038230475150192</v>
      </c>
    </row>
    <row r="48" spans="1:10" s="199" customFormat="1" ht="15" customHeight="1" x14ac:dyDescent="0.25">
      <c r="A48" s="200" t="s">
        <v>93</v>
      </c>
      <c r="B48" s="104" t="s">
        <v>94</v>
      </c>
      <c r="C48" s="141">
        <v>611</v>
      </c>
      <c r="D48" s="141">
        <v>249</v>
      </c>
      <c r="E48" s="106">
        <v>67218</v>
      </c>
      <c r="F48" s="106">
        <v>1340</v>
      </c>
      <c r="G48" s="107">
        <v>1.9935136421791781</v>
      </c>
      <c r="H48" s="151">
        <v>20447</v>
      </c>
      <c r="I48" s="106">
        <v>573</v>
      </c>
      <c r="J48" s="187">
        <v>2.8023670954174205</v>
      </c>
    </row>
    <row r="49" spans="1:10" s="199" customFormat="1" ht="15" customHeight="1" x14ac:dyDescent="0.25">
      <c r="A49" s="198" t="s">
        <v>153</v>
      </c>
      <c r="B49" s="111" t="s">
        <v>154</v>
      </c>
      <c r="C49" s="148">
        <v>611</v>
      </c>
      <c r="D49" s="148">
        <v>249</v>
      </c>
      <c r="E49" s="112">
        <v>67218</v>
      </c>
      <c r="F49" s="112">
        <v>1340</v>
      </c>
      <c r="G49" s="113">
        <v>1.9935136421791781</v>
      </c>
      <c r="H49" s="147">
        <v>20447</v>
      </c>
      <c r="I49" s="112">
        <v>573</v>
      </c>
      <c r="J49" s="185">
        <v>2.8023670954174205</v>
      </c>
    </row>
    <row r="50" spans="1:10" s="199" customFormat="1" ht="15" customHeight="1" x14ac:dyDescent="0.25">
      <c r="A50" s="200" t="s">
        <v>95</v>
      </c>
      <c r="B50" s="104" t="s">
        <v>96</v>
      </c>
      <c r="C50" s="141">
        <v>1753.9396060302035</v>
      </c>
      <c r="D50" s="141">
        <v>853.04781767458542</v>
      </c>
      <c r="E50" s="106">
        <v>210699.757095009</v>
      </c>
      <c r="F50" s="106">
        <v>3921.1696821959999</v>
      </c>
      <c r="G50" s="107">
        <v>1.8610224028060274</v>
      </c>
      <c r="H50" s="151">
        <v>73991.209636578002</v>
      </c>
      <c r="I50" s="106">
        <v>1994.177416257</v>
      </c>
      <c r="J50" s="187">
        <v>2.6951545001788513</v>
      </c>
    </row>
    <row r="51" spans="1:10" s="199" customFormat="1" ht="15" customHeight="1" x14ac:dyDescent="0.25">
      <c r="A51" s="198" t="s">
        <v>155</v>
      </c>
      <c r="B51" s="111" t="s">
        <v>156</v>
      </c>
      <c r="C51" s="148">
        <v>101</v>
      </c>
      <c r="D51" s="148">
        <v>29</v>
      </c>
      <c r="E51" s="112">
        <v>7012</v>
      </c>
      <c r="F51" s="112">
        <v>206</v>
      </c>
      <c r="G51" s="113">
        <v>2.9378208784940103</v>
      </c>
      <c r="H51" s="147">
        <v>2506</v>
      </c>
      <c r="I51" s="112">
        <v>73</v>
      </c>
      <c r="J51" s="185">
        <v>2.9130087789305668</v>
      </c>
    </row>
    <row r="52" spans="1:10" s="199" customFormat="1" ht="15" customHeight="1" x14ac:dyDescent="0.25">
      <c r="A52" s="198" t="s">
        <v>157</v>
      </c>
      <c r="B52" s="111" t="s">
        <v>158</v>
      </c>
      <c r="C52" s="148">
        <v>44</v>
      </c>
      <c r="D52" s="148">
        <v>24</v>
      </c>
      <c r="E52" s="112">
        <v>4541</v>
      </c>
      <c r="F52" s="112">
        <v>85</v>
      </c>
      <c r="G52" s="113">
        <v>1.8718343977097556</v>
      </c>
      <c r="H52" s="147">
        <v>1850</v>
      </c>
      <c r="I52" s="112">
        <v>44</v>
      </c>
      <c r="J52" s="185">
        <v>2.3783783783783785</v>
      </c>
    </row>
    <row r="53" spans="1:10" s="199" customFormat="1" ht="15" customHeight="1" x14ac:dyDescent="0.25">
      <c r="A53" s="198" t="s">
        <v>159</v>
      </c>
      <c r="B53" s="111" t="s">
        <v>160</v>
      </c>
      <c r="C53" s="148">
        <v>10</v>
      </c>
      <c r="D53" s="148" t="s">
        <v>464</v>
      </c>
      <c r="E53" s="112">
        <v>2698</v>
      </c>
      <c r="F53" s="112">
        <v>26</v>
      </c>
      <c r="G53" s="113">
        <v>0.96367679762787251</v>
      </c>
      <c r="H53" s="147">
        <v>989</v>
      </c>
      <c r="I53" s="112">
        <v>13</v>
      </c>
      <c r="J53" s="185">
        <v>1.314459049544995</v>
      </c>
    </row>
    <row r="54" spans="1:10" s="199" customFormat="1" ht="15" customHeight="1" x14ac:dyDescent="0.25">
      <c r="A54" s="198" t="s">
        <v>161</v>
      </c>
      <c r="B54" s="111" t="s">
        <v>162</v>
      </c>
      <c r="C54" s="148">
        <v>44</v>
      </c>
      <c r="D54" s="148">
        <v>21</v>
      </c>
      <c r="E54" s="112">
        <v>4290</v>
      </c>
      <c r="F54" s="112">
        <v>92</v>
      </c>
      <c r="G54" s="113">
        <v>2.1445221445221447</v>
      </c>
      <c r="H54" s="147">
        <v>1440</v>
      </c>
      <c r="I54" s="112">
        <v>48</v>
      </c>
      <c r="J54" s="185">
        <v>3.3333333333333335</v>
      </c>
    </row>
    <row r="55" spans="1:10" s="199" customFormat="1" ht="15" customHeight="1" x14ac:dyDescent="0.25">
      <c r="A55" s="198" t="s">
        <v>163</v>
      </c>
      <c r="B55" s="111" t="s">
        <v>164</v>
      </c>
      <c r="C55" s="148">
        <v>23</v>
      </c>
      <c r="D55" s="148">
        <v>8</v>
      </c>
      <c r="E55" s="112">
        <v>1817</v>
      </c>
      <c r="F55" s="112">
        <v>49</v>
      </c>
      <c r="G55" s="113">
        <v>2.6967528893780957</v>
      </c>
      <c r="H55" s="147">
        <v>544</v>
      </c>
      <c r="I55" s="112">
        <v>20</v>
      </c>
      <c r="J55" s="185">
        <v>3.6764705882352939</v>
      </c>
    </row>
    <row r="56" spans="1:10" s="199" customFormat="1" ht="15" customHeight="1" x14ac:dyDescent="0.25">
      <c r="A56" s="198" t="s">
        <v>165</v>
      </c>
      <c r="B56" s="111" t="s">
        <v>166</v>
      </c>
      <c r="C56" s="148">
        <v>79</v>
      </c>
      <c r="D56" s="148">
        <v>27</v>
      </c>
      <c r="E56" s="112">
        <v>5106</v>
      </c>
      <c r="F56" s="112">
        <v>158</v>
      </c>
      <c r="G56" s="113">
        <v>3.0943987465726597</v>
      </c>
      <c r="H56" s="147">
        <v>1821</v>
      </c>
      <c r="I56" s="112">
        <v>68</v>
      </c>
      <c r="J56" s="185">
        <v>3.7342119714442612</v>
      </c>
    </row>
    <row r="57" spans="1:10" s="199" customFormat="1" ht="15" customHeight="1" x14ac:dyDescent="0.25">
      <c r="A57" s="198" t="s">
        <v>167</v>
      </c>
      <c r="B57" s="111" t="s">
        <v>168</v>
      </c>
      <c r="C57" s="148">
        <v>36</v>
      </c>
      <c r="D57" s="148">
        <v>29</v>
      </c>
      <c r="E57" s="112">
        <v>3755</v>
      </c>
      <c r="F57" s="112">
        <v>77</v>
      </c>
      <c r="G57" s="113">
        <v>2.0505992010652463</v>
      </c>
      <c r="H57" s="147">
        <v>1401</v>
      </c>
      <c r="I57" s="112">
        <v>56</v>
      </c>
      <c r="J57" s="185">
        <v>3.997144896502498</v>
      </c>
    </row>
    <row r="58" spans="1:10" s="199" customFormat="1" ht="15" customHeight="1" x14ac:dyDescent="0.25">
      <c r="A58" s="198" t="s">
        <v>169</v>
      </c>
      <c r="B58" s="111" t="s">
        <v>170</v>
      </c>
      <c r="C58" s="148">
        <v>11</v>
      </c>
      <c r="D58" s="148">
        <v>9</v>
      </c>
      <c r="E58" s="112">
        <v>1987</v>
      </c>
      <c r="F58" s="112">
        <v>24</v>
      </c>
      <c r="G58" s="113">
        <v>1.2078510317060895</v>
      </c>
      <c r="H58" s="147">
        <v>751</v>
      </c>
      <c r="I58" s="112">
        <v>18</v>
      </c>
      <c r="J58" s="185">
        <v>2.3968042609853528</v>
      </c>
    </row>
    <row r="59" spans="1:10" s="199" customFormat="1" ht="15" customHeight="1" x14ac:dyDescent="0.25">
      <c r="A59" s="198" t="s">
        <v>171</v>
      </c>
      <c r="B59" s="111" t="s">
        <v>172</v>
      </c>
      <c r="C59" s="148" t="s">
        <v>173</v>
      </c>
      <c r="D59" s="148" t="s">
        <v>173</v>
      </c>
      <c r="E59" s="112" t="s">
        <v>173</v>
      </c>
      <c r="F59" s="112" t="s">
        <v>173</v>
      </c>
      <c r="G59" s="113" t="s">
        <v>173</v>
      </c>
      <c r="H59" s="147" t="s">
        <v>173</v>
      </c>
      <c r="I59" s="112" t="s">
        <v>173</v>
      </c>
      <c r="J59" s="185" t="s">
        <v>173</v>
      </c>
    </row>
    <row r="60" spans="1:10" s="199" customFormat="1" ht="15" customHeight="1" x14ac:dyDescent="0.25">
      <c r="A60" s="198" t="s">
        <v>174</v>
      </c>
      <c r="B60" s="111" t="s">
        <v>175</v>
      </c>
      <c r="C60" s="148">
        <v>9</v>
      </c>
      <c r="D60" s="148">
        <v>8</v>
      </c>
      <c r="E60" s="112">
        <v>1375</v>
      </c>
      <c r="F60" s="112">
        <v>25</v>
      </c>
      <c r="G60" s="113">
        <v>1.8181818181818181</v>
      </c>
      <c r="H60" s="147">
        <v>471</v>
      </c>
      <c r="I60" s="112">
        <v>19</v>
      </c>
      <c r="J60" s="185">
        <v>4.0339702760084926</v>
      </c>
    </row>
    <row r="61" spans="1:10" s="199" customFormat="1" ht="15" customHeight="1" x14ac:dyDescent="0.25">
      <c r="A61" s="198" t="s">
        <v>176</v>
      </c>
      <c r="B61" s="111" t="s">
        <v>177</v>
      </c>
      <c r="C61" s="148">
        <v>48</v>
      </c>
      <c r="D61" s="148">
        <v>36</v>
      </c>
      <c r="E61" s="112">
        <v>5280</v>
      </c>
      <c r="F61" s="112">
        <v>100</v>
      </c>
      <c r="G61" s="113">
        <v>1.893939393939394</v>
      </c>
      <c r="H61" s="147">
        <v>2132</v>
      </c>
      <c r="I61" s="112">
        <v>71</v>
      </c>
      <c r="J61" s="185">
        <v>3.3302063789868668</v>
      </c>
    </row>
    <row r="62" spans="1:10" s="199" customFormat="1" ht="15" customHeight="1" x14ac:dyDescent="0.25">
      <c r="A62" s="198" t="s">
        <v>178</v>
      </c>
      <c r="B62" s="111" t="s">
        <v>179</v>
      </c>
      <c r="C62" s="148">
        <v>34</v>
      </c>
      <c r="D62" s="148">
        <v>23</v>
      </c>
      <c r="E62" s="112">
        <v>7261</v>
      </c>
      <c r="F62" s="112">
        <v>107</v>
      </c>
      <c r="G62" s="113">
        <v>1.473626222283432</v>
      </c>
      <c r="H62" s="147">
        <v>2953</v>
      </c>
      <c r="I62" s="112">
        <v>58</v>
      </c>
      <c r="J62" s="185">
        <v>1.9641043007111412</v>
      </c>
    </row>
    <row r="63" spans="1:10" s="199" customFormat="1" ht="15" customHeight="1" x14ac:dyDescent="0.25">
      <c r="A63" s="198" t="s">
        <v>180</v>
      </c>
      <c r="B63" s="111" t="s">
        <v>181</v>
      </c>
      <c r="C63" s="148">
        <v>15</v>
      </c>
      <c r="D63" s="148">
        <v>12</v>
      </c>
      <c r="E63" s="112">
        <v>3226</v>
      </c>
      <c r="F63" s="112">
        <v>51</v>
      </c>
      <c r="G63" s="113">
        <v>1.5809051456912586</v>
      </c>
      <c r="H63" s="147">
        <v>1156</v>
      </c>
      <c r="I63" s="112">
        <v>30</v>
      </c>
      <c r="J63" s="185">
        <v>2.5951557093425603</v>
      </c>
    </row>
    <row r="64" spans="1:10" s="199" customFormat="1" ht="15" customHeight="1" x14ac:dyDescent="0.25">
      <c r="A64" s="198" t="s">
        <v>182</v>
      </c>
      <c r="B64" s="111" t="s">
        <v>183</v>
      </c>
      <c r="C64" s="148">
        <v>17</v>
      </c>
      <c r="D64" s="148">
        <v>7</v>
      </c>
      <c r="E64" s="112">
        <v>1938</v>
      </c>
      <c r="F64" s="112">
        <v>41</v>
      </c>
      <c r="G64" s="113">
        <v>2.1155830753353975</v>
      </c>
      <c r="H64" s="147">
        <v>716</v>
      </c>
      <c r="I64" s="112">
        <v>21</v>
      </c>
      <c r="J64" s="185">
        <v>2.9329608938547485</v>
      </c>
    </row>
    <row r="65" spans="1:10" s="199" customFormat="1" ht="15" customHeight="1" x14ac:dyDescent="0.25">
      <c r="A65" s="198" t="s">
        <v>184</v>
      </c>
      <c r="B65" s="111" t="s">
        <v>185</v>
      </c>
      <c r="C65" s="148">
        <v>40</v>
      </c>
      <c r="D65" s="148">
        <v>26</v>
      </c>
      <c r="E65" s="112">
        <v>4623</v>
      </c>
      <c r="F65" s="112">
        <v>82</v>
      </c>
      <c r="G65" s="113">
        <v>1.7737399956738049</v>
      </c>
      <c r="H65" s="147">
        <v>1566</v>
      </c>
      <c r="I65" s="112">
        <v>44</v>
      </c>
      <c r="J65" s="185">
        <v>2.8097062579821199</v>
      </c>
    </row>
    <row r="66" spans="1:10" s="199" customFormat="1" ht="15" customHeight="1" x14ac:dyDescent="0.25">
      <c r="A66" s="198" t="s">
        <v>186</v>
      </c>
      <c r="B66" s="111" t="s">
        <v>187</v>
      </c>
      <c r="C66" s="148">
        <v>59</v>
      </c>
      <c r="D66" s="148">
        <v>45</v>
      </c>
      <c r="E66" s="112">
        <v>3943</v>
      </c>
      <c r="F66" s="112">
        <v>110</v>
      </c>
      <c r="G66" s="113">
        <v>2.7897539944204919</v>
      </c>
      <c r="H66" s="147">
        <v>1302</v>
      </c>
      <c r="I66" s="112">
        <v>78</v>
      </c>
      <c r="J66" s="185">
        <v>5.9907834101382491</v>
      </c>
    </row>
    <row r="67" spans="1:10" s="199" customFormat="1" ht="15" customHeight="1" x14ac:dyDescent="0.25">
      <c r="A67" s="198" t="s">
        <v>188</v>
      </c>
      <c r="B67" s="111" t="s">
        <v>189</v>
      </c>
      <c r="C67" s="148">
        <v>272</v>
      </c>
      <c r="D67" s="148">
        <v>119</v>
      </c>
      <c r="E67" s="112">
        <v>42627</v>
      </c>
      <c r="F67" s="112">
        <v>622</v>
      </c>
      <c r="G67" s="113">
        <v>1.459169071245924</v>
      </c>
      <c r="H67" s="147">
        <v>14448</v>
      </c>
      <c r="I67" s="112">
        <v>295</v>
      </c>
      <c r="J67" s="185">
        <v>2.0418050941306753</v>
      </c>
    </row>
    <row r="68" spans="1:10" s="199" customFormat="1" ht="15" customHeight="1" x14ac:dyDescent="0.25">
      <c r="A68" s="198" t="s">
        <v>190</v>
      </c>
      <c r="B68" s="111" t="s">
        <v>191</v>
      </c>
      <c r="C68" s="148">
        <v>27</v>
      </c>
      <c r="D68" s="148">
        <v>15</v>
      </c>
      <c r="E68" s="112">
        <v>2388</v>
      </c>
      <c r="F68" s="112">
        <v>53</v>
      </c>
      <c r="G68" s="113">
        <v>2.2194304857621439</v>
      </c>
      <c r="H68" s="147">
        <v>1005</v>
      </c>
      <c r="I68" s="112">
        <v>26</v>
      </c>
      <c r="J68" s="185">
        <v>2.5870646766169156</v>
      </c>
    </row>
    <row r="69" spans="1:10" s="199" customFormat="1" ht="15" customHeight="1" x14ac:dyDescent="0.25">
      <c r="A69" s="198" t="s">
        <v>192</v>
      </c>
      <c r="B69" s="111" t="s">
        <v>193</v>
      </c>
      <c r="C69" s="148">
        <v>14</v>
      </c>
      <c r="D69" s="148">
        <v>10</v>
      </c>
      <c r="E69" s="112">
        <v>3075</v>
      </c>
      <c r="F69" s="112">
        <v>41</v>
      </c>
      <c r="G69" s="113">
        <v>1.3333333333333333</v>
      </c>
      <c r="H69" s="147">
        <v>1227</v>
      </c>
      <c r="I69" s="112">
        <v>25</v>
      </c>
      <c r="J69" s="185">
        <v>2.0374898125509371</v>
      </c>
    </row>
    <row r="70" spans="1:10" s="199" customFormat="1" ht="15" customHeight="1" x14ac:dyDescent="0.25">
      <c r="A70" s="198" t="s">
        <v>194</v>
      </c>
      <c r="B70" s="111" t="s">
        <v>195</v>
      </c>
      <c r="C70" s="148">
        <v>45</v>
      </c>
      <c r="D70" s="148">
        <v>18</v>
      </c>
      <c r="E70" s="112">
        <v>2752</v>
      </c>
      <c r="F70" s="112">
        <v>89</v>
      </c>
      <c r="G70" s="113">
        <v>3.2340116279069768</v>
      </c>
      <c r="H70" s="147">
        <v>956</v>
      </c>
      <c r="I70" s="112">
        <v>34</v>
      </c>
      <c r="J70" s="185">
        <v>3.5564853556485354</v>
      </c>
    </row>
    <row r="71" spans="1:10" s="199" customFormat="1" ht="15" customHeight="1" x14ac:dyDescent="0.25">
      <c r="A71" s="198" t="s">
        <v>196</v>
      </c>
      <c r="B71" s="111" t="s">
        <v>197</v>
      </c>
      <c r="C71" s="148">
        <v>65</v>
      </c>
      <c r="D71" s="148">
        <v>24</v>
      </c>
      <c r="E71" s="112">
        <v>7438</v>
      </c>
      <c r="F71" s="112">
        <v>182</v>
      </c>
      <c r="G71" s="113">
        <v>2.4468943264318366</v>
      </c>
      <c r="H71" s="147">
        <v>2814</v>
      </c>
      <c r="I71" s="112">
        <v>84</v>
      </c>
      <c r="J71" s="185">
        <v>2.9850746268656718</v>
      </c>
    </row>
    <row r="72" spans="1:10" s="199" customFormat="1" ht="15" customHeight="1" x14ac:dyDescent="0.25">
      <c r="A72" s="198" t="s">
        <v>198</v>
      </c>
      <c r="B72" s="111" t="s">
        <v>199</v>
      </c>
      <c r="C72" s="148">
        <v>30</v>
      </c>
      <c r="D72" s="148">
        <v>10</v>
      </c>
      <c r="E72" s="112">
        <v>3334</v>
      </c>
      <c r="F72" s="112">
        <v>73</v>
      </c>
      <c r="G72" s="113">
        <v>2.1895620875824835</v>
      </c>
      <c r="H72" s="147">
        <v>1125</v>
      </c>
      <c r="I72" s="112">
        <v>26</v>
      </c>
      <c r="J72" s="185">
        <v>2.3111111111111109</v>
      </c>
    </row>
    <row r="73" spans="1:10" s="199" customFormat="1" ht="15" customHeight="1" x14ac:dyDescent="0.25">
      <c r="A73" s="198" t="s">
        <v>200</v>
      </c>
      <c r="B73" s="111" t="s">
        <v>201</v>
      </c>
      <c r="C73" s="148">
        <v>30</v>
      </c>
      <c r="D73" s="148">
        <v>9</v>
      </c>
      <c r="E73" s="112">
        <v>4361</v>
      </c>
      <c r="F73" s="112">
        <v>83</v>
      </c>
      <c r="G73" s="113">
        <v>1.9032332033937169</v>
      </c>
      <c r="H73" s="147">
        <v>1364</v>
      </c>
      <c r="I73" s="112">
        <v>35</v>
      </c>
      <c r="J73" s="185">
        <v>2.5659824046920821</v>
      </c>
    </row>
    <row r="74" spans="1:10" s="199" customFormat="1" ht="15" customHeight="1" x14ac:dyDescent="0.25">
      <c r="A74" s="198" t="s">
        <v>202</v>
      </c>
      <c r="B74" s="111" t="s">
        <v>203</v>
      </c>
      <c r="C74" s="148">
        <v>35</v>
      </c>
      <c r="D74" s="148">
        <v>15</v>
      </c>
      <c r="E74" s="112">
        <v>4161</v>
      </c>
      <c r="F74" s="112">
        <v>79</v>
      </c>
      <c r="G74" s="113">
        <v>1.8985820716173996</v>
      </c>
      <c r="H74" s="147">
        <v>1299</v>
      </c>
      <c r="I74" s="112">
        <v>40</v>
      </c>
      <c r="J74" s="185">
        <v>3.0792917628945342</v>
      </c>
    </row>
    <row r="75" spans="1:10" s="199" customFormat="1" ht="15" customHeight="1" x14ac:dyDescent="0.25">
      <c r="A75" s="198" t="s">
        <v>204</v>
      </c>
      <c r="B75" s="111" t="s">
        <v>205</v>
      </c>
      <c r="C75" s="148">
        <v>3</v>
      </c>
      <c r="D75" s="148" t="s">
        <v>464</v>
      </c>
      <c r="E75" s="112">
        <v>1452</v>
      </c>
      <c r="F75" s="112">
        <v>11</v>
      </c>
      <c r="G75" s="113">
        <v>0.75757575757575757</v>
      </c>
      <c r="H75" s="147">
        <v>536</v>
      </c>
      <c r="I75" s="112">
        <v>5</v>
      </c>
      <c r="J75" s="185">
        <v>0.93283582089552242</v>
      </c>
    </row>
    <row r="76" spans="1:10" s="199" customFormat="1" ht="15" customHeight="1" x14ac:dyDescent="0.25">
      <c r="A76" s="198" t="s">
        <v>206</v>
      </c>
      <c r="B76" s="111" t="s">
        <v>207</v>
      </c>
      <c r="C76" s="148">
        <v>50</v>
      </c>
      <c r="D76" s="148">
        <v>27</v>
      </c>
      <c r="E76" s="112">
        <v>2063</v>
      </c>
      <c r="F76" s="112">
        <v>82</v>
      </c>
      <c r="G76" s="113">
        <v>3.9747939893359185</v>
      </c>
      <c r="H76" s="147">
        <v>718</v>
      </c>
      <c r="I76" s="112">
        <v>44</v>
      </c>
      <c r="J76" s="185">
        <v>6.1281337047353759</v>
      </c>
    </row>
    <row r="77" spans="1:10" s="199" customFormat="1" ht="15" customHeight="1" x14ac:dyDescent="0.25">
      <c r="A77" s="198" t="s">
        <v>208</v>
      </c>
      <c r="B77" s="111" t="s">
        <v>209</v>
      </c>
      <c r="C77" s="148">
        <v>34</v>
      </c>
      <c r="D77" s="148">
        <v>14</v>
      </c>
      <c r="E77" s="112">
        <v>2771</v>
      </c>
      <c r="F77" s="112">
        <v>66</v>
      </c>
      <c r="G77" s="113">
        <v>2.381811620353663</v>
      </c>
      <c r="H77" s="147">
        <v>881</v>
      </c>
      <c r="I77" s="112">
        <v>31</v>
      </c>
      <c r="J77" s="185">
        <v>3.5187287173666286</v>
      </c>
    </row>
    <row r="78" spans="1:10" s="199" customFormat="1" ht="15" customHeight="1" x14ac:dyDescent="0.25">
      <c r="A78" s="198" t="s">
        <v>210</v>
      </c>
      <c r="B78" s="111" t="s">
        <v>211</v>
      </c>
      <c r="C78" s="148">
        <v>15</v>
      </c>
      <c r="D78" s="148">
        <v>9</v>
      </c>
      <c r="E78" s="112">
        <v>5591</v>
      </c>
      <c r="F78" s="112">
        <v>52</v>
      </c>
      <c r="G78" s="113">
        <v>0.93006617778572709</v>
      </c>
      <c r="H78" s="147">
        <v>1544</v>
      </c>
      <c r="I78" s="112">
        <v>28</v>
      </c>
      <c r="J78" s="185">
        <v>1.8134715025906736</v>
      </c>
    </row>
    <row r="79" spans="1:10" s="199" customFormat="1" ht="15" customHeight="1" x14ac:dyDescent="0.25">
      <c r="A79" s="198" t="s">
        <v>212</v>
      </c>
      <c r="B79" s="111" t="s">
        <v>213</v>
      </c>
      <c r="C79" s="148">
        <v>38</v>
      </c>
      <c r="D79" s="148">
        <v>19</v>
      </c>
      <c r="E79" s="112">
        <v>4127</v>
      </c>
      <c r="F79" s="112">
        <v>77</v>
      </c>
      <c r="G79" s="113">
        <v>1.8657620547613278</v>
      </c>
      <c r="H79" s="147">
        <v>1498</v>
      </c>
      <c r="I79" s="112">
        <v>42</v>
      </c>
      <c r="J79" s="185">
        <v>2.8037383177570092</v>
      </c>
    </row>
    <row r="80" spans="1:10" s="199" customFormat="1" ht="15" customHeight="1" x14ac:dyDescent="0.25">
      <c r="A80" s="198" t="s">
        <v>214</v>
      </c>
      <c r="B80" s="111" t="s">
        <v>215</v>
      </c>
      <c r="C80" s="148">
        <v>42</v>
      </c>
      <c r="D80" s="148">
        <v>18</v>
      </c>
      <c r="E80" s="112">
        <v>6423</v>
      </c>
      <c r="F80" s="112">
        <v>94</v>
      </c>
      <c r="G80" s="113">
        <v>1.4634905807255176</v>
      </c>
      <c r="H80" s="147">
        <v>2182</v>
      </c>
      <c r="I80" s="112">
        <v>53</v>
      </c>
      <c r="J80" s="185">
        <v>2.4289642529789184</v>
      </c>
    </row>
    <row r="81" spans="1:10" s="199" customFormat="1" ht="15" customHeight="1" x14ac:dyDescent="0.25">
      <c r="A81" s="198" t="s">
        <v>216</v>
      </c>
      <c r="B81" s="111" t="s">
        <v>217</v>
      </c>
      <c r="C81" s="148">
        <v>26</v>
      </c>
      <c r="D81" s="148">
        <v>11</v>
      </c>
      <c r="E81" s="112">
        <v>2706</v>
      </c>
      <c r="F81" s="112">
        <v>63</v>
      </c>
      <c r="G81" s="113">
        <v>2.3281596452328159</v>
      </c>
      <c r="H81" s="147">
        <v>1075</v>
      </c>
      <c r="I81" s="112">
        <v>28</v>
      </c>
      <c r="J81" s="185">
        <v>2.6046511627906979</v>
      </c>
    </row>
    <row r="82" spans="1:10" s="199" customFormat="1" ht="15" customHeight="1" x14ac:dyDescent="0.25">
      <c r="A82" s="198" t="s">
        <v>218</v>
      </c>
      <c r="B82" s="111" t="s">
        <v>219</v>
      </c>
      <c r="C82" s="148">
        <v>12</v>
      </c>
      <c r="D82" s="148">
        <v>7</v>
      </c>
      <c r="E82" s="112">
        <v>2375</v>
      </c>
      <c r="F82" s="112">
        <v>27</v>
      </c>
      <c r="G82" s="113">
        <v>1.1368421052631579</v>
      </c>
      <c r="H82" s="147">
        <v>687</v>
      </c>
      <c r="I82" s="112">
        <v>16</v>
      </c>
      <c r="J82" s="185">
        <v>2.3289665211062589</v>
      </c>
    </row>
    <row r="83" spans="1:10" s="199" customFormat="1" ht="15" customHeight="1" x14ac:dyDescent="0.25">
      <c r="A83" s="198" t="s">
        <v>220</v>
      </c>
      <c r="B83" s="111" t="s">
        <v>221</v>
      </c>
      <c r="C83" s="148">
        <v>11</v>
      </c>
      <c r="D83" s="148">
        <v>6</v>
      </c>
      <c r="E83" s="112">
        <v>2549</v>
      </c>
      <c r="F83" s="112">
        <v>37</v>
      </c>
      <c r="G83" s="113">
        <v>1.4515496273048254</v>
      </c>
      <c r="H83" s="147">
        <v>759</v>
      </c>
      <c r="I83" s="112">
        <v>21</v>
      </c>
      <c r="J83" s="185">
        <v>2.766798418972332</v>
      </c>
    </row>
    <row r="84" spans="1:10" s="199" customFormat="1" ht="15" customHeight="1" x14ac:dyDescent="0.25">
      <c r="A84" s="198" t="s">
        <v>222</v>
      </c>
      <c r="B84" s="111" t="s">
        <v>223</v>
      </c>
      <c r="C84" s="148">
        <v>59</v>
      </c>
      <c r="D84" s="148">
        <v>19</v>
      </c>
      <c r="E84" s="112">
        <v>3999</v>
      </c>
      <c r="F84" s="112">
        <v>111</v>
      </c>
      <c r="G84" s="113">
        <v>2.7756939234808704</v>
      </c>
      <c r="H84" s="147">
        <v>1485</v>
      </c>
      <c r="I84" s="112">
        <v>41</v>
      </c>
      <c r="J84" s="185">
        <v>2.7609427609427608</v>
      </c>
    </row>
    <row r="85" spans="1:10" s="199" customFormat="1" ht="15" customHeight="1" x14ac:dyDescent="0.25">
      <c r="A85" s="198" t="s">
        <v>224</v>
      </c>
      <c r="B85" s="111" t="s">
        <v>225</v>
      </c>
      <c r="C85" s="148">
        <v>31</v>
      </c>
      <c r="D85" s="148">
        <v>13</v>
      </c>
      <c r="E85" s="112">
        <v>2099</v>
      </c>
      <c r="F85" s="112">
        <v>58</v>
      </c>
      <c r="G85" s="113">
        <v>2.7632205812291568</v>
      </c>
      <c r="H85" s="147">
        <v>765</v>
      </c>
      <c r="I85" s="112">
        <v>28</v>
      </c>
      <c r="J85" s="185">
        <v>3.6601307189542482</v>
      </c>
    </row>
    <row r="86" spans="1:10" s="199" customFormat="1" ht="15" customHeight="1" x14ac:dyDescent="0.25">
      <c r="A86" s="198" t="s">
        <v>226</v>
      </c>
      <c r="B86" s="111" t="s">
        <v>227</v>
      </c>
      <c r="C86" s="148">
        <v>63</v>
      </c>
      <c r="D86" s="148">
        <v>32</v>
      </c>
      <c r="E86" s="112">
        <v>6301</v>
      </c>
      <c r="F86" s="112">
        <v>133</v>
      </c>
      <c r="G86" s="113">
        <v>2.1107760672909062</v>
      </c>
      <c r="H86" s="147">
        <v>2256</v>
      </c>
      <c r="I86" s="112">
        <v>71</v>
      </c>
      <c r="J86" s="185">
        <v>3.147163120567376</v>
      </c>
    </row>
    <row r="87" spans="1:10" s="199" customFormat="1" ht="15" customHeight="1" x14ac:dyDescent="0.25">
      <c r="A87" s="198" t="s">
        <v>228</v>
      </c>
      <c r="B87" s="111" t="s">
        <v>229</v>
      </c>
      <c r="C87" s="148">
        <v>28</v>
      </c>
      <c r="D87" s="148">
        <v>14</v>
      </c>
      <c r="E87" s="112">
        <v>5801</v>
      </c>
      <c r="F87" s="112">
        <v>69</v>
      </c>
      <c r="G87" s="113">
        <v>1.1894500948112394</v>
      </c>
      <c r="H87" s="147">
        <v>1924</v>
      </c>
      <c r="I87" s="112">
        <v>36</v>
      </c>
      <c r="J87" s="185">
        <v>1.8711018711018712</v>
      </c>
    </row>
    <row r="88" spans="1:10" s="199" customFormat="1" ht="15" customHeight="1" x14ac:dyDescent="0.25">
      <c r="A88" s="198" t="s">
        <v>230</v>
      </c>
      <c r="B88" s="111" t="s">
        <v>231</v>
      </c>
      <c r="C88" s="148">
        <v>57</v>
      </c>
      <c r="D88" s="148">
        <v>26</v>
      </c>
      <c r="E88" s="112">
        <v>5239</v>
      </c>
      <c r="F88" s="112">
        <v>112</v>
      </c>
      <c r="G88" s="113">
        <v>2.137812559648788</v>
      </c>
      <c r="H88" s="147">
        <v>1823</v>
      </c>
      <c r="I88" s="112">
        <v>56</v>
      </c>
      <c r="J88" s="185">
        <v>3.0718595721338455</v>
      </c>
    </row>
    <row r="89" spans="1:10" s="199" customFormat="1" ht="15" customHeight="1" x14ac:dyDescent="0.25">
      <c r="A89" s="198" t="s">
        <v>232</v>
      </c>
      <c r="B89" s="111" t="s">
        <v>233</v>
      </c>
      <c r="C89" s="148">
        <v>21</v>
      </c>
      <c r="D89" s="148">
        <v>7</v>
      </c>
      <c r="E89" s="112">
        <v>4810</v>
      </c>
      <c r="F89" s="112">
        <v>46</v>
      </c>
      <c r="G89" s="113">
        <v>0.95634095634095639</v>
      </c>
      <c r="H89" s="147">
        <v>1698</v>
      </c>
      <c r="I89" s="112">
        <v>25</v>
      </c>
      <c r="J89" s="185">
        <v>1.4723203769140165</v>
      </c>
    </row>
    <row r="90" spans="1:10" s="199" customFormat="1" ht="15" customHeight="1" x14ac:dyDescent="0.25">
      <c r="A90" s="198" t="s">
        <v>234</v>
      </c>
      <c r="B90" s="111" t="s">
        <v>235</v>
      </c>
      <c r="C90" s="148">
        <v>12</v>
      </c>
      <c r="D90" s="148">
        <v>9</v>
      </c>
      <c r="E90" s="112">
        <v>2737</v>
      </c>
      <c r="F90" s="112">
        <v>28</v>
      </c>
      <c r="G90" s="113">
        <v>1.0230179028132993</v>
      </c>
      <c r="H90" s="147">
        <v>1113</v>
      </c>
      <c r="I90" s="112">
        <v>20</v>
      </c>
      <c r="J90" s="185">
        <v>1.7969451931716083</v>
      </c>
    </row>
    <row r="91" spans="1:10" s="199" customFormat="1" ht="15" customHeight="1" x14ac:dyDescent="0.25">
      <c r="A91" s="198" t="s">
        <v>236</v>
      </c>
      <c r="B91" s="111" t="s">
        <v>237</v>
      </c>
      <c r="C91" s="148">
        <v>9</v>
      </c>
      <c r="D91" s="148">
        <v>7</v>
      </c>
      <c r="E91" s="112">
        <v>2726</v>
      </c>
      <c r="F91" s="112">
        <v>27</v>
      </c>
      <c r="G91" s="113">
        <v>0.99046221570066029</v>
      </c>
      <c r="H91" s="147">
        <v>1001</v>
      </c>
      <c r="I91" s="112">
        <v>18</v>
      </c>
      <c r="J91" s="185">
        <v>1.7982017982017982</v>
      </c>
    </row>
    <row r="92" spans="1:10" s="199" customFormat="1" ht="15" customHeight="1" x14ac:dyDescent="0.25">
      <c r="A92" s="198" t="s">
        <v>238</v>
      </c>
      <c r="B92" s="111" t="s">
        <v>239</v>
      </c>
      <c r="C92" s="148">
        <v>34</v>
      </c>
      <c r="D92" s="148">
        <v>26</v>
      </c>
      <c r="E92" s="112">
        <v>3748</v>
      </c>
      <c r="F92" s="112">
        <v>92</v>
      </c>
      <c r="G92" s="113">
        <v>2.454642475987193</v>
      </c>
      <c r="H92" s="147">
        <v>1497</v>
      </c>
      <c r="I92" s="112">
        <v>64</v>
      </c>
      <c r="J92" s="185">
        <v>4.2752171008684039</v>
      </c>
    </row>
    <row r="93" spans="1:10" s="199" customFormat="1" ht="15" customHeight="1" x14ac:dyDescent="0.25">
      <c r="A93" s="198" t="s">
        <v>240</v>
      </c>
      <c r="B93" s="111" t="s">
        <v>241</v>
      </c>
      <c r="C93" s="148">
        <v>18</v>
      </c>
      <c r="D93" s="148">
        <v>12</v>
      </c>
      <c r="E93" s="112">
        <v>2925</v>
      </c>
      <c r="F93" s="112">
        <v>55</v>
      </c>
      <c r="G93" s="113">
        <v>1.8803418803418803</v>
      </c>
      <c r="H93" s="147">
        <v>998</v>
      </c>
      <c r="I93" s="112">
        <v>27</v>
      </c>
      <c r="J93" s="185">
        <v>2.7054108216432864</v>
      </c>
    </row>
    <row r="94" spans="1:10" s="199" customFormat="1" ht="15" customHeight="1" x14ac:dyDescent="0.25">
      <c r="A94" s="198" t="s">
        <v>242</v>
      </c>
      <c r="B94" s="111" t="s">
        <v>243</v>
      </c>
      <c r="C94" s="148">
        <v>41</v>
      </c>
      <c r="D94" s="148">
        <v>12</v>
      </c>
      <c r="E94" s="112">
        <v>4428</v>
      </c>
      <c r="F94" s="112">
        <v>91</v>
      </c>
      <c r="G94" s="113">
        <v>2.0551038843721772</v>
      </c>
      <c r="H94" s="147">
        <v>1412</v>
      </c>
      <c r="I94" s="112">
        <v>35</v>
      </c>
      <c r="J94" s="185">
        <v>2.4787535410764874</v>
      </c>
    </row>
    <row r="95" spans="1:10" s="199" customFormat="1" ht="15" customHeight="1" x14ac:dyDescent="0.25">
      <c r="A95" s="198" t="s">
        <v>244</v>
      </c>
      <c r="B95" s="111" t="s">
        <v>245</v>
      </c>
      <c r="C95" s="148">
        <v>31</v>
      </c>
      <c r="D95" s="148">
        <v>20</v>
      </c>
      <c r="E95" s="112">
        <v>3125</v>
      </c>
      <c r="F95" s="112">
        <v>66</v>
      </c>
      <c r="G95" s="113">
        <v>2.1120000000000001</v>
      </c>
      <c r="H95" s="147">
        <v>998</v>
      </c>
      <c r="I95" s="112">
        <v>44</v>
      </c>
      <c r="J95" s="185">
        <v>4.408817635270541</v>
      </c>
    </row>
    <row r="96" spans="1:10" s="199" customFormat="1" ht="15" customHeight="1" x14ac:dyDescent="0.25">
      <c r="A96" s="200" t="s">
        <v>97</v>
      </c>
      <c r="B96" s="104" t="s">
        <v>98</v>
      </c>
      <c r="C96" s="141">
        <v>214</v>
      </c>
      <c r="D96" s="141">
        <v>107</v>
      </c>
      <c r="E96" s="106">
        <v>35456</v>
      </c>
      <c r="F96" s="106">
        <v>537</v>
      </c>
      <c r="G96" s="107">
        <v>1.5145532490974729</v>
      </c>
      <c r="H96" s="151">
        <v>12794</v>
      </c>
      <c r="I96" s="106">
        <v>303</v>
      </c>
      <c r="J96" s="187">
        <v>2.3682976395185245</v>
      </c>
    </row>
    <row r="97" spans="1:10" s="199" customFormat="1" ht="15" customHeight="1" x14ac:dyDescent="0.25">
      <c r="A97" s="198" t="s">
        <v>246</v>
      </c>
      <c r="B97" s="111" t="s">
        <v>247</v>
      </c>
      <c r="C97" s="148">
        <v>143</v>
      </c>
      <c r="D97" s="148">
        <v>79</v>
      </c>
      <c r="E97" s="112">
        <v>27995</v>
      </c>
      <c r="F97" s="112">
        <v>372</v>
      </c>
      <c r="G97" s="113">
        <v>1.3288087158421147</v>
      </c>
      <c r="H97" s="147">
        <v>10056</v>
      </c>
      <c r="I97" s="112">
        <v>227</v>
      </c>
      <c r="J97" s="185">
        <v>2.2573587907716788</v>
      </c>
    </row>
    <row r="98" spans="1:10" s="199" customFormat="1" ht="15" customHeight="1" x14ac:dyDescent="0.25">
      <c r="A98" s="198" t="s">
        <v>248</v>
      </c>
      <c r="B98" s="111" t="s">
        <v>249</v>
      </c>
      <c r="C98" s="148">
        <v>71</v>
      </c>
      <c r="D98" s="148">
        <v>28</v>
      </c>
      <c r="E98" s="112">
        <v>7461</v>
      </c>
      <c r="F98" s="112">
        <v>165</v>
      </c>
      <c r="G98" s="113">
        <v>2.2114997989545637</v>
      </c>
      <c r="H98" s="147">
        <v>2738</v>
      </c>
      <c r="I98" s="112">
        <v>76</v>
      </c>
      <c r="J98" s="185">
        <v>2.7757487216946677</v>
      </c>
    </row>
    <row r="99" spans="1:10" s="199" customFormat="1" ht="15" customHeight="1" x14ac:dyDescent="0.25">
      <c r="A99" s="200" t="s">
        <v>99</v>
      </c>
      <c r="B99" s="104" t="s">
        <v>100</v>
      </c>
      <c r="C99" s="141">
        <v>4202</v>
      </c>
      <c r="D99" s="141">
        <v>2242</v>
      </c>
      <c r="E99" s="106">
        <v>600238</v>
      </c>
      <c r="F99" s="106">
        <v>10145</v>
      </c>
      <c r="G99" s="107">
        <v>1.690162902048854</v>
      </c>
      <c r="H99" s="151">
        <v>233343</v>
      </c>
      <c r="I99" s="106">
        <v>5659</v>
      </c>
      <c r="J99" s="187">
        <v>2.425185242325675</v>
      </c>
    </row>
    <row r="100" spans="1:10" s="199" customFormat="1" ht="15" customHeight="1" x14ac:dyDescent="0.25">
      <c r="A100" s="198" t="s">
        <v>250</v>
      </c>
      <c r="B100" s="111" t="s">
        <v>251</v>
      </c>
      <c r="C100" s="148">
        <v>44</v>
      </c>
      <c r="D100" s="148">
        <v>25</v>
      </c>
      <c r="E100" s="112">
        <v>6309</v>
      </c>
      <c r="F100" s="112">
        <v>117</v>
      </c>
      <c r="G100" s="113">
        <v>1.854493580599144</v>
      </c>
      <c r="H100" s="147">
        <v>2323</v>
      </c>
      <c r="I100" s="112">
        <v>67</v>
      </c>
      <c r="J100" s="185">
        <v>2.8842014636246232</v>
      </c>
    </row>
    <row r="101" spans="1:10" s="199" customFormat="1" ht="15" customHeight="1" x14ac:dyDescent="0.25">
      <c r="A101" s="198" t="s">
        <v>252</v>
      </c>
      <c r="B101" s="111" t="s">
        <v>253</v>
      </c>
      <c r="C101" s="148">
        <v>151</v>
      </c>
      <c r="D101" s="148">
        <v>65</v>
      </c>
      <c r="E101" s="112">
        <v>19507</v>
      </c>
      <c r="F101" s="112">
        <v>335</v>
      </c>
      <c r="G101" s="113">
        <v>1.7173322397088224</v>
      </c>
      <c r="H101" s="147">
        <v>7633</v>
      </c>
      <c r="I101" s="112">
        <v>167</v>
      </c>
      <c r="J101" s="185">
        <v>2.1878684658718721</v>
      </c>
    </row>
    <row r="102" spans="1:10" s="199" customFormat="1" ht="15" customHeight="1" x14ac:dyDescent="0.25">
      <c r="A102" s="198" t="s">
        <v>254</v>
      </c>
      <c r="B102" s="111" t="s">
        <v>255</v>
      </c>
      <c r="C102" s="148">
        <v>69</v>
      </c>
      <c r="D102" s="148">
        <v>57</v>
      </c>
      <c r="E102" s="112">
        <v>8164</v>
      </c>
      <c r="F102" s="112">
        <v>172</v>
      </c>
      <c r="G102" s="113">
        <v>2.1068103870651642</v>
      </c>
      <c r="H102" s="147">
        <v>3278</v>
      </c>
      <c r="I102" s="112">
        <v>141</v>
      </c>
      <c r="J102" s="185">
        <v>4.3014032946918856</v>
      </c>
    </row>
    <row r="103" spans="1:10" s="199" customFormat="1" ht="15" customHeight="1" x14ac:dyDescent="0.25">
      <c r="A103" s="198" t="s">
        <v>256</v>
      </c>
      <c r="B103" s="111" t="s">
        <v>257</v>
      </c>
      <c r="C103" s="148">
        <v>63</v>
      </c>
      <c r="D103" s="148">
        <v>23</v>
      </c>
      <c r="E103" s="112">
        <v>6350</v>
      </c>
      <c r="F103" s="112">
        <v>147</v>
      </c>
      <c r="G103" s="113">
        <v>2.3149606299212597</v>
      </c>
      <c r="H103" s="147">
        <v>2338</v>
      </c>
      <c r="I103" s="112">
        <v>79</v>
      </c>
      <c r="J103" s="185">
        <v>3.3789563729683492</v>
      </c>
    </row>
    <row r="104" spans="1:10" s="199" customFormat="1" ht="15" customHeight="1" x14ac:dyDescent="0.25">
      <c r="A104" s="198" t="s">
        <v>258</v>
      </c>
      <c r="B104" s="111" t="s">
        <v>259</v>
      </c>
      <c r="C104" s="148">
        <v>33</v>
      </c>
      <c r="D104" s="148">
        <v>19</v>
      </c>
      <c r="E104" s="112">
        <v>5592</v>
      </c>
      <c r="F104" s="112">
        <v>80</v>
      </c>
      <c r="G104" s="113">
        <v>1.4306151645207439</v>
      </c>
      <c r="H104" s="147">
        <v>2239</v>
      </c>
      <c r="I104" s="112">
        <v>42</v>
      </c>
      <c r="J104" s="185">
        <v>1.8758374274229568</v>
      </c>
    </row>
    <row r="105" spans="1:10" s="199" customFormat="1" ht="15" customHeight="1" x14ac:dyDescent="0.25">
      <c r="A105" s="198" t="s">
        <v>260</v>
      </c>
      <c r="B105" s="111" t="s">
        <v>261</v>
      </c>
      <c r="C105" s="148">
        <v>24</v>
      </c>
      <c r="D105" s="148">
        <v>18</v>
      </c>
      <c r="E105" s="112">
        <v>6263</v>
      </c>
      <c r="F105" s="112">
        <v>64</v>
      </c>
      <c r="G105" s="113">
        <v>1.0218745010378414</v>
      </c>
      <c r="H105" s="147">
        <v>2734</v>
      </c>
      <c r="I105" s="112">
        <v>47</v>
      </c>
      <c r="J105" s="185">
        <v>1.7190929041697147</v>
      </c>
    </row>
    <row r="106" spans="1:10" s="199" customFormat="1" ht="15" customHeight="1" x14ac:dyDescent="0.25">
      <c r="A106" s="198" t="s">
        <v>262</v>
      </c>
      <c r="B106" s="111" t="s">
        <v>263</v>
      </c>
      <c r="C106" s="148">
        <v>43</v>
      </c>
      <c r="D106" s="148">
        <v>25</v>
      </c>
      <c r="E106" s="112">
        <v>13622</v>
      </c>
      <c r="F106" s="112">
        <v>97</v>
      </c>
      <c r="G106" s="113">
        <v>0.71208339450888269</v>
      </c>
      <c r="H106" s="147">
        <v>5053</v>
      </c>
      <c r="I106" s="112">
        <v>58</v>
      </c>
      <c r="J106" s="185">
        <v>1.1478329705125667</v>
      </c>
    </row>
    <row r="107" spans="1:10" s="199" customFormat="1" ht="15" customHeight="1" x14ac:dyDescent="0.25">
      <c r="A107" s="198" t="s">
        <v>264</v>
      </c>
      <c r="B107" s="111" t="s">
        <v>265</v>
      </c>
      <c r="C107" s="148">
        <v>24</v>
      </c>
      <c r="D107" s="148">
        <v>15</v>
      </c>
      <c r="E107" s="112">
        <v>6770</v>
      </c>
      <c r="F107" s="112">
        <v>55</v>
      </c>
      <c r="G107" s="113">
        <v>0.8124076809453471</v>
      </c>
      <c r="H107" s="147">
        <v>2657</v>
      </c>
      <c r="I107" s="112">
        <v>31</v>
      </c>
      <c r="J107" s="185">
        <v>1.1667293940534438</v>
      </c>
    </row>
    <row r="108" spans="1:10" s="199" customFormat="1" ht="15" customHeight="1" x14ac:dyDescent="0.25">
      <c r="A108" s="198" t="s">
        <v>266</v>
      </c>
      <c r="B108" s="111" t="s">
        <v>267</v>
      </c>
      <c r="C108" s="148">
        <v>76</v>
      </c>
      <c r="D108" s="148">
        <v>44</v>
      </c>
      <c r="E108" s="112">
        <v>15458</v>
      </c>
      <c r="F108" s="112">
        <v>194</v>
      </c>
      <c r="G108" s="113">
        <v>1.2550135851986026</v>
      </c>
      <c r="H108" s="147">
        <v>5921</v>
      </c>
      <c r="I108" s="112">
        <v>110</v>
      </c>
      <c r="J108" s="185">
        <v>1.8577942915048133</v>
      </c>
    </row>
    <row r="109" spans="1:10" s="199" customFormat="1" ht="15" customHeight="1" x14ac:dyDescent="0.25">
      <c r="A109" s="198" t="s">
        <v>268</v>
      </c>
      <c r="B109" s="111" t="s">
        <v>269</v>
      </c>
      <c r="C109" s="148">
        <v>75</v>
      </c>
      <c r="D109" s="148">
        <v>41</v>
      </c>
      <c r="E109" s="112">
        <v>8269</v>
      </c>
      <c r="F109" s="112">
        <v>178</v>
      </c>
      <c r="G109" s="113">
        <v>2.1526182126012818</v>
      </c>
      <c r="H109" s="147">
        <v>3199</v>
      </c>
      <c r="I109" s="112">
        <v>93</v>
      </c>
      <c r="J109" s="185">
        <v>2.9071584870271958</v>
      </c>
    </row>
    <row r="110" spans="1:10" s="199" customFormat="1" ht="15" customHeight="1" x14ac:dyDescent="0.25">
      <c r="A110" s="198" t="s">
        <v>270</v>
      </c>
      <c r="B110" s="111" t="s">
        <v>271</v>
      </c>
      <c r="C110" s="148">
        <v>84</v>
      </c>
      <c r="D110" s="148">
        <v>41</v>
      </c>
      <c r="E110" s="112">
        <v>10558</v>
      </c>
      <c r="F110" s="112">
        <v>186</v>
      </c>
      <c r="G110" s="113">
        <v>1.7616972911536275</v>
      </c>
      <c r="H110" s="147">
        <v>3709</v>
      </c>
      <c r="I110" s="112">
        <v>102</v>
      </c>
      <c r="J110" s="185">
        <v>2.7500674036128339</v>
      </c>
    </row>
    <row r="111" spans="1:10" s="199" customFormat="1" ht="15" customHeight="1" x14ac:dyDescent="0.25">
      <c r="A111" s="198" t="s">
        <v>272</v>
      </c>
      <c r="B111" s="111" t="s">
        <v>273</v>
      </c>
      <c r="C111" s="148">
        <v>91</v>
      </c>
      <c r="D111" s="148">
        <v>34</v>
      </c>
      <c r="E111" s="112">
        <v>13357</v>
      </c>
      <c r="F111" s="112">
        <v>210</v>
      </c>
      <c r="G111" s="113">
        <v>1.5722093284420153</v>
      </c>
      <c r="H111" s="147">
        <v>4719</v>
      </c>
      <c r="I111" s="112">
        <v>99</v>
      </c>
      <c r="J111" s="185">
        <v>2.0979020979020979</v>
      </c>
    </row>
    <row r="112" spans="1:10" s="199" customFormat="1" ht="15" customHeight="1" x14ac:dyDescent="0.25">
      <c r="A112" s="198" t="s">
        <v>274</v>
      </c>
      <c r="B112" s="111" t="s">
        <v>275</v>
      </c>
      <c r="C112" s="148">
        <v>76</v>
      </c>
      <c r="D112" s="148">
        <v>46</v>
      </c>
      <c r="E112" s="112">
        <v>13708</v>
      </c>
      <c r="F112" s="112">
        <v>226</v>
      </c>
      <c r="G112" s="113">
        <v>1.6486723081412313</v>
      </c>
      <c r="H112" s="147">
        <v>5681</v>
      </c>
      <c r="I112" s="112">
        <v>155</v>
      </c>
      <c r="J112" s="185">
        <v>2.728392888575955</v>
      </c>
    </row>
    <row r="113" spans="1:10" s="199" customFormat="1" ht="15" customHeight="1" x14ac:dyDescent="0.25">
      <c r="A113" s="198" t="s">
        <v>276</v>
      </c>
      <c r="B113" s="111" t="s">
        <v>277</v>
      </c>
      <c r="C113" s="148">
        <v>24</v>
      </c>
      <c r="D113" s="148">
        <v>12</v>
      </c>
      <c r="E113" s="112">
        <v>3995</v>
      </c>
      <c r="F113" s="112">
        <v>66</v>
      </c>
      <c r="G113" s="113">
        <v>1.6520650813516895</v>
      </c>
      <c r="H113" s="147">
        <v>1626</v>
      </c>
      <c r="I113" s="112">
        <v>37</v>
      </c>
      <c r="J113" s="185">
        <v>2.2755227552275521</v>
      </c>
    </row>
    <row r="114" spans="1:10" s="199" customFormat="1" ht="15" customHeight="1" x14ac:dyDescent="0.25">
      <c r="A114" s="198" t="s">
        <v>278</v>
      </c>
      <c r="B114" s="111" t="s">
        <v>279</v>
      </c>
      <c r="C114" s="148">
        <v>34</v>
      </c>
      <c r="D114" s="148">
        <v>23</v>
      </c>
      <c r="E114" s="112">
        <v>6159</v>
      </c>
      <c r="F114" s="112">
        <v>105</v>
      </c>
      <c r="G114" s="113">
        <v>1.7048222113979543</v>
      </c>
      <c r="H114" s="147">
        <v>2440</v>
      </c>
      <c r="I114" s="112">
        <v>67</v>
      </c>
      <c r="J114" s="185">
        <v>2.7459016393442623</v>
      </c>
    </row>
    <row r="115" spans="1:10" s="199" customFormat="1" ht="15" customHeight="1" x14ac:dyDescent="0.25">
      <c r="A115" s="198" t="s">
        <v>280</v>
      </c>
      <c r="B115" s="111" t="s">
        <v>281</v>
      </c>
      <c r="C115" s="148">
        <v>17</v>
      </c>
      <c r="D115" s="148">
        <v>7</v>
      </c>
      <c r="E115" s="112">
        <v>3138</v>
      </c>
      <c r="F115" s="112">
        <v>48</v>
      </c>
      <c r="G115" s="113">
        <v>1.5296367112810707</v>
      </c>
      <c r="H115" s="147">
        <v>830</v>
      </c>
      <c r="I115" s="112">
        <v>16</v>
      </c>
      <c r="J115" s="185">
        <v>1.927710843373494</v>
      </c>
    </row>
    <row r="116" spans="1:10" s="199" customFormat="1" ht="15" customHeight="1" x14ac:dyDescent="0.25">
      <c r="A116" s="198" t="s">
        <v>282</v>
      </c>
      <c r="B116" s="111" t="s">
        <v>283</v>
      </c>
      <c r="C116" s="148">
        <v>70</v>
      </c>
      <c r="D116" s="148">
        <v>57</v>
      </c>
      <c r="E116" s="112">
        <v>9593</v>
      </c>
      <c r="F116" s="112">
        <v>204</v>
      </c>
      <c r="G116" s="113">
        <v>2.12655060981966</v>
      </c>
      <c r="H116" s="147">
        <v>3917</v>
      </c>
      <c r="I116" s="112">
        <v>157</v>
      </c>
      <c r="J116" s="185">
        <v>4.0081695174878735</v>
      </c>
    </row>
    <row r="117" spans="1:10" s="199" customFormat="1" ht="15" customHeight="1" x14ac:dyDescent="0.25">
      <c r="A117" s="198" t="s">
        <v>284</v>
      </c>
      <c r="B117" s="111" t="s">
        <v>285</v>
      </c>
      <c r="C117" s="148">
        <v>305</v>
      </c>
      <c r="D117" s="148">
        <v>146</v>
      </c>
      <c r="E117" s="112">
        <v>30506</v>
      </c>
      <c r="F117" s="112">
        <v>706</v>
      </c>
      <c r="G117" s="113">
        <v>2.3142988264603686</v>
      </c>
      <c r="H117" s="147">
        <v>11908</v>
      </c>
      <c r="I117" s="112">
        <v>351</v>
      </c>
      <c r="J117" s="185">
        <v>2.947598253275109</v>
      </c>
    </row>
    <row r="118" spans="1:10" s="199" customFormat="1" ht="15" customHeight="1" x14ac:dyDescent="0.25">
      <c r="A118" s="198" t="s">
        <v>286</v>
      </c>
      <c r="B118" s="111" t="s">
        <v>287</v>
      </c>
      <c r="C118" s="148">
        <v>239</v>
      </c>
      <c r="D118" s="148">
        <v>92</v>
      </c>
      <c r="E118" s="112">
        <v>22210</v>
      </c>
      <c r="F118" s="112">
        <v>547</v>
      </c>
      <c r="G118" s="113">
        <v>2.4628545700135076</v>
      </c>
      <c r="H118" s="147">
        <v>7831</v>
      </c>
      <c r="I118" s="112">
        <v>228</v>
      </c>
      <c r="J118" s="185">
        <v>2.9115055548461242</v>
      </c>
    </row>
    <row r="119" spans="1:10" s="199" customFormat="1" ht="15" customHeight="1" x14ac:dyDescent="0.25">
      <c r="A119" s="198" t="s">
        <v>288</v>
      </c>
      <c r="B119" s="111" t="s">
        <v>289</v>
      </c>
      <c r="C119" s="148">
        <v>345</v>
      </c>
      <c r="D119" s="148">
        <v>158</v>
      </c>
      <c r="E119" s="112">
        <v>26986</v>
      </c>
      <c r="F119" s="112">
        <v>754</v>
      </c>
      <c r="G119" s="113">
        <v>2.7940413547765508</v>
      </c>
      <c r="H119" s="147">
        <v>12299</v>
      </c>
      <c r="I119" s="112">
        <v>364</v>
      </c>
      <c r="J119" s="185">
        <v>2.9595902105862266</v>
      </c>
    </row>
    <row r="120" spans="1:10" s="199" customFormat="1" ht="15" customHeight="1" x14ac:dyDescent="0.25">
      <c r="A120" s="198" t="s">
        <v>290</v>
      </c>
      <c r="B120" s="111" t="s">
        <v>291</v>
      </c>
      <c r="C120" s="148">
        <v>243</v>
      </c>
      <c r="D120" s="148">
        <v>143</v>
      </c>
      <c r="E120" s="112">
        <v>31898</v>
      </c>
      <c r="F120" s="112">
        <v>554</v>
      </c>
      <c r="G120" s="113">
        <v>1.7367860053921875</v>
      </c>
      <c r="H120" s="147">
        <v>12838</v>
      </c>
      <c r="I120" s="112">
        <v>326</v>
      </c>
      <c r="J120" s="185">
        <v>2.539336345225113</v>
      </c>
    </row>
    <row r="121" spans="1:10" s="199" customFormat="1" ht="15" customHeight="1" x14ac:dyDescent="0.25">
      <c r="A121" s="198" t="s">
        <v>292</v>
      </c>
      <c r="B121" s="111" t="s">
        <v>293</v>
      </c>
      <c r="C121" s="148">
        <v>135</v>
      </c>
      <c r="D121" s="148">
        <v>65</v>
      </c>
      <c r="E121" s="112">
        <v>17638</v>
      </c>
      <c r="F121" s="112">
        <v>383</v>
      </c>
      <c r="G121" s="113">
        <v>2.1714480099784557</v>
      </c>
      <c r="H121" s="147">
        <v>6524</v>
      </c>
      <c r="I121" s="112">
        <v>217</v>
      </c>
      <c r="J121" s="185">
        <v>3.3261802575107295</v>
      </c>
    </row>
    <row r="122" spans="1:10" s="199" customFormat="1" ht="15" customHeight="1" x14ac:dyDescent="0.25">
      <c r="A122" s="198" t="s">
        <v>294</v>
      </c>
      <c r="B122" s="111" t="s">
        <v>295</v>
      </c>
      <c r="C122" s="148">
        <v>21</v>
      </c>
      <c r="D122" s="148">
        <v>14</v>
      </c>
      <c r="E122" s="112">
        <v>4306</v>
      </c>
      <c r="F122" s="112">
        <v>50</v>
      </c>
      <c r="G122" s="113">
        <v>1.1611704598235022</v>
      </c>
      <c r="H122" s="147">
        <v>1462</v>
      </c>
      <c r="I122" s="112">
        <v>32</v>
      </c>
      <c r="J122" s="185">
        <v>2.188782489740082</v>
      </c>
    </row>
    <row r="123" spans="1:10" s="199" customFormat="1" ht="15" customHeight="1" x14ac:dyDescent="0.25">
      <c r="A123" s="198" t="s">
        <v>296</v>
      </c>
      <c r="B123" s="111" t="s">
        <v>297</v>
      </c>
      <c r="C123" s="148">
        <v>47</v>
      </c>
      <c r="D123" s="148">
        <v>19</v>
      </c>
      <c r="E123" s="112">
        <v>9647</v>
      </c>
      <c r="F123" s="112">
        <v>120</v>
      </c>
      <c r="G123" s="113">
        <v>1.2439100238416088</v>
      </c>
      <c r="H123" s="147">
        <v>3324</v>
      </c>
      <c r="I123" s="112">
        <v>47</v>
      </c>
      <c r="J123" s="185">
        <v>1.4139590854392299</v>
      </c>
    </row>
    <row r="124" spans="1:10" s="199" customFormat="1" ht="15" customHeight="1" x14ac:dyDescent="0.25">
      <c r="A124" s="198" t="s">
        <v>298</v>
      </c>
      <c r="B124" s="111" t="s">
        <v>299</v>
      </c>
      <c r="C124" s="148">
        <v>61</v>
      </c>
      <c r="D124" s="148">
        <v>20</v>
      </c>
      <c r="E124" s="112">
        <v>9168</v>
      </c>
      <c r="F124" s="112">
        <v>148</v>
      </c>
      <c r="G124" s="113">
        <v>1.6143106457242582</v>
      </c>
      <c r="H124" s="147">
        <v>3714</v>
      </c>
      <c r="I124" s="112">
        <v>66</v>
      </c>
      <c r="J124" s="185">
        <v>1.7770597738287561</v>
      </c>
    </row>
    <row r="125" spans="1:10" s="199" customFormat="1" ht="15" customHeight="1" x14ac:dyDescent="0.25">
      <c r="A125" s="198" t="s">
        <v>300</v>
      </c>
      <c r="B125" s="111" t="s">
        <v>301</v>
      </c>
      <c r="C125" s="148">
        <v>79</v>
      </c>
      <c r="D125" s="148">
        <v>48</v>
      </c>
      <c r="E125" s="112">
        <v>8226</v>
      </c>
      <c r="F125" s="112">
        <v>208</v>
      </c>
      <c r="G125" s="113">
        <v>2.5285679552637976</v>
      </c>
      <c r="H125" s="147">
        <v>3456</v>
      </c>
      <c r="I125" s="112">
        <v>127</v>
      </c>
      <c r="J125" s="185">
        <v>3.6747685185185186</v>
      </c>
    </row>
    <row r="126" spans="1:10" s="199" customFormat="1" ht="15" customHeight="1" x14ac:dyDescent="0.25">
      <c r="A126" s="198" t="s">
        <v>302</v>
      </c>
      <c r="B126" s="111" t="s">
        <v>303</v>
      </c>
      <c r="C126" s="148">
        <v>158</v>
      </c>
      <c r="D126" s="148">
        <v>69</v>
      </c>
      <c r="E126" s="112">
        <v>13932</v>
      </c>
      <c r="F126" s="112">
        <v>361</v>
      </c>
      <c r="G126" s="113">
        <v>2.5911570485213895</v>
      </c>
      <c r="H126" s="147">
        <v>5607</v>
      </c>
      <c r="I126" s="112">
        <v>185</v>
      </c>
      <c r="J126" s="185">
        <v>3.2994471196718389</v>
      </c>
    </row>
    <row r="127" spans="1:10" s="199" customFormat="1" ht="15" customHeight="1" x14ac:dyDescent="0.25">
      <c r="A127" s="198" t="s">
        <v>304</v>
      </c>
      <c r="B127" s="111" t="s">
        <v>305</v>
      </c>
      <c r="C127" s="148">
        <v>39</v>
      </c>
      <c r="D127" s="148">
        <v>23</v>
      </c>
      <c r="E127" s="112">
        <v>6034</v>
      </c>
      <c r="F127" s="112">
        <v>96</v>
      </c>
      <c r="G127" s="113">
        <v>1.5909844216108717</v>
      </c>
      <c r="H127" s="147">
        <v>2256</v>
      </c>
      <c r="I127" s="112">
        <v>55</v>
      </c>
      <c r="J127" s="185">
        <v>2.4379432624113475</v>
      </c>
    </row>
    <row r="128" spans="1:10" s="199" customFormat="1" ht="15" customHeight="1" x14ac:dyDescent="0.25">
      <c r="A128" s="198" t="s">
        <v>306</v>
      </c>
      <c r="B128" s="111" t="s">
        <v>307</v>
      </c>
      <c r="C128" s="148">
        <v>61</v>
      </c>
      <c r="D128" s="148">
        <v>43</v>
      </c>
      <c r="E128" s="112">
        <v>7896</v>
      </c>
      <c r="F128" s="112">
        <v>168</v>
      </c>
      <c r="G128" s="113">
        <v>2.1276595744680851</v>
      </c>
      <c r="H128" s="147">
        <v>2425</v>
      </c>
      <c r="I128" s="112">
        <v>108</v>
      </c>
      <c r="J128" s="185">
        <v>4.4536082474226806</v>
      </c>
    </row>
    <row r="129" spans="1:10" s="199" customFormat="1" ht="15" customHeight="1" x14ac:dyDescent="0.25">
      <c r="A129" s="198" t="s">
        <v>308</v>
      </c>
      <c r="B129" s="111" t="s">
        <v>309</v>
      </c>
      <c r="C129" s="148">
        <v>47</v>
      </c>
      <c r="D129" s="148">
        <v>25</v>
      </c>
      <c r="E129" s="112">
        <v>11997</v>
      </c>
      <c r="F129" s="112">
        <v>148</v>
      </c>
      <c r="G129" s="113">
        <v>1.2336417437692757</v>
      </c>
      <c r="H129" s="147">
        <v>4756</v>
      </c>
      <c r="I129" s="112">
        <v>81</v>
      </c>
      <c r="J129" s="185">
        <v>1.703111858704794</v>
      </c>
    </row>
    <row r="130" spans="1:10" s="199" customFormat="1" ht="15" customHeight="1" x14ac:dyDescent="0.25">
      <c r="A130" s="198" t="s">
        <v>310</v>
      </c>
      <c r="B130" s="111" t="s">
        <v>311</v>
      </c>
      <c r="C130" s="148">
        <v>277</v>
      </c>
      <c r="D130" s="148">
        <v>172</v>
      </c>
      <c r="E130" s="112">
        <v>42145</v>
      </c>
      <c r="F130" s="112">
        <v>620</v>
      </c>
      <c r="G130" s="113">
        <v>1.4711116383912684</v>
      </c>
      <c r="H130" s="147">
        <v>15558</v>
      </c>
      <c r="I130" s="112">
        <v>354</v>
      </c>
      <c r="J130" s="185">
        <v>2.2753567296567683</v>
      </c>
    </row>
    <row r="131" spans="1:10" s="199" customFormat="1" ht="15" customHeight="1" x14ac:dyDescent="0.25">
      <c r="A131" s="198" t="s">
        <v>312</v>
      </c>
      <c r="B131" s="111" t="s">
        <v>313</v>
      </c>
      <c r="C131" s="148">
        <v>30</v>
      </c>
      <c r="D131" s="148">
        <v>14</v>
      </c>
      <c r="E131" s="112">
        <v>10738</v>
      </c>
      <c r="F131" s="112">
        <v>106</v>
      </c>
      <c r="G131" s="113">
        <v>0.98714844477556341</v>
      </c>
      <c r="H131" s="147">
        <v>4308</v>
      </c>
      <c r="I131" s="112">
        <v>57</v>
      </c>
      <c r="J131" s="185">
        <v>1.3231197771587744</v>
      </c>
    </row>
    <row r="132" spans="1:10" s="199" customFormat="1" ht="15" customHeight="1" x14ac:dyDescent="0.25">
      <c r="A132" s="198" t="s">
        <v>314</v>
      </c>
      <c r="B132" s="111" t="s">
        <v>315</v>
      </c>
      <c r="C132" s="148">
        <v>40</v>
      </c>
      <c r="D132" s="148">
        <v>23</v>
      </c>
      <c r="E132" s="112">
        <v>7413</v>
      </c>
      <c r="F132" s="112">
        <v>104</v>
      </c>
      <c r="G132" s="113">
        <v>1.402940779711318</v>
      </c>
      <c r="H132" s="147">
        <v>3006</v>
      </c>
      <c r="I132" s="112">
        <v>66</v>
      </c>
      <c r="J132" s="185">
        <v>2.1956087824351296</v>
      </c>
    </row>
    <row r="133" spans="1:10" s="199" customFormat="1" ht="15" customHeight="1" x14ac:dyDescent="0.25">
      <c r="A133" s="198" t="s">
        <v>316</v>
      </c>
      <c r="B133" s="111" t="s">
        <v>317</v>
      </c>
      <c r="C133" s="148">
        <v>70</v>
      </c>
      <c r="D133" s="148">
        <v>33</v>
      </c>
      <c r="E133" s="112">
        <v>13761</v>
      </c>
      <c r="F133" s="112">
        <v>212</v>
      </c>
      <c r="G133" s="113">
        <v>1.5405857132475838</v>
      </c>
      <c r="H133" s="147">
        <v>5113</v>
      </c>
      <c r="I133" s="112">
        <v>114</v>
      </c>
      <c r="J133" s="185">
        <v>2.2296107960101703</v>
      </c>
    </row>
    <row r="134" spans="1:10" s="199" customFormat="1" ht="15" customHeight="1" x14ac:dyDescent="0.25">
      <c r="A134" s="198" t="s">
        <v>318</v>
      </c>
      <c r="B134" s="111" t="s">
        <v>319</v>
      </c>
      <c r="C134" s="148">
        <v>50</v>
      </c>
      <c r="D134" s="148">
        <v>29</v>
      </c>
      <c r="E134" s="112">
        <v>13938</v>
      </c>
      <c r="F134" s="112">
        <v>131</v>
      </c>
      <c r="G134" s="113">
        <v>0.93987659635528775</v>
      </c>
      <c r="H134" s="147">
        <v>4803</v>
      </c>
      <c r="I134" s="112">
        <v>75</v>
      </c>
      <c r="J134" s="185">
        <v>1.5615240474703311</v>
      </c>
    </row>
    <row r="135" spans="1:10" s="199" customFormat="1" ht="15" customHeight="1" x14ac:dyDescent="0.25">
      <c r="A135" s="198" t="s">
        <v>320</v>
      </c>
      <c r="B135" s="111" t="s">
        <v>321</v>
      </c>
      <c r="C135" s="148">
        <v>79</v>
      </c>
      <c r="D135" s="148">
        <v>26</v>
      </c>
      <c r="E135" s="112">
        <v>11466</v>
      </c>
      <c r="F135" s="112">
        <v>202</v>
      </c>
      <c r="G135" s="113">
        <v>1.7617303331589045</v>
      </c>
      <c r="H135" s="147">
        <v>3909</v>
      </c>
      <c r="I135" s="112">
        <v>87</v>
      </c>
      <c r="J135" s="185">
        <v>2.2256331542594014</v>
      </c>
    </row>
    <row r="136" spans="1:10" s="199" customFormat="1" ht="15" customHeight="1" x14ac:dyDescent="0.25">
      <c r="A136" s="198" t="s">
        <v>322</v>
      </c>
      <c r="B136" s="111" t="s">
        <v>323</v>
      </c>
      <c r="C136" s="148">
        <v>40</v>
      </c>
      <c r="D136" s="148">
        <v>29</v>
      </c>
      <c r="E136" s="112">
        <v>5956</v>
      </c>
      <c r="F136" s="112">
        <v>86</v>
      </c>
      <c r="G136" s="113">
        <v>1.4439220953660175</v>
      </c>
      <c r="H136" s="147">
        <v>2548</v>
      </c>
      <c r="I136" s="112">
        <v>64</v>
      </c>
      <c r="J136" s="185">
        <v>2.5117739403453689</v>
      </c>
    </row>
    <row r="137" spans="1:10" s="199" customFormat="1" ht="15" customHeight="1" x14ac:dyDescent="0.25">
      <c r="A137" s="198" t="s">
        <v>324</v>
      </c>
      <c r="B137" s="111" t="s">
        <v>325</v>
      </c>
      <c r="C137" s="148">
        <v>46</v>
      </c>
      <c r="D137" s="148">
        <v>35</v>
      </c>
      <c r="E137" s="112">
        <v>7581</v>
      </c>
      <c r="F137" s="112">
        <v>105</v>
      </c>
      <c r="G137" s="113">
        <v>1.3850415512465375</v>
      </c>
      <c r="H137" s="147">
        <v>2816</v>
      </c>
      <c r="I137" s="112">
        <v>79</v>
      </c>
      <c r="J137" s="185">
        <v>2.8053977272727271</v>
      </c>
    </row>
    <row r="138" spans="1:10" s="199" customFormat="1" ht="15" customHeight="1" x14ac:dyDescent="0.25">
      <c r="A138" s="198" t="s">
        <v>326</v>
      </c>
      <c r="B138" s="111" t="s">
        <v>327</v>
      </c>
      <c r="C138" s="148">
        <v>18</v>
      </c>
      <c r="D138" s="148">
        <v>7</v>
      </c>
      <c r="E138" s="112">
        <v>7368</v>
      </c>
      <c r="F138" s="112">
        <v>52</v>
      </c>
      <c r="G138" s="113">
        <v>0.7057546145494028</v>
      </c>
      <c r="H138" s="147">
        <v>2516</v>
      </c>
      <c r="I138" s="112">
        <v>16</v>
      </c>
      <c r="J138" s="185">
        <v>0.63593004769475359</v>
      </c>
    </row>
    <row r="139" spans="1:10" s="199" customFormat="1" ht="15" customHeight="1" x14ac:dyDescent="0.25">
      <c r="A139" s="198" t="s">
        <v>328</v>
      </c>
      <c r="B139" s="111" t="s">
        <v>329</v>
      </c>
      <c r="C139" s="148">
        <v>95</v>
      </c>
      <c r="D139" s="148">
        <v>50</v>
      </c>
      <c r="E139" s="112">
        <v>10327</v>
      </c>
      <c r="F139" s="112">
        <v>209</v>
      </c>
      <c r="G139" s="113">
        <v>2.0238210516122783</v>
      </c>
      <c r="H139" s="147">
        <v>4269</v>
      </c>
      <c r="I139" s="112">
        <v>124</v>
      </c>
      <c r="J139" s="185">
        <v>2.9046615132349496</v>
      </c>
    </row>
    <row r="140" spans="1:10" s="199" customFormat="1" ht="15" customHeight="1" x14ac:dyDescent="0.25">
      <c r="A140" s="198" t="s">
        <v>330</v>
      </c>
      <c r="B140" s="111" t="s">
        <v>331</v>
      </c>
      <c r="C140" s="148">
        <v>55</v>
      </c>
      <c r="D140" s="148">
        <v>31</v>
      </c>
      <c r="E140" s="112">
        <v>7617</v>
      </c>
      <c r="F140" s="112">
        <v>120</v>
      </c>
      <c r="G140" s="113">
        <v>1.5754233950374164</v>
      </c>
      <c r="H140" s="147">
        <v>2915</v>
      </c>
      <c r="I140" s="112">
        <v>64</v>
      </c>
      <c r="J140" s="185">
        <v>2.195540308747856</v>
      </c>
    </row>
    <row r="141" spans="1:10" s="199" customFormat="1" ht="15" customHeight="1" x14ac:dyDescent="0.25">
      <c r="A141" s="198" t="s">
        <v>332</v>
      </c>
      <c r="B141" s="111" t="s">
        <v>333</v>
      </c>
      <c r="C141" s="148">
        <v>26</v>
      </c>
      <c r="D141" s="148">
        <v>14</v>
      </c>
      <c r="E141" s="112">
        <v>2453</v>
      </c>
      <c r="F141" s="112">
        <v>56</v>
      </c>
      <c r="G141" s="113">
        <v>2.2829188748471259</v>
      </c>
      <c r="H141" s="147">
        <v>871</v>
      </c>
      <c r="I141" s="112">
        <v>32</v>
      </c>
      <c r="J141" s="185">
        <v>3.6739380022962114</v>
      </c>
    </row>
    <row r="142" spans="1:10" s="199" customFormat="1" ht="15" customHeight="1" x14ac:dyDescent="0.25">
      <c r="A142" s="198" t="s">
        <v>334</v>
      </c>
      <c r="B142" s="111" t="s">
        <v>335</v>
      </c>
      <c r="C142" s="148">
        <v>135</v>
      </c>
      <c r="D142" s="148">
        <v>89</v>
      </c>
      <c r="E142" s="112">
        <v>27006</v>
      </c>
      <c r="F142" s="112">
        <v>320</v>
      </c>
      <c r="G142" s="113">
        <v>1.1849218692142487</v>
      </c>
      <c r="H142" s="147">
        <v>12062</v>
      </c>
      <c r="I142" s="112">
        <v>210</v>
      </c>
      <c r="J142" s="185">
        <v>1.7410048084894711</v>
      </c>
    </row>
    <row r="143" spans="1:10" s="199" customFormat="1" ht="15" customHeight="1" x14ac:dyDescent="0.25">
      <c r="A143" s="198" t="s">
        <v>336</v>
      </c>
      <c r="B143" s="111" t="s">
        <v>337</v>
      </c>
      <c r="C143" s="148">
        <v>135</v>
      </c>
      <c r="D143" s="148">
        <v>89</v>
      </c>
      <c r="E143" s="112">
        <v>8580</v>
      </c>
      <c r="F143" s="112">
        <v>278</v>
      </c>
      <c r="G143" s="113">
        <v>3.2400932400932403</v>
      </c>
      <c r="H143" s="147">
        <v>3585</v>
      </c>
      <c r="I143" s="112">
        <v>176</v>
      </c>
      <c r="J143" s="185">
        <v>4.9093444909344495</v>
      </c>
    </row>
    <row r="144" spans="1:10" s="199" customFormat="1" ht="15" customHeight="1" x14ac:dyDescent="0.25">
      <c r="A144" s="198" t="s">
        <v>338</v>
      </c>
      <c r="B144" s="111" t="s">
        <v>339</v>
      </c>
      <c r="C144" s="148">
        <v>43</v>
      </c>
      <c r="D144" s="148">
        <v>25</v>
      </c>
      <c r="E144" s="112">
        <v>6027</v>
      </c>
      <c r="F144" s="112">
        <v>92</v>
      </c>
      <c r="G144" s="113">
        <v>1.5264642442342791</v>
      </c>
      <c r="H144" s="147">
        <v>2422</v>
      </c>
      <c r="I144" s="112">
        <v>60</v>
      </c>
      <c r="J144" s="185">
        <v>2.4772914946325351</v>
      </c>
    </row>
    <row r="145" spans="1:10" s="199" customFormat="1" ht="15" customHeight="1" x14ac:dyDescent="0.25">
      <c r="A145" s="198" t="s">
        <v>340</v>
      </c>
      <c r="B145" s="111" t="s">
        <v>341</v>
      </c>
      <c r="C145" s="148">
        <v>24</v>
      </c>
      <c r="D145" s="148">
        <v>10</v>
      </c>
      <c r="E145" s="112">
        <v>2035</v>
      </c>
      <c r="F145" s="112">
        <v>42</v>
      </c>
      <c r="G145" s="113">
        <v>2.0638820638820641</v>
      </c>
      <c r="H145" s="147">
        <v>842</v>
      </c>
      <c r="I145" s="112">
        <v>17</v>
      </c>
      <c r="J145" s="185">
        <v>2.0190023752969122</v>
      </c>
    </row>
    <row r="146" spans="1:10" s="199" customFormat="1" ht="15" customHeight="1" x14ac:dyDescent="0.25">
      <c r="A146" s="198" t="s">
        <v>342</v>
      </c>
      <c r="B146" s="111" t="s">
        <v>343</v>
      </c>
      <c r="C146" s="148">
        <v>52</v>
      </c>
      <c r="D146" s="148">
        <v>36</v>
      </c>
      <c r="E146" s="112">
        <v>6675</v>
      </c>
      <c r="F146" s="112">
        <v>109</v>
      </c>
      <c r="G146" s="113">
        <v>1.6329588014981273</v>
      </c>
      <c r="H146" s="147">
        <v>2856</v>
      </c>
      <c r="I146" s="112">
        <v>72</v>
      </c>
      <c r="J146" s="185">
        <v>2.5210084033613445</v>
      </c>
    </row>
    <row r="147" spans="1:10" s="199" customFormat="1" ht="15" customHeight="1" x14ac:dyDescent="0.25">
      <c r="A147" s="198" t="s">
        <v>344</v>
      </c>
      <c r="B147" s="111" t="s">
        <v>345</v>
      </c>
      <c r="C147" s="148">
        <v>22</v>
      </c>
      <c r="D147" s="148">
        <v>13</v>
      </c>
      <c r="E147" s="112">
        <v>5026</v>
      </c>
      <c r="F147" s="112">
        <v>59</v>
      </c>
      <c r="G147" s="113">
        <v>1.1738957421408676</v>
      </c>
      <c r="H147" s="147">
        <v>1933</v>
      </c>
      <c r="I147" s="112">
        <v>33</v>
      </c>
      <c r="J147" s="185">
        <v>1.7071908949818935</v>
      </c>
    </row>
    <row r="148" spans="1:10" s="199" customFormat="1" ht="15" customHeight="1" x14ac:dyDescent="0.25">
      <c r="A148" s="198" t="s">
        <v>346</v>
      </c>
      <c r="B148" s="111" t="s">
        <v>347</v>
      </c>
      <c r="C148" s="148">
        <v>89</v>
      </c>
      <c r="D148" s="148">
        <v>42</v>
      </c>
      <c r="E148" s="112">
        <v>12941</v>
      </c>
      <c r="F148" s="112">
        <v>241</v>
      </c>
      <c r="G148" s="113">
        <v>1.8622981222471215</v>
      </c>
      <c r="H148" s="147">
        <v>5493</v>
      </c>
      <c r="I148" s="112">
        <v>140</v>
      </c>
      <c r="J148" s="185">
        <v>2.5486983433460768</v>
      </c>
    </row>
    <row r="149" spans="1:10" s="199" customFormat="1" ht="15" customHeight="1" x14ac:dyDescent="0.25">
      <c r="A149" s="198" t="s">
        <v>348</v>
      </c>
      <c r="B149" s="111" t="s">
        <v>349</v>
      </c>
      <c r="C149" s="148">
        <v>26</v>
      </c>
      <c r="D149" s="148">
        <v>18</v>
      </c>
      <c r="E149" s="112">
        <v>7109</v>
      </c>
      <c r="F149" s="112">
        <v>80</v>
      </c>
      <c r="G149" s="113">
        <v>1.1253340835560557</v>
      </c>
      <c r="H149" s="147">
        <v>3378</v>
      </c>
      <c r="I149" s="112">
        <v>59</v>
      </c>
      <c r="J149" s="185">
        <v>1.7465956187092955</v>
      </c>
    </row>
    <row r="150" spans="1:10" s="199" customFormat="1" ht="15" customHeight="1" x14ac:dyDescent="0.25">
      <c r="A150" s="198" t="s">
        <v>350</v>
      </c>
      <c r="B150" s="111" t="s">
        <v>351</v>
      </c>
      <c r="C150" s="148">
        <v>32</v>
      </c>
      <c r="D150" s="148">
        <v>14</v>
      </c>
      <c r="E150" s="112">
        <v>4345</v>
      </c>
      <c r="F150" s="112">
        <v>84</v>
      </c>
      <c r="G150" s="113">
        <v>1.9332566168009206</v>
      </c>
      <c r="H150" s="147">
        <v>1686</v>
      </c>
      <c r="I150" s="112">
        <v>39</v>
      </c>
      <c r="J150" s="185">
        <v>2.3131672597864767</v>
      </c>
    </row>
    <row r="151" spans="1:10" s="199" customFormat="1" ht="15" customHeight="1" x14ac:dyDescent="0.25">
      <c r="A151" s="198" t="s">
        <v>352</v>
      </c>
      <c r="B151" s="111" t="s">
        <v>353</v>
      </c>
      <c r="C151" s="148">
        <v>31</v>
      </c>
      <c r="D151" s="148">
        <v>21</v>
      </c>
      <c r="E151" s="112">
        <v>5674</v>
      </c>
      <c r="F151" s="112">
        <v>70</v>
      </c>
      <c r="G151" s="113">
        <v>1.2336975678533662</v>
      </c>
      <c r="H151" s="147">
        <v>2288</v>
      </c>
      <c r="I151" s="112">
        <v>42</v>
      </c>
      <c r="J151" s="185">
        <v>1.8356643356643356</v>
      </c>
    </row>
    <row r="152" spans="1:10" s="199" customFormat="1" ht="15" customHeight="1" x14ac:dyDescent="0.25">
      <c r="A152" s="198" t="s">
        <v>354</v>
      </c>
      <c r="B152" s="111" t="s">
        <v>355</v>
      </c>
      <c r="C152" s="148">
        <v>9</v>
      </c>
      <c r="D152" s="148">
        <v>5</v>
      </c>
      <c r="E152" s="112">
        <v>16801</v>
      </c>
      <c r="F152" s="112">
        <v>40</v>
      </c>
      <c r="G152" s="113">
        <v>0.23808106660317838</v>
      </c>
      <c r="H152" s="147">
        <v>5469</v>
      </c>
      <c r="I152" s="112">
        <v>24</v>
      </c>
      <c r="J152" s="185">
        <v>0.43883708173340646</v>
      </c>
    </row>
    <row r="153" spans="1:10" s="199" customFormat="1" ht="15" customHeight="1" x14ac:dyDescent="0.25">
      <c r="A153" s="200" t="s">
        <v>101</v>
      </c>
      <c r="B153" s="104" t="s">
        <v>102</v>
      </c>
      <c r="C153" s="141">
        <v>1023</v>
      </c>
      <c r="D153" s="141">
        <v>590</v>
      </c>
      <c r="E153" s="106">
        <v>151246</v>
      </c>
      <c r="F153" s="106">
        <v>2609</v>
      </c>
      <c r="G153" s="107">
        <v>1.7250042976343176</v>
      </c>
      <c r="H153" s="151">
        <v>53761</v>
      </c>
      <c r="I153" s="106">
        <v>1440</v>
      </c>
      <c r="J153" s="187">
        <v>2.6785216048808618</v>
      </c>
    </row>
    <row r="154" spans="1:10" s="199" customFormat="1" ht="15" customHeight="1" x14ac:dyDescent="0.25">
      <c r="A154" s="198" t="s">
        <v>356</v>
      </c>
      <c r="B154" s="111" t="s">
        <v>357</v>
      </c>
      <c r="C154" s="148">
        <v>11</v>
      </c>
      <c r="D154" s="148">
        <v>4</v>
      </c>
      <c r="E154" s="112">
        <v>2138</v>
      </c>
      <c r="F154" s="112">
        <v>22</v>
      </c>
      <c r="G154" s="113">
        <v>1.028999064546305</v>
      </c>
      <c r="H154" s="147">
        <v>891</v>
      </c>
      <c r="I154" s="112">
        <v>13</v>
      </c>
      <c r="J154" s="185">
        <v>1.4590347923681257</v>
      </c>
    </row>
    <row r="155" spans="1:10" s="199" customFormat="1" ht="15" customHeight="1" x14ac:dyDescent="0.25">
      <c r="A155" s="198" t="s">
        <v>358</v>
      </c>
      <c r="B155" s="111" t="s">
        <v>359</v>
      </c>
      <c r="C155" s="148">
        <v>32</v>
      </c>
      <c r="D155" s="148">
        <v>23</v>
      </c>
      <c r="E155" s="112">
        <v>3321</v>
      </c>
      <c r="F155" s="112">
        <v>81</v>
      </c>
      <c r="G155" s="113">
        <v>2.4390243902439024</v>
      </c>
      <c r="H155" s="147">
        <v>1000</v>
      </c>
      <c r="I155" s="112">
        <v>50</v>
      </c>
      <c r="J155" s="185">
        <v>5</v>
      </c>
    </row>
    <row r="156" spans="1:10" s="199" customFormat="1" ht="15" customHeight="1" x14ac:dyDescent="0.25">
      <c r="A156" s="198" t="s">
        <v>360</v>
      </c>
      <c r="B156" s="111" t="s">
        <v>361</v>
      </c>
      <c r="C156" s="148">
        <v>18</v>
      </c>
      <c r="D156" s="148">
        <v>9</v>
      </c>
      <c r="E156" s="112">
        <v>5087</v>
      </c>
      <c r="F156" s="112">
        <v>45</v>
      </c>
      <c r="G156" s="113">
        <v>0.88460782386475334</v>
      </c>
      <c r="H156" s="147">
        <v>1509</v>
      </c>
      <c r="I156" s="112">
        <v>19</v>
      </c>
      <c r="J156" s="185">
        <v>1.2591119946984759</v>
      </c>
    </row>
    <row r="157" spans="1:10" s="199" customFormat="1" ht="15" customHeight="1" x14ac:dyDescent="0.25">
      <c r="A157" s="198" t="s">
        <v>362</v>
      </c>
      <c r="B157" s="111" t="s">
        <v>363</v>
      </c>
      <c r="C157" s="148">
        <v>38</v>
      </c>
      <c r="D157" s="148">
        <v>25</v>
      </c>
      <c r="E157" s="112">
        <v>5408</v>
      </c>
      <c r="F157" s="112">
        <v>110</v>
      </c>
      <c r="G157" s="113">
        <v>2.0340236686390534</v>
      </c>
      <c r="H157" s="147">
        <v>2291</v>
      </c>
      <c r="I157" s="112">
        <v>70</v>
      </c>
      <c r="J157" s="185">
        <v>3.0554343081623747</v>
      </c>
    </row>
    <row r="158" spans="1:10" s="199" customFormat="1" ht="15" customHeight="1" x14ac:dyDescent="0.25">
      <c r="A158" s="198" t="s">
        <v>364</v>
      </c>
      <c r="B158" s="111" t="s">
        <v>365</v>
      </c>
      <c r="C158" s="148">
        <v>17</v>
      </c>
      <c r="D158" s="148">
        <v>11</v>
      </c>
      <c r="E158" s="112">
        <v>2037</v>
      </c>
      <c r="F158" s="112">
        <v>39</v>
      </c>
      <c r="G158" s="113">
        <v>1.9145802650957291</v>
      </c>
      <c r="H158" s="147">
        <v>876</v>
      </c>
      <c r="I158" s="112">
        <v>25</v>
      </c>
      <c r="J158" s="185">
        <v>2.8538812785388128</v>
      </c>
    </row>
    <row r="159" spans="1:10" s="199" customFormat="1" ht="15" customHeight="1" x14ac:dyDescent="0.25">
      <c r="A159" s="198" t="s">
        <v>366</v>
      </c>
      <c r="B159" s="111" t="s">
        <v>367</v>
      </c>
      <c r="C159" s="148">
        <v>32</v>
      </c>
      <c r="D159" s="148">
        <v>16</v>
      </c>
      <c r="E159" s="112">
        <v>4786</v>
      </c>
      <c r="F159" s="112">
        <v>83</v>
      </c>
      <c r="G159" s="113">
        <v>1.7342248223986627</v>
      </c>
      <c r="H159" s="147">
        <v>1588</v>
      </c>
      <c r="I159" s="112">
        <v>45</v>
      </c>
      <c r="J159" s="185">
        <v>2.8337531486146097</v>
      </c>
    </row>
    <row r="160" spans="1:10" s="199" customFormat="1" ht="15" customHeight="1" x14ac:dyDescent="0.25">
      <c r="A160" s="198" t="s">
        <v>368</v>
      </c>
      <c r="B160" s="111" t="s">
        <v>369</v>
      </c>
      <c r="C160" s="148">
        <v>169</v>
      </c>
      <c r="D160" s="148">
        <v>78</v>
      </c>
      <c r="E160" s="112">
        <v>26125</v>
      </c>
      <c r="F160" s="112">
        <v>485</v>
      </c>
      <c r="G160" s="113">
        <v>1.8564593301435406</v>
      </c>
      <c r="H160" s="147">
        <v>8087</v>
      </c>
      <c r="I160" s="112">
        <v>236</v>
      </c>
      <c r="J160" s="185">
        <v>2.9182638803017187</v>
      </c>
    </row>
    <row r="161" spans="1:10" s="199" customFormat="1" ht="15" customHeight="1" x14ac:dyDescent="0.25">
      <c r="A161" s="198" t="s">
        <v>370</v>
      </c>
      <c r="B161" s="111" t="s">
        <v>371</v>
      </c>
      <c r="C161" s="148">
        <v>45</v>
      </c>
      <c r="D161" s="148">
        <v>25</v>
      </c>
      <c r="E161" s="112">
        <v>6809</v>
      </c>
      <c r="F161" s="112">
        <v>108</v>
      </c>
      <c r="G161" s="113">
        <v>1.5861359964752533</v>
      </c>
      <c r="H161" s="147">
        <v>2599</v>
      </c>
      <c r="I161" s="112">
        <v>63</v>
      </c>
      <c r="J161" s="185">
        <v>2.4240092343208928</v>
      </c>
    </row>
    <row r="162" spans="1:10" s="199" customFormat="1" ht="15" customHeight="1" x14ac:dyDescent="0.25">
      <c r="A162" s="198" t="s">
        <v>372</v>
      </c>
      <c r="B162" s="111" t="s">
        <v>373</v>
      </c>
      <c r="C162" s="148">
        <v>10</v>
      </c>
      <c r="D162" s="148">
        <v>4</v>
      </c>
      <c r="E162" s="112">
        <v>1638</v>
      </c>
      <c r="F162" s="112">
        <v>35</v>
      </c>
      <c r="G162" s="113">
        <v>2.1367521367521367</v>
      </c>
      <c r="H162" s="147">
        <v>605</v>
      </c>
      <c r="I162" s="112">
        <v>15</v>
      </c>
      <c r="J162" s="185">
        <v>2.4793388429752068</v>
      </c>
    </row>
    <row r="163" spans="1:10" s="199" customFormat="1" ht="15" customHeight="1" x14ac:dyDescent="0.25">
      <c r="A163" s="198" t="s">
        <v>374</v>
      </c>
      <c r="B163" s="111" t="s">
        <v>375</v>
      </c>
      <c r="C163" s="148">
        <v>49</v>
      </c>
      <c r="D163" s="148">
        <v>42</v>
      </c>
      <c r="E163" s="112">
        <v>5775</v>
      </c>
      <c r="F163" s="112">
        <v>97</v>
      </c>
      <c r="G163" s="113">
        <v>1.6796536796536796</v>
      </c>
      <c r="H163" s="147">
        <v>1911</v>
      </c>
      <c r="I163" s="112">
        <v>72</v>
      </c>
      <c r="J163" s="185">
        <v>3.7676609105180532</v>
      </c>
    </row>
    <row r="164" spans="1:10" s="199" customFormat="1" ht="15" customHeight="1" x14ac:dyDescent="0.25">
      <c r="A164" s="198" t="s">
        <v>376</v>
      </c>
      <c r="B164" s="111" t="s">
        <v>377</v>
      </c>
      <c r="C164" s="148">
        <v>34</v>
      </c>
      <c r="D164" s="148">
        <v>15</v>
      </c>
      <c r="E164" s="112">
        <v>8958</v>
      </c>
      <c r="F164" s="112">
        <v>90</v>
      </c>
      <c r="G164" s="113">
        <v>1.0046885465505693</v>
      </c>
      <c r="H164" s="147">
        <v>3279</v>
      </c>
      <c r="I164" s="112">
        <v>36</v>
      </c>
      <c r="J164" s="185">
        <v>1.0978956999085088</v>
      </c>
    </row>
    <row r="165" spans="1:10" s="199" customFormat="1" ht="15" customHeight="1" x14ac:dyDescent="0.25">
      <c r="A165" s="198" t="s">
        <v>378</v>
      </c>
      <c r="B165" s="111" t="s">
        <v>379</v>
      </c>
      <c r="C165" s="148">
        <v>5</v>
      </c>
      <c r="D165" s="148">
        <v>5</v>
      </c>
      <c r="E165" s="112">
        <v>3697</v>
      </c>
      <c r="F165" s="112">
        <v>17</v>
      </c>
      <c r="G165" s="113">
        <v>0.45983229645658641</v>
      </c>
      <c r="H165" s="147">
        <v>1264</v>
      </c>
      <c r="I165" s="112">
        <v>14</v>
      </c>
      <c r="J165" s="185">
        <v>1.1075949367088607</v>
      </c>
    </row>
    <row r="166" spans="1:10" s="199" customFormat="1" ht="15" customHeight="1" x14ac:dyDescent="0.25">
      <c r="A166" s="198" t="s">
        <v>380</v>
      </c>
      <c r="B166" s="111" t="s">
        <v>381</v>
      </c>
      <c r="C166" s="148">
        <v>16</v>
      </c>
      <c r="D166" s="148">
        <v>8</v>
      </c>
      <c r="E166" s="112">
        <v>3741</v>
      </c>
      <c r="F166" s="112">
        <v>28</v>
      </c>
      <c r="G166" s="113">
        <v>0.74846297781341886</v>
      </c>
      <c r="H166" s="147">
        <v>1464</v>
      </c>
      <c r="I166" s="112">
        <v>16</v>
      </c>
      <c r="J166" s="185">
        <v>1.0928961748633881</v>
      </c>
    </row>
    <row r="167" spans="1:10" s="199" customFormat="1" ht="15" customHeight="1" x14ac:dyDescent="0.25">
      <c r="A167" s="198" t="s">
        <v>382</v>
      </c>
      <c r="B167" s="111" t="s">
        <v>383</v>
      </c>
      <c r="C167" s="148">
        <v>43</v>
      </c>
      <c r="D167" s="148">
        <v>26</v>
      </c>
      <c r="E167" s="112">
        <v>7474</v>
      </c>
      <c r="F167" s="112">
        <v>131</v>
      </c>
      <c r="G167" s="113">
        <v>1.7527428418517528</v>
      </c>
      <c r="H167" s="147">
        <v>2929</v>
      </c>
      <c r="I167" s="112">
        <v>73</v>
      </c>
      <c r="J167" s="185">
        <v>2.4923181973369752</v>
      </c>
    </row>
    <row r="168" spans="1:10" s="199" customFormat="1" ht="15" customHeight="1" x14ac:dyDescent="0.25">
      <c r="A168" s="198" t="s">
        <v>384</v>
      </c>
      <c r="B168" s="111" t="s">
        <v>385</v>
      </c>
      <c r="C168" s="148">
        <v>66</v>
      </c>
      <c r="D168" s="148">
        <v>46</v>
      </c>
      <c r="E168" s="112">
        <v>8260</v>
      </c>
      <c r="F168" s="112">
        <v>149</v>
      </c>
      <c r="G168" s="113">
        <v>1.8038740920096852</v>
      </c>
      <c r="H168" s="147">
        <v>3235</v>
      </c>
      <c r="I168" s="112">
        <v>100</v>
      </c>
      <c r="J168" s="185">
        <v>3.091190108191654</v>
      </c>
    </row>
    <row r="169" spans="1:10" s="199" customFormat="1" ht="15" customHeight="1" x14ac:dyDescent="0.25">
      <c r="A169" s="198" t="s">
        <v>386</v>
      </c>
      <c r="B169" s="111" t="s">
        <v>387</v>
      </c>
      <c r="C169" s="148">
        <v>31</v>
      </c>
      <c r="D169" s="148">
        <v>23</v>
      </c>
      <c r="E169" s="112">
        <v>4072</v>
      </c>
      <c r="F169" s="112">
        <v>82</v>
      </c>
      <c r="G169" s="113">
        <v>2.0137524557956779</v>
      </c>
      <c r="H169" s="147">
        <v>1484</v>
      </c>
      <c r="I169" s="112">
        <v>57</v>
      </c>
      <c r="J169" s="185">
        <v>3.8409703504043127</v>
      </c>
    </row>
    <row r="170" spans="1:10" s="199" customFormat="1" ht="15" customHeight="1" x14ac:dyDescent="0.25">
      <c r="A170" s="198" t="s">
        <v>388</v>
      </c>
      <c r="B170" s="111" t="s">
        <v>389</v>
      </c>
      <c r="C170" s="148">
        <v>12</v>
      </c>
      <c r="D170" s="148">
        <v>10</v>
      </c>
      <c r="E170" s="112">
        <v>2365</v>
      </c>
      <c r="F170" s="112">
        <v>38</v>
      </c>
      <c r="G170" s="113">
        <v>1.6067653276955602</v>
      </c>
      <c r="H170" s="147">
        <v>891</v>
      </c>
      <c r="I170" s="112">
        <v>27</v>
      </c>
      <c r="J170" s="185">
        <v>3.0303030303030303</v>
      </c>
    </row>
    <row r="171" spans="1:10" s="199" customFormat="1" ht="15" customHeight="1" x14ac:dyDescent="0.25">
      <c r="A171" s="198" t="s">
        <v>390</v>
      </c>
      <c r="B171" s="111" t="s">
        <v>391</v>
      </c>
      <c r="C171" s="148">
        <v>26</v>
      </c>
      <c r="D171" s="148">
        <v>15</v>
      </c>
      <c r="E171" s="112">
        <v>2794</v>
      </c>
      <c r="F171" s="112">
        <v>70</v>
      </c>
      <c r="G171" s="113">
        <v>2.5053686471009304</v>
      </c>
      <c r="H171" s="147">
        <v>879</v>
      </c>
      <c r="I171" s="112">
        <v>38</v>
      </c>
      <c r="J171" s="185">
        <v>4.3230944254835038</v>
      </c>
    </row>
    <row r="172" spans="1:10" s="199" customFormat="1" ht="15" customHeight="1" x14ac:dyDescent="0.25">
      <c r="A172" s="198" t="s">
        <v>392</v>
      </c>
      <c r="B172" s="111" t="s">
        <v>393</v>
      </c>
      <c r="C172" s="148">
        <v>23</v>
      </c>
      <c r="D172" s="148">
        <v>10</v>
      </c>
      <c r="E172" s="112">
        <v>3022</v>
      </c>
      <c r="F172" s="112">
        <v>62</v>
      </c>
      <c r="G172" s="113">
        <v>2.0516214427531434</v>
      </c>
      <c r="H172" s="147">
        <v>1170</v>
      </c>
      <c r="I172" s="112">
        <v>32</v>
      </c>
      <c r="J172" s="185">
        <v>2.7350427350427351</v>
      </c>
    </row>
    <row r="173" spans="1:10" s="199" customFormat="1" ht="15" customHeight="1" x14ac:dyDescent="0.25">
      <c r="A173" s="198" t="s">
        <v>394</v>
      </c>
      <c r="B173" s="111" t="s">
        <v>395</v>
      </c>
      <c r="C173" s="148">
        <v>59</v>
      </c>
      <c r="D173" s="148">
        <v>35</v>
      </c>
      <c r="E173" s="112">
        <v>3867</v>
      </c>
      <c r="F173" s="112">
        <v>138</v>
      </c>
      <c r="G173" s="113">
        <v>3.5686578743211794</v>
      </c>
      <c r="H173" s="147">
        <v>1340</v>
      </c>
      <c r="I173" s="112">
        <v>66</v>
      </c>
      <c r="J173" s="185">
        <v>4.9253731343283578</v>
      </c>
    </row>
    <row r="174" spans="1:10" s="199" customFormat="1" ht="15" customHeight="1" x14ac:dyDescent="0.25">
      <c r="A174" s="198" t="s">
        <v>396</v>
      </c>
      <c r="B174" s="111" t="s">
        <v>397</v>
      </c>
      <c r="C174" s="148">
        <v>46</v>
      </c>
      <c r="D174" s="148">
        <v>34</v>
      </c>
      <c r="E174" s="112">
        <v>6358</v>
      </c>
      <c r="F174" s="112">
        <v>84</v>
      </c>
      <c r="G174" s="113">
        <v>1.3211701793016672</v>
      </c>
      <c r="H174" s="147">
        <v>2595</v>
      </c>
      <c r="I174" s="112">
        <v>55</v>
      </c>
      <c r="J174" s="185">
        <v>2.1194605009633913</v>
      </c>
    </row>
    <row r="175" spans="1:10" s="199" customFormat="1" ht="15" customHeight="1" x14ac:dyDescent="0.25">
      <c r="A175" s="198" t="s">
        <v>398</v>
      </c>
      <c r="B175" s="111" t="s">
        <v>399</v>
      </c>
      <c r="C175" s="148">
        <v>12</v>
      </c>
      <c r="D175" s="148">
        <v>8</v>
      </c>
      <c r="E175" s="112">
        <v>4419</v>
      </c>
      <c r="F175" s="112">
        <v>56</v>
      </c>
      <c r="G175" s="113">
        <v>1.2672550350758089</v>
      </c>
      <c r="H175" s="147">
        <v>1354</v>
      </c>
      <c r="I175" s="112">
        <v>37</v>
      </c>
      <c r="J175" s="185">
        <v>2.7326440177252587</v>
      </c>
    </row>
    <row r="176" spans="1:10" s="199" customFormat="1" ht="15" customHeight="1" x14ac:dyDescent="0.25">
      <c r="A176" s="198" t="s">
        <v>400</v>
      </c>
      <c r="B176" s="111" t="s">
        <v>401</v>
      </c>
      <c r="C176" s="148">
        <v>81</v>
      </c>
      <c r="D176" s="148">
        <v>27</v>
      </c>
      <c r="E176" s="112">
        <v>8023</v>
      </c>
      <c r="F176" s="112">
        <v>206</v>
      </c>
      <c r="G176" s="113">
        <v>2.567618097968341</v>
      </c>
      <c r="H176" s="147">
        <v>2572</v>
      </c>
      <c r="I176" s="112">
        <v>68</v>
      </c>
      <c r="J176" s="185">
        <v>2.6438569206842923</v>
      </c>
    </row>
    <row r="177" spans="1:10" s="199" customFormat="1" ht="15" customHeight="1" x14ac:dyDescent="0.25">
      <c r="A177" s="198" t="s">
        <v>402</v>
      </c>
      <c r="B177" s="111" t="s">
        <v>403</v>
      </c>
      <c r="C177" s="148">
        <v>77</v>
      </c>
      <c r="D177" s="148">
        <v>48</v>
      </c>
      <c r="E177" s="112">
        <v>6728</v>
      </c>
      <c r="F177" s="112">
        <v>182</v>
      </c>
      <c r="G177" s="113">
        <v>2.7051129607609989</v>
      </c>
      <c r="H177" s="147">
        <v>2493</v>
      </c>
      <c r="I177" s="112">
        <v>105</v>
      </c>
      <c r="J177" s="185">
        <v>4.2117930204572804</v>
      </c>
    </row>
    <row r="178" spans="1:10" s="199" customFormat="1" ht="15" customHeight="1" x14ac:dyDescent="0.25">
      <c r="A178" s="198" t="s">
        <v>404</v>
      </c>
      <c r="B178" s="111" t="s">
        <v>405</v>
      </c>
      <c r="C178" s="148">
        <v>57</v>
      </c>
      <c r="D178" s="148">
        <v>34</v>
      </c>
      <c r="E178" s="112">
        <v>11290</v>
      </c>
      <c r="F178" s="112">
        <v>133</v>
      </c>
      <c r="G178" s="113">
        <v>1.1780336581045172</v>
      </c>
      <c r="H178" s="147">
        <v>4088</v>
      </c>
      <c r="I178" s="112">
        <v>82</v>
      </c>
      <c r="J178" s="185">
        <v>2.0058708414872797</v>
      </c>
    </row>
    <row r="179" spans="1:10" s="199" customFormat="1" ht="15" customHeight="1" x14ac:dyDescent="0.25">
      <c r="A179" s="198" t="s">
        <v>406</v>
      </c>
      <c r="B179" s="111" t="s">
        <v>407</v>
      </c>
      <c r="C179" s="148">
        <v>14</v>
      </c>
      <c r="D179" s="148">
        <v>9</v>
      </c>
      <c r="E179" s="112">
        <v>3054</v>
      </c>
      <c r="F179" s="112">
        <v>38</v>
      </c>
      <c r="G179" s="113">
        <v>1.2442698100851342</v>
      </c>
      <c r="H179" s="147">
        <v>1367</v>
      </c>
      <c r="I179" s="112">
        <v>26</v>
      </c>
      <c r="J179" s="185">
        <v>1.9019751280175567</v>
      </c>
    </row>
    <row r="180" spans="1:10" s="199" customFormat="1" ht="15" customHeight="1" x14ac:dyDescent="0.25">
      <c r="A180" s="200" t="s">
        <v>103</v>
      </c>
      <c r="B180" s="104" t="s">
        <v>104</v>
      </c>
      <c r="C180" s="141">
        <v>774</v>
      </c>
      <c r="D180" s="141">
        <v>471</v>
      </c>
      <c r="E180" s="106">
        <v>84420</v>
      </c>
      <c r="F180" s="106">
        <v>1850</v>
      </c>
      <c r="G180" s="107">
        <v>2.1914238332148779</v>
      </c>
      <c r="H180" s="151">
        <v>31188</v>
      </c>
      <c r="I180" s="106">
        <v>1071</v>
      </c>
      <c r="J180" s="187">
        <v>3.434013081954598</v>
      </c>
    </row>
    <row r="181" spans="1:10" s="199" customFormat="1" ht="15" customHeight="1" x14ac:dyDescent="0.25">
      <c r="A181" s="198" t="s">
        <v>408</v>
      </c>
      <c r="B181" s="111" t="s">
        <v>409</v>
      </c>
      <c r="C181" s="148">
        <v>13</v>
      </c>
      <c r="D181" s="148">
        <v>9</v>
      </c>
      <c r="E181" s="112">
        <v>3906</v>
      </c>
      <c r="F181" s="112">
        <v>42</v>
      </c>
      <c r="G181" s="113">
        <v>1.075268817204301</v>
      </c>
      <c r="H181" s="147">
        <v>1715</v>
      </c>
      <c r="I181" s="112">
        <v>32</v>
      </c>
      <c r="J181" s="185">
        <v>1.8658892128279883</v>
      </c>
    </row>
    <row r="182" spans="1:10" s="199" customFormat="1" ht="15" customHeight="1" x14ac:dyDescent="0.25">
      <c r="A182" s="198" t="s">
        <v>410</v>
      </c>
      <c r="B182" s="111" t="s">
        <v>411</v>
      </c>
      <c r="C182" s="148">
        <v>14</v>
      </c>
      <c r="D182" s="148">
        <v>6</v>
      </c>
      <c r="E182" s="112">
        <v>1872</v>
      </c>
      <c r="F182" s="112">
        <v>34</v>
      </c>
      <c r="G182" s="113">
        <v>1.8162393162393162</v>
      </c>
      <c r="H182" s="147">
        <v>850</v>
      </c>
      <c r="I182" s="112">
        <v>17</v>
      </c>
      <c r="J182" s="185">
        <v>2</v>
      </c>
    </row>
    <row r="183" spans="1:10" s="199" customFormat="1" ht="15" customHeight="1" x14ac:dyDescent="0.25">
      <c r="A183" s="198" t="s">
        <v>412</v>
      </c>
      <c r="B183" s="111" t="s">
        <v>413</v>
      </c>
      <c r="C183" s="148">
        <v>6</v>
      </c>
      <c r="D183" s="148">
        <v>4</v>
      </c>
      <c r="E183" s="112">
        <v>1581</v>
      </c>
      <c r="F183" s="112">
        <v>17</v>
      </c>
      <c r="G183" s="113">
        <v>1.075268817204301</v>
      </c>
      <c r="H183" s="147">
        <v>592</v>
      </c>
      <c r="I183" s="112">
        <v>8</v>
      </c>
      <c r="J183" s="185">
        <v>1.3513513513513513</v>
      </c>
    </row>
    <row r="184" spans="1:10" s="199" customFormat="1" ht="15" customHeight="1" x14ac:dyDescent="0.25">
      <c r="A184" s="198" t="s">
        <v>414</v>
      </c>
      <c r="B184" s="111" t="s">
        <v>415</v>
      </c>
      <c r="C184" s="148">
        <v>9</v>
      </c>
      <c r="D184" s="148">
        <v>5</v>
      </c>
      <c r="E184" s="112">
        <v>1345</v>
      </c>
      <c r="F184" s="112">
        <v>24</v>
      </c>
      <c r="G184" s="113">
        <v>1.7843866171003717</v>
      </c>
      <c r="H184" s="147">
        <v>540</v>
      </c>
      <c r="I184" s="112">
        <v>15</v>
      </c>
      <c r="J184" s="185">
        <v>2.7777777777777777</v>
      </c>
    </row>
    <row r="185" spans="1:10" s="199" customFormat="1" ht="15" customHeight="1" x14ac:dyDescent="0.25">
      <c r="A185" s="198" t="s">
        <v>416</v>
      </c>
      <c r="B185" s="111" t="s">
        <v>417</v>
      </c>
      <c r="C185" s="148">
        <v>57</v>
      </c>
      <c r="D185" s="148">
        <v>35</v>
      </c>
      <c r="E185" s="112">
        <v>4045</v>
      </c>
      <c r="F185" s="112">
        <v>112</v>
      </c>
      <c r="G185" s="113">
        <v>2.7688504326328802</v>
      </c>
      <c r="H185" s="147">
        <v>1710</v>
      </c>
      <c r="I185" s="112">
        <v>64</v>
      </c>
      <c r="J185" s="185">
        <v>3.742690058479532</v>
      </c>
    </row>
    <row r="186" spans="1:10" s="199" customFormat="1" ht="15" customHeight="1" x14ac:dyDescent="0.25">
      <c r="A186" s="198" t="s">
        <v>418</v>
      </c>
      <c r="B186" s="111" t="s">
        <v>419</v>
      </c>
      <c r="C186" s="148">
        <v>39</v>
      </c>
      <c r="D186" s="148">
        <v>34</v>
      </c>
      <c r="E186" s="112">
        <v>2021</v>
      </c>
      <c r="F186" s="112">
        <v>72</v>
      </c>
      <c r="G186" s="113">
        <v>3.5625927758535378</v>
      </c>
      <c r="H186" s="147">
        <v>756</v>
      </c>
      <c r="I186" s="112">
        <v>60</v>
      </c>
      <c r="J186" s="185">
        <v>7.9365079365079367</v>
      </c>
    </row>
    <row r="187" spans="1:10" s="199" customFormat="1" ht="15" customHeight="1" x14ac:dyDescent="0.25">
      <c r="A187" s="198" t="s">
        <v>420</v>
      </c>
      <c r="B187" s="111" t="s">
        <v>421</v>
      </c>
      <c r="C187" s="148">
        <v>11</v>
      </c>
      <c r="D187" s="148">
        <v>7</v>
      </c>
      <c r="E187" s="112">
        <v>1926</v>
      </c>
      <c r="F187" s="112">
        <v>33</v>
      </c>
      <c r="G187" s="113">
        <v>1.7133956386292835</v>
      </c>
      <c r="H187" s="147">
        <v>880</v>
      </c>
      <c r="I187" s="112">
        <v>25</v>
      </c>
      <c r="J187" s="185">
        <v>2.8409090909090908</v>
      </c>
    </row>
    <row r="188" spans="1:10" s="199" customFormat="1" ht="15" customHeight="1" x14ac:dyDescent="0.25">
      <c r="A188" s="198" t="s">
        <v>422</v>
      </c>
      <c r="B188" s="111" t="s">
        <v>423</v>
      </c>
      <c r="C188" s="148">
        <v>7</v>
      </c>
      <c r="D188" s="148">
        <v>4</v>
      </c>
      <c r="E188" s="112">
        <v>943</v>
      </c>
      <c r="F188" s="112">
        <v>13</v>
      </c>
      <c r="G188" s="113">
        <v>1.3785790031813361</v>
      </c>
      <c r="H188" s="147">
        <v>374</v>
      </c>
      <c r="I188" s="112">
        <v>8</v>
      </c>
      <c r="J188" s="185">
        <v>2.1390374331550803</v>
      </c>
    </row>
    <row r="189" spans="1:10" s="199" customFormat="1" ht="15" customHeight="1" x14ac:dyDescent="0.25">
      <c r="A189" s="198" t="s">
        <v>424</v>
      </c>
      <c r="B189" s="111" t="s">
        <v>425</v>
      </c>
      <c r="C189" s="148">
        <v>22</v>
      </c>
      <c r="D189" s="148">
        <v>21</v>
      </c>
      <c r="E189" s="112">
        <v>966</v>
      </c>
      <c r="F189" s="112">
        <v>61</v>
      </c>
      <c r="G189" s="113">
        <v>6.3146997929606625</v>
      </c>
      <c r="H189" s="147">
        <v>467</v>
      </c>
      <c r="I189" s="112">
        <v>47</v>
      </c>
      <c r="J189" s="185">
        <v>10.06423982869379</v>
      </c>
    </row>
    <row r="190" spans="1:10" s="199" customFormat="1" ht="15" customHeight="1" x14ac:dyDescent="0.25">
      <c r="A190" s="198" t="s">
        <v>426</v>
      </c>
      <c r="B190" s="111" t="s">
        <v>427</v>
      </c>
      <c r="C190" s="148">
        <v>10</v>
      </c>
      <c r="D190" s="148" t="s">
        <v>464</v>
      </c>
      <c r="E190" s="112">
        <v>1354</v>
      </c>
      <c r="F190" s="112">
        <v>36</v>
      </c>
      <c r="G190" s="113">
        <v>2.6587887740029541</v>
      </c>
      <c r="H190" s="147">
        <v>421</v>
      </c>
      <c r="I190" s="112">
        <v>21</v>
      </c>
      <c r="J190" s="185">
        <v>4.9881235154394297</v>
      </c>
    </row>
    <row r="191" spans="1:10" s="199" customFormat="1" ht="15" customHeight="1" x14ac:dyDescent="0.25">
      <c r="A191" s="198" t="s">
        <v>428</v>
      </c>
      <c r="B191" s="111" t="s">
        <v>429</v>
      </c>
      <c r="C191" s="148">
        <v>15</v>
      </c>
      <c r="D191" s="148">
        <v>10</v>
      </c>
      <c r="E191" s="112">
        <v>3521</v>
      </c>
      <c r="F191" s="112">
        <v>46</v>
      </c>
      <c r="G191" s="113">
        <v>1.3064470320931554</v>
      </c>
      <c r="H191" s="147">
        <v>1271</v>
      </c>
      <c r="I191" s="112">
        <v>30</v>
      </c>
      <c r="J191" s="185">
        <v>2.3603461841070024</v>
      </c>
    </row>
    <row r="192" spans="1:10" s="199" customFormat="1" ht="15" customHeight="1" x14ac:dyDescent="0.25">
      <c r="A192" s="198" t="s">
        <v>430</v>
      </c>
      <c r="B192" s="111" t="s">
        <v>431</v>
      </c>
      <c r="C192" s="148">
        <v>11</v>
      </c>
      <c r="D192" s="148">
        <v>10</v>
      </c>
      <c r="E192" s="112">
        <v>819</v>
      </c>
      <c r="F192" s="112">
        <v>22</v>
      </c>
      <c r="G192" s="113">
        <v>2.686202686202686</v>
      </c>
      <c r="H192" s="147">
        <v>286</v>
      </c>
      <c r="I192" s="112">
        <v>18</v>
      </c>
      <c r="J192" s="185">
        <v>6.2937062937062933</v>
      </c>
    </row>
    <row r="193" spans="1:10" s="199" customFormat="1" ht="15" customHeight="1" x14ac:dyDescent="0.25">
      <c r="A193" s="198" t="s">
        <v>432</v>
      </c>
      <c r="B193" s="111" t="s">
        <v>433</v>
      </c>
      <c r="C193" s="148">
        <v>8</v>
      </c>
      <c r="D193" s="148">
        <v>5</v>
      </c>
      <c r="E193" s="112">
        <v>2178</v>
      </c>
      <c r="F193" s="112">
        <v>26</v>
      </c>
      <c r="G193" s="113">
        <v>1.1937557392102847</v>
      </c>
      <c r="H193" s="147">
        <v>706</v>
      </c>
      <c r="I193" s="112">
        <v>12</v>
      </c>
      <c r="J193" s="185">
        <v>1.6997167138810199</v>
      </c>
    </row>
    <row r="194" spans="1:10" s="199" customFormat="1" ht="15" customHeight="1" x14ac:dyDescent="0.25">
      <c r="A194" s="198" t="s">
        <v>434</v>
      </c>
      <c r="B194" s="111" t="s">
        <v>435</v>
      </c>
      <c r="C194" s="148">
        <v>18</v>
      </c>
      <c r="D194" s="148">
        <v>10</v>
      </c>
      <c r="E194" s="112">
        <v>3852</v>
      </c>
      <c r="F194" s="112">
        <v>61</v>
      </c>
      <c r="G194" s="113">
        <v>1.5835929387331256</v>
      </c>
      <c r="H194" s="147">
        <v>1130</v>
      </c>
      <c r="I194" s="112">
        <v>33</v>
      </c>
      <c r="J194" s="185">
        <v>2.9203539823008851</v>
      </c>
    </row>
    <row r="195" spans="1:10" s="199" customFormat="1" ht="15" customHeight="1" x14ac:dyDescent="0.25">
      <c r="A195" s="198" t="s">
        <v>436</v>
      </c>
      <c r="B195" s="111" t="s">
        <v>437</v>
      </c>
      <c r="C195" s="148">
        <v>132</v>
      </c>
      <c r="D195" s="148">
        <v>70</v>
      </c>
      <c r="E195" s="112">
        <v>12539</v>
      </c>
      <c r="F195" s="112">
        <v>271</v>
      </c>
      <c r="G195" s="113">
        <v>2.1612568785389583</v>
      </c>
      <c r="H195" s="147">
        <v>4255</v>
      </c>
      <c r="I195" s="112">
        <v>130</v>
      </c>
      <c r="J195" s="185">
        <v>3.0552291421856639</v>
      </c>
    </row>
    <row r="196" spans="1:10" s="199" customFormat="1" ht="15" customHeight="1" x14ac:dyDescent="0.25">
      <c r="A196" s="198" t="s">
        <v>438</v>
      </c>
      <c r="B196" s="111" t="s">
        <v>439</v>
      </c>
      <c r="C196" s="148">
        <v>25</v>
      </c>
      <c r="D196" s="148">
        <v>14</v>
      </c>
      <c r="E196" s="112">
        <v>2002</v>
      </c>
      <c r="F196" s="112">
        <v>56</v>
      </c>
      <c r="G196" s="113">
        <v>2.7972027972027971</v>
      </c>
      <c r="H196" s="147">
        <v>700</v>
      </c>
      <c r="I196" s="112">
        <v>29</v>
      </c>
      <c r="J196" s="185">
        <v>4.1428571428571432</v>
      </c>
    </row>
    <row r="197" spans="1:10" s="199" customFormat="1" ht="15" customHeight="1" x14ac:dyDescent="0.25">
      <c r="A197" s="198" t="s">
        <v>440</v>
      </c>
      <c r="B197" s="111" t="s">
        <v>441</v>
      </c>
      <c r="C197" s="148">
        <v>33</v>
      </c>
      <c r="D197" s="148">
        <v>9</v>
      </c>
      <c r="E197" s="112">
        <v>5845</v>
      </c>
      <c r="F197" s="112">
        <v>96</v>
      </c>
      <c r="G197" s="113">
        <v>1.6424294268605646</v>
      </c>
      <c r="H197" s="147">
        <v>2288</v>
      </c>
      <c r="I197" s="112">
        <v>46</v>
      </c>
      <c r="J197" s="185">
        <v>2.0104895104895104</v>
      </c>
    </row>
    <row r="198" spans="1:10" s="199" customFormat="1" ht="15" customHeight="1" x14ac:dyDescent="0.25">
      <c r="A198" s="198" t="s">
        <v>442</v>
      </c>
      <c r="B198" s="111" t="s">
        <v>443</v>
      </c>
      <c r="C198" s="148">
        <v>46</v>
      </c>
      <c r="D198" s="148">
        <v>26</v>
      </c>
      <c r="E198" s="112">
        <v>3186</v>
      </c>
      <c r="F198" s="112">
        <v>121</v>
      </c>
      <c r="G198" s="113">
        <v>3.797865662272442</v>
      </c>
      <c r="H198" s="147">
        <v>1199</v>
      </c>
      <c r="I198" s="112">
        <v>59</v>
      </c>
      <c r="J198" s="185">
        <v>4.9207673060884067</v>
      </c>
    </row>
    <row r="199" spans="1:10" s="199" customFormat="1" ht="15" customHeight="1" x14ac:dyDescent="0.25">
      <c r="A199" s="198" t="s">
        <v>444</v>
      </c>
      <c r="B199" s="111" t="s">
        <v>445</v>
      </c>
      <c r="C199" s="148">
        <v>28</v>
      </c>
      <c r="D199" s="148">
        <v>22</v>
      </c>
      <c r="E199" s="112">
        <v>3319</v>
      </c>
      <c r="F199" s="112">
        <v>66</v>
      </c>
      <c r="G199" s="113">
        <v>1.988550768303706</v>
      </c>
      <c r="H199" s="147">
        <v>1216</v>
      </c>
      <c r="I199" s="112">
        <v>47</v>
      </c>
      <c r="J199" s="185">
        <v>3.8651315789473686</v>
      </c>
    </row>
    <row r="200" spans="1:10" s="199" customFormat="1" ht="15" customHeight="1" x14ac:dyDescent="0.25">
      <c r="A200" s="198" t="s">
        <v>446</v>
      </c>
      <c r="B200" s="111" t="s">
        <v>447</v>
      </c>
      <c r="C200" s="148">
        <v>28</v>
      </c>
      <c r="D200" s="148">
        <v>17</v>
      </c>
      <c r="E200" s="112">
        <v>1980</v>
      </c>
      <c r="F200" s="112">
        <v>71</v>
      </c>
      <c r="G200" s="113">
        <v>3.5858585858585861</v>
      </c>
      <c r="H200" s="147">
        <v>611</v>
      </c>
      <c r="I200" s="112">
        <v>43</v>
      </c>
      <c r="J200" s="185">
        <v>7.0376432078559734</v>
      </c>
    </row>
    <row r="201" spans="1:10" s="199" customFormat="1" ht="15" customHeight="1" x14ac:dyDescent="0.25">
      <c r="A201" s="198" t="s">
        <v>448</v>
      </c>
      <c r="B201" s="111" t="s">
        <v>449</v>
      </c>
      <c r="C201" s="148">
        <v>31</v>
      </c>
      <c r="D201" s="148">
        <v>17</v>
      </c>
      <c r="E201" s="112">
        <v>2949</v>
      </c>
      <c r="F201" s="112">
        <v>86</v>
      </c>
      <c r="G201" s="113">
        <v>2.9162427941675144</v>
      </c>
      <c r="H201" s="147">
        <v>1020</v>
      </c>
      <c r="I201" s="112">
        <v>41</v>
      </c>
      <c r="J201" s="185">
        <v>4.0196078431372548</v>
      </c>
    </row>
    <row r="202" spans="1:10" s="199" customFormat="1" ht="15" customHeight="1" x14ac:dyDescent="0.25">
      <c r="A202" s="198" t="s">
        <v>450</v>
      </c>
      <c r="B202" s="111" t="s">
        <v>451</v>
      </c>
      <c r="C202" s="148">
        <v>17</v>
      </c>
      <c r="D202" s="148">
        <v>10</v>
      </c>
      <c r="E202" s="112">
        <v>2325</v>
      </c>
      <c r="F202" s="112">
        <v>49</v>
      </c>
      <c r="G202" s="113">
        <v>2.10752688172043</v>
      </c>
      <c r="H202" s="147">
        <v>790</v>
      </c>
      <c r="I202" s="112">
        <v>30</v>
      </c>
      <c r="J202" s="185">
        <v>3.7974683544303796</v>
      </c>
    </row>
    <row r="203" spans="1:10" s="199" customFormat="1" ht="15" customHeight="1" x14ac:dyDescent="0.25">
      <c r="A203" s="198" t="s">
        <v>452</v>
      </c>
      <c r="B203" s="111" t="s">
        <v>453</v>
      </c>
      <c r="C203" s="148">
        <v>20</v>
      </c>
      <c r="D203" s="148">
        <v>10</v>
      </c>
      <c r="E203" s="112">
        <v>2591</v>
      </c>
      <c r="F203" s="112">
        <v>49</v>
      </c>
      <c r="G203" s="113">
        <v>1.8911617136240835</v>
      </c>
      <c r="H203" s="147">
        <v>946</v>
      </c>
      <c r="I203" s="112">
        <v>19</v>
      </c>
      <c r="J203" s="185">
        <v>2.0084566596194504</v>
      </c>
    </row>
    <row r="204" spans="1:10" s="199" customFormat="1" ht="15" customHeight="1" x14ac:dyDescent="0.25">
      <c r="A204" s="198" t="s">
        <v>454</v>
      </c>
      <c r="B204" s="111" t="s">
        <v>455</v>
      </c>
      <c r="C204" s="148">
        <v>29</v>
      </c>
      <c r="D204" s="148">
        <v>15</v>
      </c>
      <c r="E204" s="112">
        <v>3418</v>
      </c>
      <c r="F204" s="112">
        <v>73</v>
      </c>
      <c r="G204" s="113">
        <v>2.1357519016968989</v>
      </c>
      <c r="H204" s="147">
        <v>1201</v>
      </c>
      <c r="I204" s="112">
        <v>36</v>
      </c>
      <c r="J204" s="185">
        <v>2.9975020815986677</v>
      </c>
    </row>
    <row r="205" spans="1:10" s="199" customFormat="1" ht="15" customHeight="1" x14ac:dyDescent="0.25">
      <c r="A205" s="198" t="s">
        <v>456</v>
      </c>
      <c r="B205" s="111" t="s">
        <v>457</v>
      </c>
      <c r="C205" s="148">
        <v>18</v>
      </c>
      <c r="D205" s="148">
        <v>12</v>
      </c>
      <c r="E205" s="112">
        <v>2495</v>
      </c>
      <c r="F205" s="112">
        <v>60</v>
      </c>
      <c r="G205" s="113">
        <v>2.4048096192384771</v>
      </c>
      <c r="H205" s="147">
        <v>965</v>
      </c>
      <c r="I205" s="112">
        <v>38</v>
      </c>
      <c r="J205" s="185">
        <v>3.937823834196891</v>
      </c>
    </row>
    <row r="206" spans="1:10" s="199" customFormat="1" ht="15" customHeight="1" x14ac:dyDescent="0.25">
      <c r="A206" s="198" t="s">
        <v>458</v>
      </c>
      <c r="B206" s="111" t="s">
        <v>459</v>
      </c>
      <c r="C206" s="148">
        <v>28</v>
      </c>
      <c r="D206" s="148">
        <v>20</v>
      </c>
      <c r="E206" s="112">
        <v>4134</v>
      </c>
      <c r="F206" s="112">
        <v>75</v>
      </c>
      <c r="G206" s="113">
        <v>1.8142235123367199</v>
      </c>
      <c r="H206" s="147">
        <v>1601</v>
      </c>
      <c r="I206" s="112">
        <v>55</v>
      </c>
      <c r="J206" s="185">
        <v>3.4353529044347284</v>
      </c>
    </row>
    <row r="207" spans="1:10" s="199" customFormat="1" ht="15" customHeight="1" x14ac:dyDescent="0.25">
      <c r="A207" s="198" t="s">
        <v>460</v>
      </c>
      <c r="B207" s="111" t="s">
        <v>461</v>
      </c>
      <c r="C207" s="148">
        <v>5</v>
      </c>
      <c r="D207" s="148">
        <v>4</v>
      </c>
      <c r="E207" s="112">
        <v>1492</v>
      </c>
      <c r="F207" s="112">
        <v>19</v>
      </c>
      <c r="G207" s="113">
        <v>1.2734584450402144</v>
      </c>
      <c r="H207" s="147">
        <v>524</v>
      </c>
      <c r="I207" s="112">
        <v>9</v>
      </c>
      <c r="J207" s="185">
        <v>1.717557251908397</v>
      </c>
    </row>
    <row r="208" spans="1:10" s="199" customFormat="1" ht="15" customHeight="1" x14ac:dyDescent="0.25">
      <c r="A208" s="198" t="s">
        <v>462</v>
      </c>
      <c r="B208" s="111" t="s">
        <v>463</v>
      </c>
      <c r="C208" s="148">
        <v>4</v>
      </c>
      <c r="D208" s="148" t="s">
        <v>464</v>
      </c>
      <c r="E208" s="112">
        <v>1008</v>
      </c>
      <c r="F208" s="112">
        <v>10</v>
      </c>
      <c r="G208" s="113">
        <v>0.99206349206349209</v>
      </c>
      <c r="H208" s="147">
        <v>385</v>
      </c>
      <c r="I208" s="112">
        <v>5</v>
      </c>
      <c r="J208" s="185">
        <v>1.2987012987012987</v>
      </c>
    </row>
    <row r="209" spans="1:10" s="199" customFormat="1" ht="15" customHeight="1" x14ac:dyDescent="0.25">
      <c r="A209" s="198" t="s">
        <v>465</v>
      </c>
      <c r="B209" s="111" t="s">
        <v>466</v>
      </c>
      <c r="C209" s="148">
        <v>78</v>
      </c>
      <c r="D209" s="148">
        <v>51</v>
      </c>
      <c r="E209" s="112">
        <v>2379</v>
      </c>
      <c r="F209" s="112">
        <v>117</v>
      </c>
      <c r="G209" s="113">
        <v>4.918032786885246</v>
      </c>
      <c r="H209" s="147">
        <v>878</v>
      </c>
      <c r="I209" s="112">
        <v>71</v>
      </c>
      <c r="J209" s="185">
        <v>8.0865603644646917</v>
      </c>
    </row>
    <row r="210" spans="1:10" s="199" customFormat="1" ht="15" customHeight="1" x14ac:dyDescent="0.25">
      <c r="A210" s="198" t="s">
        <v>467</v>
      </c>
      <c r="B210" s="111" t="s">
        <v>468</v>
      </c>
      <c r="C210" s="148">
        <v>8</v>
      </c>
      <c r="D210" s="148">
        <v>6</v>
      </c>
      <c r="E210" s="112">
        <v>1546</v>
      </c>
      <c r="F210" s="112">
        <v>20</v>
      </c>
      <c r="G210" s="113">
        <v>1.2936610608020698</v>
      </c>
      <c r="H210" s="147">
        <v>504</v>
      </c>
      <c r="I210" s="112">
        <v>15</v>
      </c>
      <c r="J210" s="185">
        <v>2.9761904761904763</v>
      </c>
    </row>
    <row r="211" spans="1:10" s="199" customFormat="1" ht="15" customHeight="1" x14ac:dyDescent="0.25">
      <c r="A211" s="198" t="s">
        <v>469</v>
      </c>
      <c r="B211" s="111" t="s">
        <v>470</v>
      </c>
      <c r="C211" s="148">
        <v>4</v>
      </c>
      <c r="D211" s="148" t="s">
        <v>464</v>
      </c>
      <c r="E211" s="112">
        <v>883</v>
      </c>
      <c r="F211" s="112">
        <v>12</v>
      </c>
      <c r="G211" s="113">
        <v>1.3590033975084939</v>
      </c>
      <c r="H211" s="147">
        <v>407</v>
      </c>
      <c r="I211" s="112">
        <v>8</v>
      </c>
      <c r="J211" s="185">
        <v>1.9656019656019657</v>
      </c>
    </row>
    <row r="212" spans="1:10" s="199" customFormat="1" ht="15" customHeight="1" x14ac:dyDescent="0.25">
      <c r="A212" s="200" t="s">
        <v>105</v>
      </c>
      <c r="B212" s="104" t="s">
        <v>106</v>
      </c>
      <c r="C212" s="141">
        <v>1274</v>
      </c>
      <c r="D212" s="141">
        <v>765</v>
      </c>
      <c r="E212" s="106">
        <v>167278</v>
      </c>
      <c r="F212" s="106">
        <v>3173</v>
      </c>
      <c r="G212" s="107">
        <v>1.8968423821423019</v>
      </c>
      <c r="H212" s="151">
        <v>56376</v>
      </c>
      <c r="I212" s="106">
        <v>1840</v>
      </c>
      <c r="J212" s="187">
        <v>3.2638001986660989</v>
      </c>
    </row>
    <row r="213" spans="1:10" s="199" customFormat="1" ht="15" customHeight="1" x14ac:dyDescent="0.25">
      <c r="A213" s="198" t="s">
        <v>471</v>
      </c>
      <c r="B213" s="111" t="s">
        <v>472</v>
      </c>
      <c r="C213" s="148">
        <v>8</v>
      </c>
      <c r="D213" s="148" t="s">
        <v>464</v>
      </c>
      <c r="E213" s="112">
        <v>2531</v>
      </c>
      <c r="F213" s="112">
        <v>27</v>
      </c>
      <c r="G213" s="113">
        <v>1.066772026866851</v>
      </c>
      <c r="H213" s="147">
        <v>989</v>
      </c>
      <c r="I213" s="112">
        <v>15</v>
      </c>
      <c r="J213" s="185">
        <v>1.5166835187057635</v>
      </c>
    </row>
    <row r="214" spans="1:10" s="199" customFormat="1" ht="15" customHeight="1" x14ac:dyDescent="0.25">
      <c r="A214" s="198" t="s">
        <v>473</v>
      </c>
      <c r="B214" s="111" t="s">
        <v>474</v>
      </c>
      <c r="C214" s="148">
        <v>27</v>
      </c>
      <c r="D214" s="148">
        <v>16</v>
      </c>
      <c r="E214" s="112">
        <v>4046</v>
      </c>
      <c r="F214" s="112">
        <v>62</v>
      </c>
      <c r="G214" s="113">
        <v>1.5323776569451311</v>
      </c>
      <c r="H214" s="147">
        <v>1377</v>
      </c>
      <c r="I214" s="112">
        <v>33</v>
      </c>
      <c r="J214" s="185">
        <v>2.3965141612200438</v>
      </c>
    </row>
    <row r="215" spans="1:10" s="199" customFormat="1" ht="15" customHeight="1" x14ac:dyDescent="0.25">
      <c r="A215" s="198" t="s">
        <v>475</v>
      </c>
      <c r="B215" s="111" t="s">
        <v>476</v>
      </c>
      <c r="C215" s="148">
        <v>17</v>
      </c>
      <c r="D215" s="148">
        <v>14</v>
      </c>
      <c r="E215" s="112">
        <v>2399</v>
      </c>
      <c r="F215" s="112">
        <v>59</v>
      </c>
      <c r="G215" s="113">
        <v>2.4593580658607754</v>
      </c>
      <c r="H215" s="147">
        <v>940</v>
      </c>
      <c r="I215" s="112">
        <v>38</v>
      </c>
      <c r="J215" s="185">
        <v>4.042553191489362</v>
      </c>
    </row>
    <row r="216" spans="1:10" s="199" customFormat="1" ht="15" customHeight="1" x14ac:dyDescent="0.25">
      <c r="A216" s="198" t="s">
        <v>477</v>
      </c>
      <c r="B216" s="111" t="s">
        <v>478</v>
      </c>
      <c r="C216" s="148">
        <v>13</v>
      </c>
      <c r="D216" s="148">
        <v>10</v>
      </c>
      <c r="E216" s="112">
        <v>1511</v>
      </c>
      <c r="F216" s="112">
        <v>32</v>
      </c>
      <c r="G216" s="113">
        <v>2.1178027796161483</v>
      </c>
      <c r="H216" s="147">
        <v>574</v>
      </c>
      <c r="I216" s="112">
        <v>24</v>
      </c>
      <c r="J216" s="185">
        <v>4.1811846689895473</v>
      </c>
    </row>
    <row r="217" spans="1:10" s="199" customFormat="1" ht="15" customHeight="1" x14ac:dyDescent="0.25">
      <c r="A217" s="198" t="s">
        <v>479</v>
      </c>
      <c r="B217" s="111" t="s">
        <v>480</v>
      </c>
      <c r="C217" s="148">
        <v>23</v>
      </c>
      <c r="D217" s="148">
        <v>11</v>
      </c>
      <c r="E217" s="112">
        <v>2950</v>
      </c>
      <c r="F217" s="112">
        <v>45</v>
      </c>
      <c r="G217" s="113">
        <v>1.5254237288135593</v>
      </c>
      <c r="H217" s="147">
        <v>997</v>
      </c>
      <c r="I217" s="112">
        <v>25</v>
      </c>
      <c r="J217" s="185">
        <v>2.5075225677031092</v>
      </c>
    </row>
    <row r="218" spans="1:10" s="199" customFormat="1" ht="15" customHeight="1" x14ac:dyDescent="0.25">
      <c r="A218" s="198" t="s">
        <v>481</v>
      </c>
      <c r="B218" s="111" t="s">
        <v>482</v>
      </c>
      <c r="C218" s="148">
        <v>17</v>
      </c>
      <c r="D218" s="148">
        <v>12</v>
      </c>
      <c r="E218" s="112">
        <v>1903</v>
      </c>
      <c r="F218" s="112">
        <v>56</v>
      </c>
      <c r="G218" s="113">
        <v>2.9427220178665263</v>
      </c>
      <c r="H218" s="147">
        <v>535</v>
      </c>
      <c r="I218" s="112">
        <v>35</v>
      </c>
      <c r="J218" s="185">
        <v>6.5420560747663554</v>
      </c>
    </row>
    <row r="219" spans="1:10" s="199" customFormat="1" ht="15" customHeight="1" x14ac:dyDescent="0.25">
      <c r="A219" s="198" t="s">
        <v>483</v>
      </c>
      <c r="B219" s="111" t="s">
        <v>484</v>
      </c>
      <c r="C219" s="148">
        <v>30</v>
      </c>
      <c r="D219" s="148">
        <v>14</v>
      </c>
      <c r="E219" s="112">
        <v>5664</v>
      </c>
      <c r="F219" s="112">
        <v>88</v>
      </c>
      <c r="G219" s="113">
        <v>1.5536723163841808</v>
      </c>
      <c r="H219" s="147">
        <v>1830</v>
      </c>
      <c r="I219" s="112">
        <v>49</v>
      </c>
      <c r="J219" s="185">
        <v>2.6775956284153004</v>
      </c>
    </row>
    <row r="220" spans="1:10" s="199" customFormat="1" ht="15" customHeight="1" x14ac:dyDescent="0.25">
      <c r="A220" s="198" t="s">
        <v>485</v>
      </c>
      <c r="B220" s="111" t="s">
        <v>486</v>
      </c>
      <c r="C220" s="148">
        <v>71</v>
      </c>
      <c r="D220" s="148">
        <v>40</v>
      </c>
      <c r="E220" s="112">
        <v>7343</v>
      </c>
      <c r="F220" s="112">
        <v>156</v>
      </c>
      <c r="G220" s="113">
        <v>2.1244722865313905</v>
      </c>
      <c r="H220" s="147">
        <v>2699</v>
      </c>
      <c r="I220" s="112">
        <v>91</v>
      </c>
      <c r="J220" s="185">
        <v>3.3716191181919228</v>
      </c>
    </row>
    <row r="221" spans="1:10" s="199" customFormat="1" ht="15" customHeight="1" x14ac:dyDescent="0.25">
      <c r="A221" s="198" t="s">
        <v>487</v>
      </c>
      <c r="B221" s="111" t="s">
        <v>488</v>
      </c>
      <c r="C221" s="148">
        <v>45</v>
      </c>
      <c r="D221" s="148">
        <v>29</v>
      </c>
      <c r="E221" s="112">
        <v>4356</v>
      </c>
      <c r="F221" s="112">
        <v>112</v>
      </c>
      <c r="G221" s="113">
        <v>2.5711662075298438</v>
      </c>
      <c r="H221" s="147">
        <v>1477</v>
      </c>
      <c r="I221" s="112">
        <v>74</v>
      </c>
      <c r="J221" s="185">
        <v>5.0101557210561953</v>
      </c>
    </row>
    <row r="222" spans="1:10" s="199" customFormat="1" ht="15" customHeight="1" x14ac:dyDescent="0.25">
      <c r="A222" s="198" t="s">
        <v>489</v>
      </c>
      <c r="B222" s="111" t="s">
        <v>490</v>
      </c>
      <c r="C222" s="148">
        <v>29</v>
      </c>
      <c r="D222" s="148">
        <v>14</v>
      </c>
      <c r="E222" s="112">
        <v>2405</v>
      </c>
      <c r="F222" s="112">
        <v>58</v>
      </c>
      <c r="G222" s="113">
        <v>2.4116424116424118</v>
      </c>
      <c r="H222" s="147">
        <v>831</v>
      </c>
      <c r="I222" s="112">
        <v>23</v>
      </c>
      <c r="J222" s="185">
        <v>2.7677496991576414</v>
      </c>
    </row>
    <row r="223" spans="1:10" s="199" customFormat="1" ht="15" customHeight="1" x14ac:dyDescent="0.25">
      <c r="A223" s="198" t="s">
        <v>491</v>
      </c>
      <c r="B223" s="111" t="s">
        <v>492</v>
      </c>
      <c r="C223" s="148">
        <v>77</v>
      </c>
      <c r="D223" s="148">
        <v>38</v>
      </c>
      <c r="E223" s="112">
        <v>8777</v>
      </c>
      <c r="F223" s="112">
        <v>151</v>
      </c>
      <c r="G223" s="113">
        <v>1.7204056055599863</v>
      </c>
      <c r="H223" s="147">
        <v>3175</v>
      </c>
      <c r="I223" s="112">
        <v>78</v>
      </c>
      <c r="J223" s="185">
        <v>2.4566929133858268</v>
      </c>
    </row>
    <row r="224" spans="1:10" s="199" customFormat="1" ht="15" customHeight="1" x14ac:dyDescent="0.25">
      <c r="A224" s="198" t="s">
        <v>493</v>
      </c>
      <c r="B224" s="111" t="s">
        <v>494</v>
      </c>
      <c r="C224" s="148">
        <v>28</v>
      </c>
      <c r="D224" s="148">
        <v>20</v>
      </c>
      <c r="E224" s="112">
        <v>3262</v>
      </c>
      <c r="F224" s="112">
        <v>80</v>
      </c>
      <c r="G224" s="113">
        <v>2.4524831391784181</v>
      </c>
      <c r="H224" s="147">
        <v>1028</v>
      </c>
      <c r="I224" s="112">
        <v>46</v>
      </c>
      <c r="J224" s="185">
        <v>4.4747081712062258</v>
      </c>
    </row>
    <row r="225" spans="1:10" s="199" customFormat="1" ht="15" customHeight="1" x14ac:dyDescent="0.25">
      <c r="A225" s="198" t="s">
        <v>495</v>
      </c>
      <c r="B225" s="111" t="s">
        <v>496</v>
      </c>
      <c r="C225" s="148">
        <v>17</v>
      </c>
      <c r="D225" s="148">
        <v>13</v>
      </c>
      <c r="E225" s="112">
        <v>4289</v>
      </c>
      <c r="F225" s="112">
        <v>51</v>
      </c>
      <c r="G225" s="113">
        <v>1.1890883655863838</v>
      </c>
      <c r="H225" s="147">
        <v>1608</v>
      </c>
      <c r="I225" s="112">
        <v>35</v>
      </c>
      <c r="J225" s="185">
        <v>2.1766169154228856</v>
      </c>
    </row>
    <row r="226" spans="1:10" s="199" customFormat="1" ht="15" customHeight="1" x14ac:dyDescent="0.25">
      <c r="A226" s="198" t="s">
        <v>497</v>
      </c>
      <c r="B226" s="111" t="s">
        <v>498</v>
      </c>
      <c r="C226" s="148">
        <v>81</v>
      </c>
      <c r="D226" s="148">
        <v>55</v>
      </c>
      <c r="E226" s="112">
        <v>6792</v>
      </c>
      <c r="F226" s="112">
        <v>183</v>
      </c>
      <c r="G226" s="113">
        <v>2.6943462897526502</v>
      </c>
      <c r="H226" s="147">
        <v>2210</v>
      </c>
      <c r="I226" s="112">
        <v>118</v>
      </c>
      <c r="J226" s="185">
        <v>5.3393665158371038</v>
      </c>
    </row>
    <row r="227" spans="1:10" s="199" customFormat="1" ht="15" customHeight="1" x14ac:dyDescent="0.25">
      <c r="A227" s="198" t="s">
        <v>499</v>
      </c>
      <c r="B227" s="111" t="s">
        <v>500</v>
      </c>
      <c r="C227" s="148">
        <v>65</v>
      </c>
      <c r="D227" s="148">
        <v>45</v>
      </c>
      <c r="E227" s="112">
        <v>5072</v>
      </c>
      <c r="F227" s="112">
        <v>149</v>
      </c>
      <c r="G227" s="113">
        <v>2.9376971608832809</v>
      </c>
      <c r="H227" s="147">
        <v>1613</v>
      </c>
      <c r="I227" s="112">
        <v>106</v>
      </c>
      <c r="J227" s="185">
        <v>6.5716057036577809</v>
      </c>
    </row>
    <row r="228" spans="1:10" s="199" customFormat="1" ht="15" customHeight="1" x14ac:dyDescent="0.25">
      <c r="A228" s="198" t="s">
        <v>501</v>
      </c>
      <c r="B228" s="111" t="s">
        <v>502</v>
      </c>
      <c r="C228" s="148">
        <v>6</v>
      </c>
      <c r="D228" s="148">
        <v>5</v>
      </c>
      <c r="E228" s="112">
        <v>1099</v>
      </c>
      <c r="F228" s="112">
        <v>17</v>
      </c>
      <c r="G228" s="113">
        <v>1.5468607825295724</v>
      </c>
      <c r="H228" s="147">
        <v>462</v>
      </c>
      <c r="I228" s="112">
        <v>12</v>
      </c>
      <c r="J228" s="185">
        <v>2.5974025974025974</v>
      </c>
    </row>
    <row r="229" spans="1:10" s="199" customFormat="1" ht="15" customHeight="1" x14ac:dyDescent="0.25">
      <c r="A229" s="198" t="s">
        <v>503</v>
      </c>
      <c r="B229" s="111" t="s">
        <v>504</v>
      </c>
      <c r="C229" s="148">
        <v>36</v>
      </c>
      <c r="D229" s="148">
        <v>21</v>
      </c>
      <c r="E229" s="112">
        <v>3108</v>
      </c>
      <c r="F229" s="112">
        <v>85</v>
      </c>
      <c r="G229" s="113">
        <v>2.7348777348777347</v>
      </c>
      <c r="H229" s="147">
        <v>971</v>
      </c>
      <c r="I229" s="112">
        <v>39</v>
      </c>
      <c r="J229" s="185">
        <v>4.0164778578784759</v>
      </c>
    </row>
    <row r="230" spans="1:10" s="199" customFormat="1" ht="15" customHeight="1" x14ac:dyDescent="0.25">
      <c r="A230" s="198" t="s">
        <v>505</v>
      </c>
      <c r="B230" s="111" t="s">
        <v>506</v>
      </c>
      <c r="C230" s="148">
        <v>42</v>
      </c>
      <c r="D230" s="148">
        <v>22</v>
      </c>
      <c r="E230" s="112">
        <v>4222</v>
      </c>
      <c r="F230" s="112">
        <v>104</v>
      </c>
      <c r="G230" s="113">
        <v>2.4632875414495499</v>
      </c>
      <c r="H230" s="147">
        <v>1426</v>
      </c>
      <c r="I230" s="112">
        <v>59</v>
      </c>
      <c r="J230" s="185">
        <v>4.1374474053295929</v>
      </c>
    </row>
    <row r="231" spans="1:10" s="199" customFormat="1" ht="15" customHeight="1" x14ac:dyDescent="0.25">
      <c r="A231" s="198" t="s">
        <v>507</v>
      </c>
      <c r="B231" s="111" t="s">
        <v>508</v>
      </c>
      <c r="C231" s="148">
        <v>11</v>
      </c>
      <c r="D231" s="148">
        <v>9</v>
      </c>
      <c r="E231" s="112">
        <v>2218</v>
      </c>
      <c r="F231" s="112">
        <v>43</v>
      </c>
      <c r="G231" s="113">
        <v>1.9386834986474302</v>
      </c>
      <c r="H231" s="147">
        <v>731</v>
      </c>
      <c r="I231" s="112">
        <v>22</v>
      </c>
      <c r="J231" s="185">
        <v>3.0095759233926129</v>
      </c>
    </row>
    <row r="232" spans="1:10" s="199" customFormat="1" ht="15" customHeight="1" x14ac:dyDescent="0.25">
      <c r="A232" s="198" t="s">
        <v>509</v>
      </c>
      <c r="B232" s="111" t="s">
        <v>510</v>
      </c>
      <c r="C232" s="148">
        <v>18</v>
      </c>
      <c r="D232" s="148">
        <v>11</v>
      </c>
      <c r="E232" s="112">
        <v>3196</v>
      </c>
      <c r="F232" s="112">
        <v>63</v>
      </c>
      <c r="G232" s="113">
        <v>1.9712140175219024</v>
      </c>
      <c r="H232" s="147">
        <v>1004</v>
      </c>
      <c r="I232" s="112">
        <v>33</v>
      </c>
      <c r="J232" s="185">
        <v>3.2868525896414345</v>
      </c>
    </row>
    <row r="233" spans="1:10" s="199" customFormat="1" ht="15" customHeight="1" x14ac:dyDescent="0.25">
      <c r="A233" s="198" t="s">
        <v>511</v>
      </c>
      <c r="B233" s="111" t="s">
        <v>512</v>
      </c>
      <c r="C233" s="148">
        <v>27</v>
      </c>
      <c r="D233" s="148">
        <v>12</v>
      </c>
      <c r="E233" s="112">
        <v>3167</v>
      </c>
      <c r="F233" s="112">
        <v>79</v>
      </c>
      <c r="G233" s="113">
        <v>2.4944742658667507</v>
      </c>
      <c r="H233" s="147">
        <v>824</v>
      </c>
      <c r="I233" s="112">
        <v>38</v>
      </c>
      <c r="J233" s="185">
        <v>4.6116504854368934</v>
      </c>
    </row>
    <row r="234" spans="1:10" s="199" customFormat="1" ht="15" customHeight="1" x14ac:dyDescent="0.25">
      <c r="A234" s="198" t="s">
        <v>513</v>
      </c>
      <c r="B234" s="111" t="s">
        <v>514</v>
      </c>
      <c r="C234" s="148">
        <v>27</v>
      </c>
      <c r="D234" s="148">
        <v>22</v>
      </c>
      <c r="E234" s="112">
        <v>1796</v>
      </c>
      <c r="F234" s="112">
        <v>59</v>
      </c>
      <c r="G234" s="113">
        <v>3.285077951002227</v>
      </c>
      <c r="H234" s="147">
        <v>753</v>
      </c>
      <c r="I234" s="112">
        <v>47</v>
      </c>
      <c r="J234" s="185">
        <v>6.241699867197875</v>
      </c>
    </row>
    <row r="235" spans="1:10" s="199" customFormat="1" ht="15" customHeight="1" x14ac:dyDescent="0.25">
      <c r="A235" s="198" t="s">
        <v>515</v>
      </c>
      <c r="B235" s="111" t="s">
        <v>516</v>
      </c>
      <c r="C235" s="148">
        <v>60</v>
      </c>
      <c r="D235" s="148">
        <v>45</v>
      </c>
      <c r="E235" s="112">
        <v>7272</v>
      </c>
      <c r="F235" s="112">
        <v>151</v>
      </c>
      <c r="G235" s="113">
        <v>2.0764576457645765</v>
      </c>
      <c r="H235" s="147">
        <v>2582</v>
      </c>
      <c r="I235" s="112">
        <v>80</v>
      </c>
      <c r="J235" s="185">
        <v>3.0983733539891558</v>
      </c>
    </row>
    <row r="236" spans="1:10" s="199" customFormat="1" ht="15" customHeight="1" x14ac:dyDescent="0.25">
      <c r="A236" s="198" t="s">
        <v>517</v>
      </c>
      <c r="B236" s="111" t="s">
        <v>518</v>
      </c>
      <c r="C236" s="148">
        <v>63</v>
      </c>
      <c r="D236" s="148">
        <v>35</v>
      </c>
      <c r="E236" s="112">
        <v>10895</v>
      </c>
      <c r="F236" s="112">
        <v>185</v>
      </c>
      <c r="G236" s="113">
        <v>1.698026617714548</v>
      </c>
      <c r="H236" s="147">
        <v>2939</v>
      </c>
      <c r="I236" s="112">
        <v>100</v>
      </c>
      <c r="J236" s="185">
        <v>3.4025178632187818</v>
      </c>
    </row>
    <row r="237" spans="1:10" s="199" customFormat="1" ht="15" customHeight="1" x14ac:dyDescent="0.25">
      <c r="A237" s="198" t="s">
        <v>519</v>
      </c>
      <c r="B237" s="111" t="s">
        <v>520</v>
      </c>
      <c r="C237" s="148">
        <v>22</v>
      </c>
      <c r="D237" s="148">
        <v>12</v>
      </c>
      <c r="E237" s="112">
        <v>1752</v>
      </c>
      <c r="F237" s="112">
        <v>59</v>
      </c>
      <c r="G237" s="113">
        <v>3.3675799086757991</v>
      </c>
      <c r="H237" s="147">
        <v>639</v>
      </c>
      <c r="I237" s="112">
        <v>37</v>
      </c>
      <c r="J237" s="185">
        <v>5.7902973395931143</v>
      </c>
    </row>
    <row r="238" spans="1:10" s="199" customFormat="1" ht="15" customHeight="1" x14ac:dyDescent="0.25">
      <c r="A238" s="198" t="s">
        <v>521</v>
      </c>
      <c r="B238" s="111" t="s">
        <v>522</v>
      </c>
      <c r="C238" s="148">
        <v>9</v>
      </c>
      <c r="D238" s="148">
        <v>3</v>
      </c>
      <c r="E238" s="112">
        <v>1332</v>
      </c>
      <c r="F238" s="112">
        <v>17</v>
      </c>
      <c r="G238" s="113">
        <v>1.2762762762762763</v>
      </c>
      <c r="H238" s="147">
        <v>524</v>
      </c>
      <c r="I238" s="112">
        <v>8</v>
      </c>
      <c r="J238" s="185">
        <v>1.5267175572519085</v>
      </c>
    </row>
    <row r="239" spans="1:10" s="199" customFormat="1" ht="15" customHeight="1" x14ac:dyDescent="0.25">
      <c r="A239" s="198" t="s">
        <v>523</v>
      </c>
      <c r="B239" s="111" t="s">
        <v>524</v>
      </c>
      <c r="C239" s="148">
        <v>24</v>
      </c>
      <c r="D239" s="148">
        <v>14</v>
      </c>
      <c r="E239" s="112">
        <v>4245</v>
      </c>
      <c r="F239" s="112">
        <v>73</v>
      </c>
      <c r="G239" s="113">
        <v>1.7196702002355713</v>
      </c>
      <c r="H239" s="147">
        <v>1439</v>
      </c>
      <c r="I239" s="112">
        <v>41</v>
      </c>
      <c r="J239" s="185">
        <v>2.8492008339124393</v>
      </c>
    </row>
    <row r="240" spans="1:10" s="199" customFormat="1" ht="15" customHeight="1" x14ac:dyDescent="0.25">
      <c r="A240" s="198" t="s">
        <v>525</v>
      </c>
      <c r="B240" s="111" t="s">
        <v>526</v>
      </c>
      <c r="C240" s="148">
        <v>13</v>
      </c>
      <c r="D240" s="148">
        <v>8</v>
      </c>
      <c r="E240" s="112">
        <v>1789</v>
      </c>
      <c r="F240" s="112">
        <v>30</v>
      </c>
      <c r="G240" s="113">
        <v>1.6769144773616547</v>
      </c>
      <c r="H240" s="147">
        <v>645</v>
      </c>
      <c r="I240" s="112">
        <v>21</v>
      </c>
      <c r="J240" s="185">
        <v>3.2558139534883721</v>
      </c>
    </row>
    <row r="241" spans="1:10" s="199" customFormat="1" ht="15" customHeight="1" x14ac:dyDescent="0.25">
      <c r="A241" s="198" t="s">
        <v>527</v>
      </c>
      <c r="B241" s="111" t="s">
        <v>528</v>
      </c>
      <c r="C241" s="148">
        <v>40</v>
      </c>
      <c r="D241" s="148">
        <v>26</v>
      </c>
      <c r="E241" s="112">
        <v>6315</v>
      </c>
      <c r="F241" s="112">
        <v>110</v>
      </c>
      <c r="G241" s="113">
        <v>1.7418844022169437</v>
      </c>
      <c r="H241" s="147">
        <v>2393</v>
      </c>
      <c r="I241" s="112">
        <v>68</v>
      </c>
      <c r="J241" s="185">
        <v>2.841621395737568</v>
      </c>
    </row>
    <row r="242" spans="1:10" s="199" customFormat="1" ht="15" customHeight="1" x14ac:dyDescent="0.25">
      <c r="A242" s="198" t="s">
        <v>529</v>
      </c>
      <c r="B242" s="111" t="s">
        <v>530</v>
      </c>
      <c r="C242" s="148">
        <v>13</v>
      </c>
      <c r="D242" s="148">
        <v>8</v>
      </c>
      <c r="E242" s="112">
        <v>4321</v>
      </c>
      <c r="F242" s="112">
        <v>44</v>
      </c>
      <c r="G242" s="113">
        <v>1.0182828049062718</v>
      </c>
      <c r="H242" s="147">
        <v>1492</v>
      </c>
      <c r="I242" s="112">
        <v>27</v>
      </c>
      <c r="J242" s="185">
        <v>1.8096514745308312</v>
      </c>
    </row>
    <row r="243" spans="1:10" s="199" customFormat="1" ht="15" customHeight="1" x14ac:dyDescent="0.25">
      <c r="A243" s="198" t="s">
        <v>531</v>
      </c>
      <c r="B243" s="111" t="s">
        <v>532</v>
      </c>
      <c r="C243" s="148">
        <v>21</v>
      </c>
      <c r="D243" s="148">
        <v>16</v>
      </c>
      <c r="E243" s="112">
        <v>2670</v>
      </c>
      <c r="F243" s="112">
        <v>40</v>
      </c>
      <c r="G243" s="113">
        <v>1.4981273408239701</v>
      </c>
      <c r="H243" s="147">
        <v>839</v>
      </c>
      <c r="I243" s="112">
        <v>27</v>
      </c>
      <c r="J243" s="185">
        <v>3.2181168057210967</v>
      </c>
    </row>
    <row r="244" spans="1:10" s="199" customFormat="1" ht="15" customHeight="1" x14ac:dyDescent="0.25">
      <c r="A244" s="198" t="s">
        <v>533</v>
      </c>
      <c r="B244" s="111" t="s">
        <v>534</v>
      </c>
      <c r="C244" s="148">
        <v>43</v>
      </c>
      <c r="D244" s="148">
        <v>22</v>
      </c>
      <c r="E244" s="112">
        <v>6777</v>
      </c>
      <c r="F244" s="112">
        <v>116</v>
      </c>
      <c r="G244" s="113">
        <v>1.7116718311937436</v>
      </c>
      <c r="H244" s="147">
        <v>2036</v>
      </c>
      <c r="I244" s="112">
        <v>60</v>
      </c>
      <c r="J244" s="185">
        <v>2.9469548133595285</v>
      </c>
    </row>
    <row r="245" spans="1:10" s="199" customFormat="1" ht="15" customHeight="1" x14ac:dyDescent="0.25">
      <c r="A245" s="198" t="s">
        <v>535</v>
      </c>
      <c r="B245" s="111" t="s">
        <v>536</v>
      </c>
      <c r="C245" s="148">
        <v>11</v>
      </c>
      <c r="D245" s="148">
        <v>9</v>
      </c>
      <c r="E245" s="112">
        <v>917</v>
      </c>
      <c r="F245" s="112">
        <v>23</v>
      </c>
      <c r="G245" s="113">
        <v>2.5081788440567068</v>
      </c>
      <c r="H245" s="147">
        <v>359</v>
      </c>
      <c r="I245" s="112">
        <v>16</v>
      </c>
      <c r="J245" s="185">
        <v>4.4568245125348191</v>
      </c>
    </row>
    <row r="246" spans="1:10" s="199" customFormat="1" ht="15" customHeight="1" x14ac:dyDescent="0.25">
      <c r="A246" s="198" t="s">
        <v>537</v>
      </c>
      <c r="B246" s="111" t="s">
        <v>538</v>
      </c>
      <c r="C246" s="148">
        <v>12</v>
      </c>
      <c r="D246" s="148">
        <v>5</v>
      </c>
      <c r="E246" s="112">
        <v>2366</v>
      </c>
      <c r="F246" s="112">
        <v>33</v>
      </c>
      <c r="G246" s="113">
        <v>1.3947590870667794</v>
      </c>
      <c r="H246" s="147">
        <v>899</v>
      </c>
      <c r="I246" s="112">
        <v>19</v>
      </c>
      <c r="J246" s="185">
        <v>2.1134593993325916</v>
      </c>
    </row>
    <row r="247" spans="1:10" s="199" customFormat="1" ht="15" customHeight="1" x14ac:dyDescent="0.25">
      <c r="A247" s="198" t="s">
        <v>539</v>
      </c>
      <c r="B247" s="111" t="s">
        <v>540</v>
      </c>
      <c r="C247" s="148">
        <v>13</v>
      </c>
      <c r="D247" s="148">
        <v>10</v>
      </c>
      <c r="E247" s="112">
        <v>1738</v>
      </c>
      <c r="F247" s="112">
        <v>37</v>
      </c>
      <c r="G247" s="113">
        <v>2.1288837744533948</v>
      </c>
      <c r="H247" s="147">
        <v>627</v>
      </c>
      <c r="I247" s="112">
        <v>24</v>
      </c>
      <c r="J247" s="185">
        <v>3.8277511961722488</v>
      </c>
    </row>
    <row r="248" spans="1:10" s="199" customFormat="1" ht="15" customHeight="1" x14ac:dyDescent="0.25">
      <c r="A248" s="198" t="s">
        <v>541</v>
      </c>
      <c r="B248" s="111" t="s">
        <v>542</v>
      </c>
      <c r="C248" s="148">
        <v>14</v>
      </c>
      <c r="D248" s="148">
        <v>11</v>
      </c>
      <c r="E248" s="112">
        <v>1492</v>
      </c>
      <c r="F248" s="112">
        <v>28</v>
      </c>
      <c r="G248" s="113">
        <v>1.8766756032171581</v>
      </c>
      <c r="H248" s="147">
        <v>558</v>
      </c>
      <c r="I248" s="112">
        <v>19</v>
      </c>
      <c r="J248" s="185">
        <v>3.4050179211469533</v>
      </c>
    </row>
    <row r="249" spans="1:10" s="199" customFormat="1" ht="15" customHeight="1" x14ac:dyDescent="0.25">
      <c r="A249" s="198" t="s">
        <v>543</v>
      </c>
      <c r="B249" s="111" t="s">
        <v>544</v>
      </c>
      <c r="C249" s="148">
        <v>39</v>
      </c>
      <c r="D249" s="148">
        <v>14</v>
      </c>
      <c r="E249" s="112">
        <v>4872</v>
      </c>
      <c r="F249" s="112">
        <v>88</v>
      </c>
      <c r="G249" s="113">
        <v>1.80623973727422</v>
      </c>
      <c r="H249" s="147">
        <v>1566</v>
      </c>
      <c r="I249" s="112">
        <v>38</v>
      </c>
      <c r="J249" s="185">
        <v>2.426564495530013</v>
      </c>
    </row>
    <row r="250" spans="1:10" s="199" customFormat="1" ht="15" customHeight="1" x14ac:dyDescent="0.25">
      <c r="A250" s="198" t="s">
        <v>545</v>
      </c>
      <c r="B250" s="111" t="s">
        <v>546</v>
      </c>
      <c r="C250" s="148">
        <v>78</v>
      </c>
      <c r="D250" s="148">
        <v>45</v>
      </c>
      <c r="E250" s="112">
        <v>15306</v>
      </c>
      <c r="F250" s="112">
        <v>168</v>
      </c>
      <c r="G250" s="113">
        <v>1.097608780870247</v>
      </c>
      <c r="H250" s="147">
        <v>4955</v>
      </c>
      <c r="I250" s="112">
        <v>97</v>
      </c>
      <c r="J250" s="185">
        <v>1.9576185671039354</v>
      </c>
    </row>
    <row r="251" spans="1:10" s="199" customFormat="1" ht="15" customHeight="1" x14ac:dyDescent="0.25">
      <c r="A251" s="198" t="s">
        <v>547</v>
      </c>
      <c r="B251" s="111" t="s">
        <v>548</v>
      </c>
      <c r="C251" s="148">
        <v>12</v>
      </c>
      <c r="D251" s="148">
        <v>7</v>
      </c>
      <c r="E251" s="112">
        <v>2009</v>
      </c>
      <c r="F251" s="112">
        <v>25</v>
      </c>
      <c r="G251" s="113">
        <v>1.2444001991040319</v>
      </c>
      <c r="H251" s="147">
        <v>657</v>
      </c>
      <c r="I251" s="112">
        <v>14</v>
      </c>
      <c r="J251" s="185">
        <v>2.1308980213089801</v>
      </c>
    </row>
    <row r="252" spans="1:10" s="199" customFormat="1" ht="15" customHeight="1" x14ac:dyDescent="0.25">
      <c r="A252" s="198" t="s">
        <v>549</v>
      </c>
      <c r="B252" s="111" t="s">
        <v>550</v>
      </c>
      <c r="C252" s="148">
        <v>9</v>
      </c>
      <c r="D252" s="148">
        <v>6</v>
      </c>
      <c r="E252" s="112">
        <v>1706</v>
      </c>
      <c r="F252" s="112">
        <v>33</v>
      </c>
      <c r="G252" s="113">
        <v>1.9343493552168816</v>
      </c>
      <c r="H252" s="147">
        <v>646</v>
      </c>
      <c r="I252" s="112">
        <v>22</v>
      </c>
      <c r="J252" s="185">
        <v>3.4055727554179565</v>
      </c>
    </row>
    <row r="253" spans="1:10" s="199" customFormat="1" ht="15" customHeight="1" x14ac:dyDescent="0.25">
      <c r="A253" s="198" t="s">
        <v>551</v>
      </c>
      <c r="B253" s="111" t="s">
        <v>552</v>
      </c>
      <c r="C253" s="148">
        <v>14</v>
      </c>
      <c r="D253" s="148">
        <v>7</v>
      </c>
      <c r="E253" s="112">
        <v>1700</v>
      </c>
      <c r="F253" s="112">
        <v>34</v>
      </c>
      <c r="G253" s="113">
        <v>2</v>
      </c>
      <c r="H253" s="147">
        <v>582</v>
      </c>
      <c r="I253" s="112">
        <v>18</v>
      </c>
      <c r="J253" s="185">
        <v>3.0927835051546393</v>
      </c>
    </row>
    <row r="254" spans="1:10" s="199" customFormat="1" ht="15" customHeight="1" x14ac:dyDescent="0.25">
      <c r="A254" s="198" t="s">
        <v>553</v>
      </c>
      <c r="B254" s="111" t="s">
        <v>554</v>
      </c>
      <c r="C254" s="148">
        <v>32</v>
      </c>
      <c r="D254" s="148">
        <v>15</v>
      </c>
      <c r="E254" s="112">
        <v>2693</v>
      </c>
      <c r="F254" s="112">
        <v>71</v>
      </c>
      <c r="G254" s="113">
        <v>2.636464909023394</v>
      </c>
      <c r="H254" s="147">
        <v>934</v>
      </c>
      <c r="I254" s="112">
        <v>33</v>
      </c>
      <c r="J254" s="185">
        <v>3.5331905781584583</v>
      </c>
    </row>
    <row r="255" spans="1:10" s="199" customFormat="1" ht="15" customHeight="1" x14ac:dyDescent="0.25">
      <c r="A255" s="198" t="s">
        <v>555</v>
      </c>
      <c r="B255" s="111" t="s">
        <v>556</v>
      </c>
      <c r="C255" s="148">
        <v>3</v>
      </c>
      <c r="D255" s="148" t="s">
        <v>464</v>
      </c>
      <c r="E255" s="112">
        <v>1633</v>
      </c>
      <c r="F255" s="112">
        <v>15</v>
      </c>
      <c r="G255" s="113">
        <v>0.91855480710349047</v>
      </c>
      <c r="H255" s="147">
        <v>475</v>
      </c>
      <c r="I255" s="112">
        <v>5</v>
      </c>
      <c r="J255" s="185">
        <v>1.0526315789473684</v>
      </c>
    </row>
    <row r="256" spans="1:10" s="199" customFormat="1" ht="15" customHeight="1" x14ac:dyDescent="0.25">
      <c r="A256" s="198" t="s">
        <v>557</v>
      </c>
      <c r="B256" s="111" t="s">
        <v>558</v>
      </c>
      <c r="C256" s="148">
        <v>14</v>
      </c>
      <c r="D256" s="148">
        <v>10</v>
      </c>
      <c r="E256" s="112">
        <v>1372</v>
      </c>
      <c r="F256" s="112">
        <v>34</v>
      </c>
      <c r="G256" s="113">
        <v>2.4781341107871722</v>
      </c>
      <c r="H256" s="147">
        <v>536</v>
      </c>
      <c r="I256" s="112">
        <v>26</v>
      </c>
      <c r="J256" s="185">
        <v>4.8507462686567164</v>
      </c>
    </row>
    <row r="257" spans="1:10" s="199" customFormat="1" ht="15" customHeight="1" x14ac:dyDescent="0.25">
      <c r="A257" s="200" t="s">
        <v>107</v>
      </c>
      <c r="B257" s="104" t="s">
        <v>108</v>
      </c>
      <c r="C257" s="141">
        <v>1309</v>
      </c>
      <c r="D257" s="141">
        <v>743</v>
      </c>
      <c r="E257" s="106">
        <v>161829</v>
      </c>
      <c r="F257" s="106">
        <v>3139</v>
      </c>
      <c r="G257" s="107">
        <v>1.9397017839818573</v>
      </c>
      <c r="H257" s="151">
        <v>53264</v>
      </c>
      <c r="I257" s="106">
        <v>1795</v>
      </c>
      <c r="J257" s="187">
        <v>3.370006007810153</v>
      </c>
    </row>
    <row r="258" spans="1:10" s="199" customFormat="1" ht="15" customHeight="1" x14ac:dyDescent="0.25">
      <c r="A258" s="198" t="s">
        <v>559</v>
      </c>
      <c r="B258" s="111" t="s">
        <v>560</v>
      </c>
      <c r="C258" s="148">
        <v>7</v>
      </c>
      <c r="D258" s="148">
        <v>3</v>
      </c>
      <c r="E258" s="112">
        <v>1067</v>
      </c>
      <c r="F258" s="112">
        <v>19</v>
      </c>
      <c r="G258" s="113">
        <v>1.7806935332708529</v>
      </c>
      <c r="H258" s="147">
        <v>349</v>
      </c>
      <c r="I258" s="112">
        <v>10</v>
      </c>
      <c r="J258" s="185">
        <v>2.8653295128939829</v>
      </c>
    </row>
    <row r="259" spans="1:10" s="199" customFormat="1" ht="15" customHeight="1" x14ac:dyDescent="0.25">
      <c r="A259" s="198" t="s">
        <v>561</v>
      </c>
      <c r="B259" s="111" t="s">
        <v>562</v>
      </c>
      <c r="C259" s="148">
        <v>13</v>
      </c>
      <c r="D259" s="148">
        <v>10</v>
      </c>
      <c r="E259" s="112">
        <v>920</v>
      </c>
      <c r="F259" s="112">
        <v>30</v>
      </c>
      <c r="G259" s="113">
        <v>3.2608695652173911</v>
      </c>
      <c r="H259" s="147">
        <v>351</v>
      </c>
      <c r="I259" s="112">
        <v>21</v>
      </c>
      <c r="J259" s="185">
        <v>5.982905982905983</v>
      </c>
    </row>
    <row r="260" spans="1:10" s="199" customFormat="1" ht="15" customHeight="1" x14ac:dyDescent="0.25">
      <c r="A260" s="198" t="s">
        <v>563</v>
      </c>
      <c r="B260" s="111" t="s">
        <v>564</v>
      </c>
      <c r="C260" s="148">
        <v>10</v>
      </c>
      <c r="D260" s="148">
        <v>7</v>
      </c>
      <c r="E260" s="112">
        <v>942</v>
      </c>
      <c r="F260" s="112">
        <v>19</v>
      </c>
      <c r="G260" s="113">
        <v>2.0169851380042463</v>
      </c>
      <c r="H260" s="147">
        <v>336</v>
      </c>
      <c r="I260" s="112">
        <v>14</v>
      </c>
      <c r="J260" s="185">
        <v>4.166666666666667</v>
      </c>
    </row>
    <row r="261" spans="1:10" s="199" customFormat="1" ht="15" customHeight="1" x14ac:dyDescent="0.25">
      <c r="A261" s="198" t="s">
        <v>565</v>
      </c>
      <c r="B261" s="111" t="s">
        <v>566</v>
      </c>
      <c r="C261" s="148">
        <v>3</v>
      </c>
      <c r="D261" s="148" t="s">
        <v>464</v>
      </c>
      <c r="E261" s="112">
        <v>1224</v>
      </c>
      <c r="F261" s="112">
        <v>8</v>
      </c>
      <c r="G261" s="113">
        <v>0.65359477124183007</v>
      </c>
      <c r="H261" s="147">
        <v>588</v>
      </c>
      <c r="I261" s="112">
        <v>5</v>
      </c>
      <c r="J261" s="185">
        <v>0.85034013605442171</v>
      </c>
    </row>
    <row r="262" spans="1:10" s="199" customFormat="1" ht="15" customHeight="1" x14ac:dyDescent="0.25">
      <c r="A262" s="198" t="s">
        <v>567</v>
      </c>
      <c r="B262" s="111" t="s">
        <v>568</v>
      </c>
      <c r="C262" s="148">
        <v>7</v>
      </c>
      <c r="D262" s="148">
        <v>3</v>
      </c>
      <c r="E262" s="112">
        <v>1907</v>
      </c>
      <c r="F262" s="112">
        <v>19</v>
      </c>
      <c r="G262" s="113">
        <v>0.99632931305715788</v>
      </c>
      <c r="H262" s="147">
        <v>590</v>
      </c>
      <c r="I262" s="112">
        <v>10</v>
      </c>
      <c r="J262" s="185">
        <v>1.6949152542372881</v>
      </c>
    </row>
    <row r="263" spans="1:10" s="199" customFormat="1" ht="15" customHeight="1" x14ac:dyDescent="0.25">
      <c r="A263" s="198" t="s">
        <v>569</v>
      </c>
      <c r="B263" s="111" t="s">
        <v>570</v>
      </c>
      <c r="C263" s="148">
        <v>7</v>
      </c>
      <c r="D263" s="148">
        <v>5</v>
      </c>
      <c r="E263" s="112">
        <v>1936</v>
      </c>
      <c r="F263" s="112">
        <v>16</v>
      </c>
      <c r="G263" s="113">
        <v>0.82644628099173556</v>
      </c>
      <c r="H263" s="147">
        <v>625</v>
      </c>
      <c r="I263" s="112">
        <v>12</v>
      </c>
      <c r="J263" s="185">
        <v>1.92</v>
      </c>
    </row>
    <row r="264" spans="1:10" s="199" customFormat="1" ht="15" customHeight="1" x14ac:dyDescent="0.25">
      <c r="A264" s="198" t="s">
        <v>571</v>
      </c>
      <c r="B264" s="111" t="s">
        <v>572</v>
      </c>
      <c r="C264" s="148">
        <v>18</v>
      </c>
      <c r="D264" s="148">
        <v>12</v>
      </c>
      <c r="E264" s="112">
        <v>1385</v>
      </c>
      <c r="F264" s="112">
        <v>42</v>
      </c>
      <c r="G264" s="113">
        <v>3.0324909747292419</v>
      </c>
      <c r="H264" s="147">
        <v>420</v>
      </c>
      <c r="I264" s="112">
        <v>24</v>
      </c>
      <c r="J264" s="185">
        <v>5.7142857142857144</v>
      </c>
    </row>
    <row r="265" spans="1:10" s="199" customFormat="1" ht="15" customHeight="1" x14ac:dyDescent="0.25">
      <c r="A265" s="198" t="s">
        <v>573</v>
      </c>
      <c r="B265" s="111" t="s">
        <v>574</v>
      </c>
      <c r="C265" s="148">
        <v>12</v>
      </c>
      <c r="D265" s="148">
        <v>7</v>
      </c>
      <c r="E265" s="112">
        <v>1599</v>
      </c>
      <c r="F265" s="112">
        <v>40</v>
      </c>
      <c r="G265" s="113">
        <v>2.5015634771732334</v>
      </c>
      <c r="H265" s="147">
        <v>469</v>
      </c>
      <c r="I265" s="112">
        <v>19</v>
      </c>
      <c r="J265" s="185">
        <v>4.0511727078891262</v>
      </c>
    </row>
    <row r="266" spans="1:10" s="199" customFormat="1" ht="15" customHeight="1" x14ac:dyDescent="0.25">
      <c r="A266" s="198" t="s">
        <v>575</v>
      </c>
      <c r="B266" s="111" t="s">
        <v>576</v>
      </c>
      <c r="C266" s="148">
        <v>4</v>
      </c>
      <c r="D266" s="148">
        <v>4</v>
      </c>
      <c r="E266" s="112">
        <v>849</v>
      </c>
      <c r="F266" s="112">
        <v>7</v>
      </c>
      <c r="G266" s="113">
        <v>0.82449941107184921</v>
      </c>
      <c r="H266" s="147">
        <v>260</v>
      </c>
      <c r="I266" s="112">
        <v>6</v>
      </c>
      <c r="J266" s="185">
        <v>2.3076923076923075</v>
      </c>
    </row>
    <row r="267" spans="1:10" s="199" customFormat="1" ht="15" customHeight="1" x14ac:dyDescent="0.25">
      <c r="A267" s="198" t="s">
        <v>577</v>
      </c>
      <c r="B267" s="111" t="s">
        <v>578</v>
      </c>
      <c r="C267" s="148">
        <v>16</v>
      </c>
      <c r="D267" s="148">
        <v>9</v>
      </c>
      <c r="E267" s="112">
        <v>930</v>
      </c>
      <c r="F267" s="112">
        <v>22</v>
      </c>
      <c r="G267" s="113">
        <v>2.3655913978494625</v>
      </c>
      <c r="H267" s="147">
        <v>381</v>
      </c>
      <c r="I267" s="112">
        <v>15</v>
      </c>
      <c r="J267" s="185">
        <v>3.9370078740157481</v>
      </c>
    </row>
    <row r="268" spans="1:10" s="199" customFormat="1" ht="15" customHeight="1" x14ac:dyDescent="0.25">
      <c r="A268" s="198" t="s">
        <v>579</v>
      </c>
      <c r="B268" s="111" t="s">
        <v>580</v>
      </c>
      <c r="C268" s="148">
        <v>11</v>
      </c>
      <c r="D268" s="148">
        <v>8</v>
      </c>
      <c r="E268" s="112">
        <v>1703</v>
      </c>
      <c r="F268" s="112">
        <v>36</v>
      </c>
      <c r="G268" s="113">
        <v>2.1139166177334117</v>
      </c>
      <c r="H268" s="147">
        <v>528</v>
      </c>
      <c r="I268" s="112">
        <v>20</v>
      </c>
      <c r="J268" s="185">
        <v>3.7878787878787881</v>
      </c>
    </row>
    <row r="269" spans="1:10" s="199" customFormat="1" ht="15" customHeight="1" x14ac:dyDescent="0.25">
      <c r="A269" s="198" t="s">
        <v>581</v>
      </c>
      <c r="B269" s="111" t="s">
        <v>582</v>
      </c>
      <c r="C269" s="148">
        <v>13</v>
      </c>
      <c r="D269" s="148">
        <v>6</v>
      </c>
      <c r="E269" s="112">
        <v>1167</v>
      </c>
      <c r="F269" s="112">
        <v>30</v>
      </c>
      <c r="G269" s="113">
        <v>2.5706940874035991</v>
      </c>
      <c r="H269" s="147">
        <v>298</v>
      </c>
      <c r="I269" s="112">
        <v>14</v>
      </c>
      <c r="J269" s="185">
        <v>4.6979865771812079</v>
      </c>
    </row>
    <row r="270" spans="1:10" s="199" customFormat="1" ht="15" customHeight="1" x14ac:dyDescent="0.25">
      <c r="A270" s="198" t="s">
        <v>583</v>
      </c>
      <c r="B270" s="111" t="s">
        <v>584</v>
      </c>
      <c r="C270" s="148">
        <v>7</v>
      </c>
      <c r="D270" s="148">
        <v>6</v>
      </c>
      <c r="E270" s="112">
        <v>1448</v>
      </c>
      <c r="F270" s="112">
        <v>19</v>
      </c>
      <c r="G270" s="113">
        <v>1.3121546961325967</v>
      </c>
      <c r="H270" s="147">
        <v>478</v>
      </c>
      <c r="I270" s="112">
        <v>12</v>
      </c>
      <c r="J270" s="185">
        <v>2.510460251046025</v>
      </c>
    </row>
    <row r="271" spans="1:10" s="199" customFormat="1" ht="15" customHeight="1" x14ac:dyDescent="0.25">
      <c r="A271" s="198" t="s">
        <v>585</v>
      </c>
      <c r="B271" s="111" t="s">
        <v>586</v>
      </c>
      <c r="C271" s="148">
        <v>9</v>
      </c>
      <c r="D271" s="148">
        <v>6</v>
      </c>
      <c r="E271" s="112">
        <v>1006</v>
      </c>
      <c r="F271" s="112">
        <v>24</v>
      </c>
      <c r="G271" s="113">
        <v>2.3856858846918487</v>
      </c>
      <c r="H271" s="147">
        <v>325</v>
      </c>
      <c r="I271" s="112">
        <v>12</v>
      </c>
      <c r="J271" s="185">
        <v>3.6923076923076925</v>
      </c>
    </row>
    <row r="272" spans="1:10" s="199" customFormat="1" ht="15" customHeight="1" x14ac:dyDescent="0.25">
      <c r="A272" s="198" t="s">
        <v>587</v>
      </c>
      <c r="B272" s="111" t="s">
        <v>588</v>
      </c>
      <c r="C272" s="148">
        <v>6</v>
      </c>
      <c r="D272" s="148">
        <v>3</v>
      </c>
      <c r="E272" s="112">
        <v>1031</v>
      </c>
      <c r="F272" s="112">
        <v>19</v>
      </c>
      <c r="G272" s="113">
        <v>1.8428709990300678</v>
      </c>
      <c r="H272" s="147">
        <v>355</v>
      </c>
      <c r="I272" s="112">
        <v>11</v>
      </c>
      <c r="J272" s="185">
        <v>3.0985915492957745</v>
      </c>
    </row>
    <row r="273" spans="1:10" s="199" customFormat="1" ht="15" customHeight="1" x14ac:dyDescent="0.25">
      <c r="A273" s="198" t="s">
        <v>589</v>
      </c>
      <c r="B273" s="111" t="s">
        <v>590</v>
      </c>
      <c r="C273" s="148" t="s">
        <v>464</v>
      </c>
      <c r="D273" s="148" t="s">
        <v>464</v>
      </c>
      <c r="E273" s="112">
        <v>660</v>
      </c>
      <c r="F273" s="112">
        <v>5</v>
      </c>
      <c r="G273" s="113">
        <v>0.75757575757575757</v>
      </c>
      <c r="H273" s="147">
        <v>230</v>
      </c>
      <c r="I273" s="112">
        <v>4</v>
      </c>
      <c r="J273" s="185">
        <v>1.7391304347826086</v>
      </c>
    </row>
    <row r="274" spans="1:10" s="199" customFormat="1" ht="15" customHeight="1" x14ac:dyDescent="0.25">
      <c r="A274" s="198" t="s">
        <v>591</v>
      </c>
      <c r="B274" s="111" t="s">
        <v>592</v>
      </c>
      <c r="C274" s="148">
        <v>14</v>
      </c>
      <c r="D274" s="148">
        <v>8</v>
      </c>
      <c r="E274" s="112">
        <v>793</v>
      </c>
      <c r="F274" s="112">
        <v>30</v>
      </c>
      <c r="G274" s="113">
        <v>3.7831021437578816</v>
      </c>
      <c r="H274" s="147">
        <v>295</v>
      </c>
      <c r="I274" s="112">
        <v>14</v>
      </c>
      <c r="J274" s="185">
        <v>4.7457627118644066</v>
      </c>
    </row>
    <row r="275" spans="1:10" s="199" customFormat="1" ht="15" customHeight="1" x14ac:dyDescent="0.25">
      <c r="A275" s="198" t="s">
        <v>593</v>
      </c>
      <c r="B275" s="111" t="s">
        <v>594</v>
      </c>
      <c r="C275" s="148">
        <v>0</v>
      </c>
      <c r="D275" s="148">
        <v>0</v>
      </c>
      <c r="E275" s="112">
        <v>1417</v>
      </c>
      <c r="F275" s="112">
        <v>8</v>
      </c>
      <c r="G275" s="113">
        <v>0.56457304163726185</v>
      </c>
      <c r="H275" s="147">
        <v>464</v>
      </c>
      <c r="I275" s="112">
        <v>6</v>
      </c>
      <c r="J275" s="185">
        <v>1.2931034482758621</v>
      </c>
    </row>
    <row r="276" spans="1:10" s="199" customFormat="1" ht="15" customHeight="1" x14ac:dyDescent="0.25">
      <c r="A276" s="198" t="s">
        <v>595</v>
      </c>
      <c r="B276" s="111" t="s">
        <v>596</v>
      </c>
      <c r="C276" s="148">
        <v>0</v>
      </c>
      <c r="D276" s="148">
        <v>0</v>
      </c>
      <c r="E276" s="112">
        <v>1047</v>
      </c>
      <c r="F276" s="112">
        <v>14</v>
      </c>
      <c r="G276" s="113">
        <v>1.3371537726838587</v>
      </c>
      <c r="H276" s="147">
        <v>345</v>
      </c>
      <c r="I276" s="112">
        <v>9</v>
      </c>
      <c r="J276" s="185">
        <v>2.6086956521739131</v>
      </c>
    </row>
    <row r="277" spans="1:10" s="199" customFormat="1" ht="15" customHeight="1" x14ac:dyDescent="0.25">
      <c r="A277" s="198" t="s">
        <v>597</v>
      </c>
      <c r="B277" s="111" t="s">
        <v>598</v>
      </c>
      <c r="C277" s="148">
        <v>12</v>
      </c>
      <c r="D277" s="148">
        <v>3</v>
      </c>
      <c r="E277" s="112">
        <v>1111</v>
      </c>
      <c r="F277" s="112">
        <v>32</v>
      </c>
      <c r="G277" s="113">
        <v>2.8802880288028803</v>
      </c>
      <c r="H277" s="147">
        <v>334</v>
      </c>
      <c r="I277" s="112">
        <v>12</v>
      </c>
      <c r="J277" s="185">
        <v>3.5928143712574849</v>
      </c>
    </row>
    <row r="278" spans="1:10" s="199" customFormat="1" ht="15" customHeight="1" x14ac:dyDescent="0.25">
      <c r="A278" s="198" t="s">
        <v>599</v>
      </c>
      <c r="B278" s="111" t="s">
        <v>600</v>
      </c>
      <c r="C278" s="148">
        <v>40</v>
      </c>
      <c r="D278" s="148">
        <v>23</v>
      </c>
      <c r="E278" s="112">
        <v>3529</v>
      </c>
      <c r="F278" s="112">
        <v>103</v>
      </c>
      <c r="G278" s="113">
        <v>2.9186738452819494</v>
      </c>
      <c r="H278" s="147">
        <v>1264</v>
      </c>
      <c r="I278" s="112">
        <v>64</v>
      </c>
      <c r="J278" s="185">
        <v>5.0632911392405067</v>
      </c>
    </row>
    <row r="279" spans="1:10" s="199" customFormat="1" ht="15" customHeight="1" x14ac:dyDescent="0.25">
      <c r="A279" s="198" t="s">
        <v>601</v>
      </c>
      <c r="B279" s="111" t="s">
        <v>602</v>
      </c>
      <c r="C279" s="148">
        <v>8</v>
      </c>
      <c r="D279" s="148">
        <v>3</v>
      </c>
      <c r="E279" s="112">
        <v>935</v>
      </c>
      <c r="F279" s="112">
        <v>17</v>
      </c>
      <c r="G279" s="113">
        <v>1.8181818181818181</v>
      </c>
      <c r="H279" s="147">
        <v>341</v>
      </c>
      <c r="I279" s="112">
        <v>9</v>
      </c>
      <c r="J279" s="185">
        <v>2.6392961876832843</v>
      </c>
    </row>
    <row r="280" spans="1:10" s="199" customFormat="1" ht="15" customHeight="1" x14ac:dyDescent="0.25">
      <c r="A280" s="198" t="s">
        <v>603</v>
      </c>
      <c r="B280" s="111" t="s">
        <v>604</v>
      </c>
      <c r="C280" s="148">
        <v>16</v>
      </c>
      <c r="D280" s="148">
        <v>9</v>
      </c>
      <c r="E280" s="112">
        <v>1620</v>
      </c>
      <c r="F280" s="112">
        <v>40</v>
      </c>
      <c r="G280" s="113">
        <v>2.4691358024691357</v>
      </c>
      <c r="H280" s="147">
        <v>702</v>
      </c>
      <c r="I280" s="112">
        <v>20</v>
      </c>
      <c r="J280" s="185">
        <v>2.8490028490028489</v>
      </c>
    </row>
    <row r="281" spans="1:10" s="199" customFormat="1" ht="15" customHeight="1" x14ac:dyDescent="0.25">
      <c r="A281" s="198" t="s">
        <v>605</v>
      </c>
      <c r="B281" s="111" t="s">
        <v>606</v>
      </c>
      <c r="C281" s="148">
        <v>6</v>
      </c>
      <c r="D281" s="148" t="s">
        <v>464</v>
      </c>
      <c r="E281" s="112">
        <v>948</v>
      </c>
      <c r="F281" s="112">
        <v>10</v>
      </c>
      <c r="G281" s="113">
        <v>1.0548523206751055</v>
      </c>
      <c r="H281" s="147">
        <v>278</v>
      </c>
      <c r="I281" s="112">
        <v>5</v>
      </c>
      <c r="J281" s="185">
        <v>1.7985611510791366</v>
      </c>
    </row>
    <row r="282" spans="1:10" s="199" customFormat="1" ht="15" customHeight="1" x14ac:dyDescent="0.25">
      <c r="A282" s="198" t="s">
        <v>607</v>
      </c>
      <c r="B282" s="111" t="s">
        <v>608</v>
      </c>
      <c r="C282" s="148">
        <v>15</v>
      </c>
      <c r="D282" s="148">
        <v>7</v>
      </c>
      <c r="E282" s="112">
        <v>969</v>
      </c>
      <c r="F282" s="112">
        <v>25</v>
      </c>
      <c r="G282" s="113">
        <v>2.5799793601651189</v>
      </c>
      <c r="H282" s="147">
        <v>281</v>
      </c>
      <c r="I282" s="112">
        <v>15</v>
      </c>
      <c r="J282" s="185">
        <v>5.3380782918149468</v>
      </c>
    </row>
    <row r="283" spans="1:10" s="199" customFormat="1" ht="15" customHeight="1" x14ac:dyDescent="0.25">
      <c r="A283" s="198" t="s">
        <v>609</v>
      </c>
      <c r="B283" s="111" t="s">
        <v>610</v>
      </c>
      <c r="C283" s="148">
        <v>166</v>
      </c>
      <c r="D283" s="148">
        <v>75</v>
      </c>
      <c r="E283" s="112">
        <v>17167</v>
      </c>
      <c r="F283" s="112">
        <v>352</v>
      </c>
      <c r="G283" s="113">
        <v>2.0504456224150989</v>
      </c>
      <c r="H283" s="147">
        <v>5773</v>
      </c>
      <c r="I283" s="112">
        <v>163</v>
      </c>
      <c r="J283" s="185">
        <v>2.8234886540793349</v>
      </c>
    </row>
    <row r="284" spans="1:10" s="199" customFormat="1" ht="15" customHeight="1" x14ac:dyDescent="0.25">
      <c r="A284" s="198" t="s">
        <v>611</v>
      </c>
      <c r="B284" s="111" t="s">
        <v>612</v>
      </c>
      <c r="C284" s="148">
        <v>12</v>
      </c>
      <c r="D284" s="148">
        <v>10</v>
      </c>
      <c r="E284" s="112">
        <v>1471</v>
      </c>
      <c r="F284" s="112">
        <v>31</v>
      </c>
      <c r="G284" s="113">
        <v>2.1074099252209382</v>
      </c>
      <c r="H284" s="147">
        <v>449</v>
      </c>
      <c r="I284" s="112">
        <v>18</v>
      </c>
      <c r="J284" s="185">
        <v>4.0089086859688194</v>
      </c>
    </row>
    <row r="285" spans="1:10" s="199" customFormat="1" ht="15" customHeight="1" x14ac:dyDescent="0.25">
      <c r="A285" s="198" t="s">
        <v>613</v>
      </c>
      <c r="B285" s="111" t="s">
        <v>614</v>
      </c>
      <c r="C285" s="148">
        <v>4</v>
      </c>
      <c r="D285" s="148">
        <v>3</v>
      </c>
      <c r="E285" s="112">
        <v>740</v>
      </c>
      <c r="F285" s="112">
        <v>6</v>
      </c>
      <c r="G285" s="113">
        <v>0.81081081081081086</v>
      </c>
      <c r="H285" s="147">
        <v>235</v>
      </c>
      <c r="I285" s="112">
        <v>4</v>
      </c>
      <c r="J285" s="185">
        <v>1.7021276595744681</v>
      </c>
    </row>
    <row r="286" spans="1:10" s="199" customFormat="1" ht="15" customHeight="1" x14ac:dyDescent="0.25">
      <c r="A286" s="198" t="s">
        <v>615</v>
      </c>
      <c r="B286" s="111" t="s">
        <v>616</v>
      </c>
      <c r="C286" s="148">
        <v>6</v>
      </c>
      <c r="D286" s="148">
        <v>4</v>
      </c>
      <c r="E286" s="112">
        <v>808</v>
      </c>
      <c r="F286" s="112">
        <v>10</v>
      </c>
      <c r="G286" s="113">
        <v>1.2376237623762376</v>
      </c>
      <c r="H286" s="147">
        <v>214</v>
      </c>
      <c r="I286" s="112">
        <v>8</v>
      </c>
      <c r="J286" s="185">
        <v>3.7383177570093458</v>
      </c>
    </row>
    <row r="287" spans="1:10" s="199" customFormat="1" ht="15" customHeight="1" x14ac:dyDescent="0.25">
      <c r="A287" s="198" t="s">
        <v>617</v>
      </c>
      <c r="B287" s="111" t="s">
        <v>618</v>
      </c>
      <c r="C287" s="148">
        <v>18</v>
      </c>
      <c r="D287" s="148">
        <v>9</v>
      </c>
      <c r="E287" s="112">
        <v>2796</v>
      </c>
      <c r="F287" s="112">
        <v>42</v>
      </c>
      <c r="G287" s="113">
        <v>1.502145922746781</v>
      </c>
      <c r="H287" s="147">
        <v>660</v>
      </c>
      <c r="I287" s="112">
        <v>20</v>
      </c>
      <c r="J287" s="185">
        <v>3.0303030303030303</v>
      </c>
    </row>
    <row r="288" spans="1:10" s="199" customFormat="1" ht="15" customHeight="1" x14ac:dyDescent="0.25">
      <c r="A288" s="198" t="s">
        <v>619</v>
      </c>
      <c r="B288" s="111" t="s">
        <v>620</v>
      </c>
      <c r="C288" s="148">
        <v>14</v>
      </c>
      <c r="D288" s="148">
        <v>5</v>
      </c>
      <c r="E288" s="112">
        <v>1481</v>
      </c>
      <c r="F288" s="112">
        <v>31</v>
      </c>
      <c r="G288" s="113">
        <v>2.0931802835921673</v>
      </c>
      <c r="H288" s="147">
        <v>326</v>
      </c>
      <c r="I288" s="112">
        <v>13</v>
      </c>
      <c r="J288" s="185">
        <v>3.9877300613496933</v>
      </c>
    </row>
    <row r="289" spans="1:10" s="199" customFormat="1" ht="15" customHeight="1" x14ac:dyDescent="0.25">
      <c r="A289" s="198" t="s">
        <v>621</v>
      </c>
      <c r="B289" s="111" t="s">
        <v>622</v>
      </c>
      <c r="C289" s="148">
        <v>7</v>
      </c>
      <c r="D289" s="148">
        <v>5</v>
      </c>
      <c r="E289" s="112">
        <v>806</v>
      </c>
      <c r="F289" s="112">
        <v>10</v>
      </c>
      <c r="G289" s="113">
        <v>1.2406947890818858</v>
      </c>
      <c r="H289" s="147">
        <v>290</v>
      </c>
      <c r="I289" s="112">
        <v>8</v>
      </c>
      <c r="J289" s="185">
        <v>2.7586206896551726</v>
      </c>
    </row>
    <row r="290" spans="1:10" s="199" customFormat="1" ht="15" customHeight="1" x14ac:dyDescent="0.25">
      <c r="A290" s="198" t="s">
        <v>623</v>
      </c>
      <c r="B290" s="111" t="s">
        <v>624</v>
      </c>
      <c r="C290" s="148">
        <v>18</v>
      </c>
      <c r="D290" s="148">
        <v>10</v>
      </c>
      <c r="E290" s="112">
        <v>1896</v>
      </c>
      <c r="F290" s="112">
        <v>40</v>
      </c>
      <c r="G290" s="113">
        <v>2.109704641350211</v>
      </c>
      <c r="H290" s="147">
        <v>665</v>
      </c>
      <c r="I290" s="112">
        <v>18</v>
      </c>
      <c r="J290" s="185">
        <v>2.7067669172932329</v>
      </c>
    </row>
    <row r="291" spans="1:10" s="199" customFormat="1" ht="15" customHeight="1" x14ac:dyDescent="0.25">
      <c r="A291" s="198" t="s">
        <v>625</v>
      </c>
      <c r="B291" s="111" t="s">
        <v>626</v>
      </c>
      <c r="C291" s="148">
        <v>7</v>
      </c>
      <c r="D291" s="148">
        <v>5</v>
      </c>
      <c r="E291" s="112">
        <v>880</v>
      </c>
      <c r="F291" s="112">
        <v>20</v>
      </c>
      <c r="G291" s="113">
        <v>2.2727272727272729</v>
      </c>
      <c r="H291" s="147">
        <v>297</v>
      </c>
      <c r="I291" s="112">
        <v>16</v>
      </c>
      <c r="J291" s="185">
        <v>5.3872053872053876</v>
      </c>
    </row>
    <row r="292" spans="1:10" s="199" customFormat="1" ht="15" customHeight="1" x14ac:dyDescent="0.25">
      <c r="A292" s="198" t="s">
        <v>627</v>
      </c>
      <c r="B292" s="111" t="s">
        <v>628</v>
      </c>
      <c r="C292" s="148">
        <v>12</v>
      </c>
      <c r="D292" s="148">
        <v>10</v>
      </c>
      <c r="E292" s="112">
        <v>1373</v>
      </c>
      <c r="F292" s="112">
        <v>33</v>
      </c>
      <c r="G292" s="113">
        <v>2.4034959941733431</v>
      </c>
      <c r="H292" s="147">
        <v>534</v>
      </c>
      <c r="I292" s="112">
        <v>26</v>
      </c>
      <c r="J292" s="185">
        <v>4.868913857677903</v>
      </c>
    </row>
    <row r="293" spans="1:10" s="199" customFormat="1" ht="15" customHeight="1" x14ac:dyDescent="0.25">
      <c r="A293" s="198" t="s">
        <v>629</v>
      </c>
      <c r="B293" s="111" t="s">
        <v>630</v>
      </c>
      <c r="C293" s="148">
        <v>3</v>
      </c>
      <c r="D293" s="148" t="s">
        <v>464</v>
      </c>
      <c r="E293" s="112">
        <v>1145</v>
      </c>
      <c r="F293" s="112">
        <v>25</v>
      </c>
      <c r="G293" s="113">
        <v>2.1834061135371181</v>
      </c>
      <c r="H293" s="147">
        <v>461</v>
      </c>
      <c r="I293" s="112">
        <v>21</v>
      </c>
      <c r="J293" s="185">
        <v>4.5553145336225596</v>
      </c>
    </row>
    <row r="294" spans="1:10" s="199" customFormat="1" ht="15" customHeight="1" x14ac:dyDescent="0.25">
      <c r="A294" s="198" t="s">
        <v>631</v>
      </c>
      <c r="B294" s="111" t="s">
        <v>632</v>
      </c>
      <c r="C294" s="148">
        <v>4</v>
      </c>
      <c r="D294" s="148" t="s">
        <v>464</v>
      </c>
      <c r="E294" s="112">
        <v>736</v>
      </c>
      <c r="F294" s="112">
        <v>10</v>
      </c>
      <c r="G294" s="113">
        <v>1.3586956521739131</v>
      </c>
      <c r="H294" s="147">
        <v>252</v>
      </c>
      <c r="I294" s="112">
        <v>5</v>
      </c>
      <c r="J294" s="185">
        <v>1.9841269841269842</v>
      </c>
    </row>
    <row r="295" spans="1:10" s="199" customFormat="1" ht="15" customHeight="1" x14ac:dyDescent="0.25">
      <c r="A295" s="198" t="s">
        <v>633</v>
      </c>
      <c r="B295" s="111" t="s">
        <v>634</v>
      </c>
      <c r="C295" s="148">
        <v>5</v>
      </c>
      <c r="D295" s="148">
        <v>5</v>
      </c>
      <c r="E295" s="112">
        <v>743</v>
      </c>
      <c r="F295" s="112">
        <v>19</v>
      </c>
      <c r="G295" s="113">
        <v>2.5572005383580079</v>
      </c>
      <c r="H295" s="147">
        <v>237</v>
      </c>
      <c r="I295" s="112">
        <v>12</v>
      </c>
      <c r="J295" s="185">
        <v>5.0632911392405067</v>
      </c>
    </row>
    <row r="296" spans="1:10" s="199" customFormat="1" ht="15" customHeight="1" x14ac:dyDescent="0.25">
      <c r="A296" s="198" t="s">
        <v>635</v>
      </c>
      <c r="B296" s="111" t="s">
        <v>636</v>
      </c>
      <c r="C296" s="148">
        <v>17</v>
      </c>
      <c r="D296" s="148">
        <v>8</v>
      </c>
      <c r="E296" s="112">
        <v>2000</v>
      </c>
      <c r="F296" s="112">
        <v>45</v>
      </c>
      <c r="G296" s="113">
        <v>2.25</v>
      </c>
      <c r="H296" s="147">
        <v>594</v>
      </c>
      <c r="I296" s="112">
        <v>27</v>
      </c>
      <c r="J296" s="185">
        <v>4.5454545454545459</v>
      </c>
    </row>
    <row r="297" spans="1:10" s="199" customFormat="1" ht="15" customHeight="1" x14ac:dyDescent="0.25">
      <c r="A297" s="198" t="s">
        <v>637</v>
      </c>
      <c r="B297" s="111" t="s">
        <v>638</v>
      </c>
      <c r="C297" s="148">
        <v>9</v>
      </c>
      <c r="D297" s="148">
        <v>7</v>
      </c>
      <c r="E297" s="112">
        <v>951</v>
      </c>
      <c r="F297" s="112">
        <v>20</v>
      </c>
      <c r="G297" s="113">
        <v>2.1030494216614088</v>
      </c>
      <c r="H297" s="147">
        <v>320</v>
      </c>
      <c r="I297" s="112">
        <v>14</v>
      </c>
      <c r="J297" s="185">
        <v>4.375</v>
      </c>
    </row>
    <row r="298" spans="1:10" s="199" customFormat="1" ht="15" customHeight="1" x14ac:dyDescent="0.25">
      <c r="A298" s="198" t="s">
        <v>639</v>
      </c>
      <c r="B298" s="111" t="s">
        <v>640</v>
      </c>
      <c r="C298" s="148">
        <v>19</v>
      </c>
      <c r="D298" s="148">
        <v>9</v>
      </c>
      <c r="E298" s="112">
        <v>2243</v>
      </c>
      <c r="F298" s="112">
        <v>41</v>
      </c>
      <c r="G298" s="113">
        <v>1.8279090503789568</v>
      </c>
      <c r="H298" s="147">
        <v>864</v>
      </c>
      <c r="I298" s="112">
        <v>19</v>
      </c>
      <c r="J298" s="185">
        <v>2.199074074074074</v>
      </c>
    </row>
    <row r="299" spans="1:10" s="199" customFormat="1" ht="15" customHeight="1" x14ac:dyDescent="0.25">
      <c r="A299" s="198" t="s">
        <v>641</v>
      </c>
      <c r="B299" s="111" t="s">
        <v>642</v>
      </c>
      <c r="C299" s="148">
        <v>4</v>
      </c>
      <c r="D299" s="148">
        <v>4</v>
      </c>
      <c r="E299" s="112">
        <v>799</v>
      </c>
      <c r="F299" s="112">
        <v>14</v>
      </c>
      <c r="G299" s="113">
        <v>1.7521902377972465</v>
      </c>
      <c r="H299" s="147">
        <v>367</v>
      </c>
      <c r="I299" s="112">
        <v>12</v>
      </c>
      <c r="J299" s="185">
        <v>3.2697547683923704</v>
      </c>
    </row>
    <row r="300" spans="1:10" s="199" customFormat="1" ht="15" customHeight="1" x14ac:dyDescent="0.25">
      <c r="A300" s="198" t="s">
        <v>643</v>
      </c>
      <c r="B300" s="111" t="s">
        <v>644</v>
      </c>
      <c r="C300" s="148">
        <v>5</v>
      </c>
      <c r="D300" s="148">
        <v>5</v>
      </c>
      <c r="E300" s="112">
        <v>869</v>
      </c>
      <c r="F300" s="112">
        <v>23</v>
      </c>
      <c r="G300" s="113">
        <v>2.6467203682393556</v>
      </c>
      <c r="H300" s="147">
        <v>245</v>
      </c>
      <c r="I300" s="112">
        <v>17</v>
      </c>
      <c r="J300" s="185">
        <v>6.9387755102040813</v>
      </c>
    </row>
    <row r="301" spans="1:10" s="199" customFormat="1" ht="15" customHeight="1" x14ac:dyDescent="0.25">
      <c r="A301" s="198" t="s">
        <v>645</v>
      </c>
      <c r="B301" s="111" t="s">
        <v>646</v>
      </c>
      <c r="C301" s="148">
        <v>25</v>
      </c>
      <c r="D301" s="148">
        <v>12</v>
      </c>
      <c r="E301" s="112">
        <v>2455</v>
      </c>
      <c r="F301" s="112">
        <v>51</v>
      </c>
      <c r="G301" s="113">
        <v>2.0773930753564156</v>
      </c>
      <c r="H301" s="147">
        <v>734</v>
      </c>
      <c r="I301" s="112">
        <v>29</v>
      </c>
      <c r="J301" s="185">
        <v>3.9509536784741144</v>
      </c>
    </row>
    <row r="302" spans="1:10" s="199" customFormat="1" ht="15" customHeight="1" x14ac:dyDescent="0.25">
      <c r="A302" s="198" t="s">
        <v>647</v>
      </c>
      <c r="B302" s="111" t="s">
        <v>648</v>
      </c>
      <c r="C302" s="148">
        <v>10</v>
      </c>
      <c r="D302" s="148">
        <v>7</v>
      </c>
      <c r="E302" s="112">
        <v>1238</v>
      </c>
      <c r="F302" s="112">
        <v>23</v>
      </c>
      <c r="G302" s="113">
        <v>1.8578352180936994</v>
      </c>
      <c r="H302" s="147">
        <v>370</v>
      </c>
      <c r="I302" s="112">
        <v>14</v>
      </c>
      <c r="J302" s="185">
        <v>3.7837837837837838</v>
      </c>
    </row>
    <row r="303" spans="1:10" s="199" customFormat="1" ht="15" customHeight="1" x14ac:dyDescent="0.25">
      <c r="A303" s="198" t="s">
        <v>649</v>
      </c>
      <c r="B303" s="111" t="s">
        <v>650</v>
      </c>
      <c r="C303" s="148">
        <v>11</v>
      </c>
      <c r="D303" s="148">
        <v>7</v>
      </c>
      <c r="E303" s="112">
        <v>966</v>
      </c>
      <c r="F303" s="112">
        <v>22</v>
      </c>
      <c r="G303" s="113">
        <v>2.2774327122153211</v>
      </c>
      <c r="H303" s="147">
        <v>267</v>
      </c>
      <c r="I303" s="112">
        <v>12</v>
      </c>
      <c r="J303" s="185">
        <v>4.4943820224719104</v>
      </c>
    </row>
    <row r="304" spans="1:10" s="199" customFormat="1" ht="15" customHeight="1" x14ac:dyDescent="0.25">
      <c r="A304" s="198" t="s">
        <v>651</v>
      </c>
      <c r="B304" s="111" t="s">
        <v>652</v>
      </c>
      <c r="C304" s="148">
        <v>4</v>
      </c>
      <c r="D304" s="148" t="s">
        <v>464</v>
      </c>
      <c r="E304" s="112">
        <v>885</v>
      </c>
      <c r="F304" s="112">
        <v>13</v>
      </c>
      <c r="G304" s="113">
        <v>1.4689265536723164</v>
      </c>
      <c r="H304" s="147">
        <v>218</v>
      </c>
      <c r="I304" s="112">
        <v>8</v>
      </c>
      <c r="J304" s="185">
        <v>3.669724770642202</v>
      </c>
    </row>
    <row r="305" spans="1:10" s="199" customFormat="1" ht="15" customHeight="1" x14ac:dyDescent="0.25">
      <c r="A305" s="198" t="s">
        <v>653</v>
      </c>
      <c r="B305" s="111" t="s">
        <v>654</v>
      </c>
      <c r="C305" s="148">
        <v>43</v>
      </c>
      <c r="D305" s="148">
        <v>32</v>
      </c>
      <c r="E305" s="112">
        <v>6519</v>
      </c>
      <c r="F305" s="112">
        <v>146</v>
      </c>
      <c r="G305" s="113">
        <v>2.2396073017333946</v>
      </c>
      <c r="H305" s="147">
        <v>2207</v>
      </c>
      <c r="I305" s="112">
        <v>102</v>
      </c>
      <c r="J305" s="185">
        <v>4.6216583597643863</v>
      </c>
    </row>
    <row r="306" spans="1:10" s="199" customFormat="1" ht="15" customHeight="1" x14ac:dyDescent="0.25">
      <c r="A306" s="198" t="s">
        <v>655</v>
      </c>
      <c r="B306" s="111" t="s">
        <v>656</v>
      </c>
      <c r="C306" s="148">
        <v>29</v>
      </c>
      <c r="D306" s="148">
        <v>17</v>
      </c>
      <c r="E306" s="112">
        <v>2181</v>
      </c>
      <c r="F306" s="112">
        <v>64</v>
      </c>
      <c r="G306" s="113">
        <v>2.9344337459880787</v>
      </c>
      <c r="H306" s="147">
        <v>530</v>
      </c>
      <c r="I306" s="112">
        <v>31</v>
      </c>
      <c r="J306" s="185">
        <v>5.8490566037735849</v>
      </c>
    </row>
    <row r="307" spans="1:10" s="199" customFormat="1" ht="15" customHeight="1" x14ac:dyDescent="0.25">
      <c r="A307" s="198" t="s">
        <v>657</v>
      </c>
      <c r="B307" s="111" t="s">
        <v>658</v>
      </c>
      <c r="C307" s="148">
        <v>10</v>
      </c>
      <c r="D307" s="148">
        <v>7</v>
      </c>
      <c r="E307" s="112">
        <v>1366</v>
      </c>
      <c r="F307" s="112">
        <v>23</v>
      </c>
      <c r="G307" s="113">
        <v>1.6837481698389458</v>
      </c>
      <c r="H307" s="147">
        <v>409</v>
      </c>
      <c r="I307" s="112">
        <v>14</v>
      </c>
      <c r="J307" s="185">
        <v>3.4229828850855744</v>
      </c>
    </row>
    <row r="308" spans="1:10" s="199" customFormat="1" ht="15" customHeight="1" x14ac:dyDescent="0.25">
      <c r="A308" s="198" t="s">
        <v>659</v>
      </c>
      <c r="B308" s="111" t="s">
        <v>660</v>
      </c>
      <c r="C308" s="148">
        <v>7</v>
      </c>
      <c r="D308" s="148">
        <v>3</v>
      </c>
      <c r="E308" s="112">
        <v>799</v>
      </c>
      <c r="F308" s="112">
        <v>20</v>
      </c>
      <c r="G308" s="113">
        <v>2.5031289111389237</v>
      </c>
      <c r="H308" s="147">
        <v>316</v>
      </c>
      <c r="I308" s="112">
        <v>12</v>
      </c>
      <c r="J308" s="185">
        <v>3.7974683544303796</v>
      </c>
    </row>
    <row r="309" spans="1:10" s="199" customFormat="1" ht="15" customHeight="1" x14ac:dyDescent="0.25">
      <c r="A309" s="198" t="s">
        <v>661</v>
      </c>
      <c r="B309" s="111" t="s">
        <v>662</v>
      </c>
      <c r="C309" s="148">
        <v>15</v>
      </c>
      <c r="D309" s="148">
        <v>10</v>
      </c>
      <c r="E309" s="112">
        <v>1806</v>
      </c>
      <c r="F309" s="112">
        <v>33</v>
      </c>
      <c r="G309" s="113">
        <v>1.8272425249169435</v>
      </c>
      <c r="H309" s="147">
        <v>602</v>
      </c>
      <c r="I309" s="112">
        <v>21</v>
      </c>
      <c r="J309" s="185">
        <v>3.4883720930232558</v>
      </c>
    </row>
    <row r="310" spans="1:10" s="199" customFormat="1" ht="15" customHeight="1" x14ac:dyDescent="0.25">
      <c r="A310" s="198" t="s">
        <v>663</v>
      </c>
      <c r="B310" s="111" t="s">
        <v>664</v>
      </c>
      <c r="C310" s="148">
        <v>9</v>
      </c>
      <c r="D310" s="148">
        <v>3</v>
      </c>
      <c r="E310" s="112">
        <v>851</v>
      </c>
      <c r="F310" s="112">
        <v>20</v>
      </c>
      <c r="G310" s="113">
        <v>2.3501762632197414</v>
      </c>
      <c r="H310" s="147">
        <v>244</v>
      </c>
      <c r="I310" s="112">
        <v>6</v>
      </c>
      <c r="J310" s="185">
        <v>2.459016393442623</v>
      </c>
    </row>
    <row r="311" spans="1:10" s="199" customFormat="1" ht="15" customHeight="1" x14ac:dyDescent="0.25">
      <c r="A311" s="198" t="s">
        <v>665</v>
      </c>
      <c r="B311" s="111" t="s">
        <v>666</v>
      </c>
      <c r="C311" s="148">
        <v>6</v>
      </c>
      <c r="D311" s="148">
        <v>4</v>
      </c>
      <c r="E311" s="112">
        <v>733</v>
      </c>
      <c r="F311" s="112">
        <v>16</v>
      </c>
      <c r="G311" s="113">
        <v>2.1828103683492497</v>
      </c>
      <c r="H311" s="147">
        <v>277</v>
      </c>
      <c r="I311" s="112">
        <v>11</v>
      </c>
      <c r="J311" s="185">
        <v>3.9711191335740073</v>
      </c>
    </row>
    <row r="312" spans="1:10" s="199" customFormat="1" ht="15" customHeight="1" x14ac:dyDescent="0.25">
      <c r="A312" s="198" t="s">
        <v>667</v>
      </c>
      <c r="B312" s="111" t="s">
        <v>668</v>
      </c>
      <c r="C312" s="148">
        <v>5</v>
      </c>
      <c r="D312" s="148">
        <v>4</v>
      </c>
      <c r="E312" s="112">
        <v>940</v>
      </c>
      <c r="F312" s="112">
        <v>22</v>
      </c>
      <c r="G312" s="113">
        <v>2.3404255319148937</v>
      </c>
      <c r="H312" s="147">
        <v>333</v>
      </c>
      <c r="I312" s="112">
        <v>16</v>
      </c>
      <c r="J312" s="185">
        <v>4.8048048048048049</v>
      </c>
    </row>
    <row r="313" spans="1:10" s="199" customFormat="1" ht="15" customHeight="1" x14ac:dyDescent="0.25">
      <c r="A313" s="198" t="s">
        <v>669</v>
      </c>
      <c r="B313" s="111" t="s">
        <v>670</v>
      </c>
      <c r="C313" s="148">
        <v>34</v>
      </c>
      <c r="D313" s="148">
        <v>23</v>
      </c>
      <c r="E313" s="112">
        <v>1806</v>
      </c>
      <c r="F313" s="112">
        <v>67</v>
      </c>
      <c r="G313" s="113">
        <v>3.7098560354374306</v>
      </c>
      <c r="H313" s="147">
        <v>426</v>
      </c>
      <c r="I313" s="112">
        <v>40</v>
      </c>
      <c r="J313" s="185">
        <v>9.3896713615023479</v>
      </c>
    </row>
    <row r="314" spans="1:10" s="199" customFormat="1" ht="15" customHeight="1" x14ac:dyDescent="0.25">
      <c r="A314" s="198" t="s">
        <v>671</v>
      </c>
      <c r="B314" s="111" t="s">
        <v>672</v>
      </c>
      <c r="C314" s="148">
        <v>7</v>
      </c>
      <c r="D314" s="148">
        <v>3</v>
      </c>
      <c r="E314" s="112">
        <v>953</v>
      </c>
      <c r="F314" s="112">
        <v>17</v>
      </c>
      <c r="G314" s="113">
        <v>1.7838405036726128</v>
      </c>
      <c r="H314" s="147">
        <v>251</v>
      </c>
      <c r="I314" s="112">
        <v>8</v>
      </c>
      <c r="J314" s="185">
        <v>3.1872509960159361</v>
      </c>
    </row>
    <row r="315" spans="1:10" s="199" customFormat="1" ht="15" customHeight="1" x14ac:dyDescent="0.25">
      <c r="A315" s="198" t="s">
        <v>673</v>
      </c>
      <c r="B315" s="111" t="s">
        <v>674</v>
      </c>
      <c r="C315" s="148">
        <v>3</v>
      </c>
      <c r="D315" s="148">
        <v>3</v>
      </c>
      <c r="E315" s="112">
        <v>969</v>
      </c>
      <c r="F315" s="112">
        <v>7</v>
      </c>
      <c r="G315" s="113">
        <v>0.72239422084623328</v>
      </c>
      <c r="H315" s="147">
        <v>343</v>
      </c>
      <c r="I315" s="112">
        <v>3</v>
      </c>
      <c r="J315" s="185">
        <v>0.87463556851311952</v>
      </c>
    </row>
    <row r="316" spans="1:10" s="199" customFormat="1" ht="15" customHeight="1" x14ac:dyDescent="0.25">
      <c r="A316" s="198" t="s">
        <v>675</v>
      </c>
      <c r="B316" s="111" t="s">
        <v>676</v>
      </c>
      <c r="C316" s="148">
        <v>12</v>
      </c>
      <c r="D316" s="148">
        <v>7</v>
      </c>
      <c r="E316" s="112">
        <v>935</v>
      </c>
      <c r="F316" s="112">
        <v>28</v>
      </c>
      <c r="G316" s="113">
        <v>2.9946524064171123</v>
      </c>
      <c r="H316" s="147">
        <v>317</v>
      </c>
      <c r="I316" s="112">
        <v>15</v>
      </c>
      <c r="J316" s="185">
        <v>4.7318611987381702</v>
      </c>
    </row>
    <row r="317" spans="1:10" s="199" customFormat="1" ht="15" customHeight="1" x14ac:dyDescent="0.25">
      <c r="A317" s="198" t="s">
        <v>677</v>
      </c>
      <c r="B317" s="111" t="s">
        <v>678</v>
      </c>
      <c r="C317" s="148">
        <v>11</v>
      </c>
      <c r="D317" s="148">
        <v>7</v>
      </c>
      <c r="E317" s="112">
        <v>753</v>
      </c>
      <c r="F317" s="112">
        <v>21</v>
      </c>
      <c r="G317" s="113">
        <v>2.7888446215139444</v>
      </c>
      <c r="H317" s="147">
        <v>248</v>
      </c>
      <c r="I317" s="112">
        <v>15</v>
      </c>
      <c r="J317" s="185">
        <v>6.0483870967741939</v>
      </c>
    </row>
    <row r="318" spans="1:10" s="199" customFormat="1" ht="15" customHeight="1" x14ac:dyDescent="0.25">
      <c r="A318" s="198" t="s">
        <v>679</v>
      </c>
      <c r="B318" s="111" t="s">
        <v>680</v>
      </c>
      <c r="C318" s="148">
        <v>5</v>
      </c>
      <c r="D318" s="148">
        <v>4</v>
      </c>
      <c r="E318" s="112">
        <v>505</v>
      </c>
      <c r="F318" s="112">
        <v>12</v>
      </c>
      <c r="G318" s="113">
        <v>2.3762376237623761</v>
      </c>
      <c r="H318" s="147">
        <v>143</v>
      </c>
      <c r="I318" s="112">
        <v>6</v>
      </c>
      <c r="J318" s="185">
        <v>4.1958041958041958</v>
      </c>
    </row>
    <row r="319" spans="1:10" s="199" customFormat="1" ht="15" customHeight="1" x14ac:dyDescent="0.25">
      <c r="A319" s="198" t="s">
        <v>681</v>
      </c>
      <c r="B319" s="111" t="s">
        <v>682</v>
      </c>
      <c r="C319" s="148">
        <v>14</v>
      </c>
      <c r="D319" s="148">
        <v>5</v>
      </c>
      <c r="E319" s="112">
        <v>658</v>
      </c>
      <c r="F319" s="112">
        <v>24</v>
      </c>
      <c r="G319" s="113">
        <v>3.6474164133738602</v>
      </c>
      <c r="H319" s="147">
        <v>225</v>
      </c>
      <c r="I319" s="112">
        <v>10</v>
      </c>
      <c r="J319" s="185">
        <v>4.4444444444444446</v>
      </c>
    </row>
    <row r="320" spans="1:10" s="199" customFormat="1" ht="15" customHeight="1" x14ac:dyDescent="0.25">
      <c r="A320" s="198" t="s">
        <v>683</v>
      </c>
      <c r="B320" s="111" t="s">
        <v>684</v>
      </c>
      <c r="C320" s="148">
        <v>6</v>
      </c>
      <c r="D320" s="148" t="s">
        <v>464</v>
      </c>
      <c r="E320" s="112">
        <v>557</v>
      </c>
      <c r="F320" s="112">
        <v>15</v>
      </c>
      <c r="G320" s="113">
        <v>2.6929982046678638</v>
      </c>
      <c r="H320" s="147">
        <v>164</v>
      </c>
      <c r="I320" s="112">
        <v>6</v>
      </c>
      <c r="J320" s="185">
        <v>3.6585365853658538</v>
      </c>
    </row>
    <row r="321" spans="1:10" s="199" customFormat="1" ht="15" customHeight="1" x14ac:dyDescent="0.25">
      <c r="A321" s="198" t="s">
        <v>685</v>
      </c>
      <c r="B321" s="111" t="s">
        <v>686</v>
      </c>
      <c r="C321" s="148">
        <v>14</v>
      </c>
      <c r="D321" s="148">
        <v>11</v>
      </c>
      <c r="E321" s="112">
        <v>2012</v>
      </c>
      <c r="F321" s="112">
        <v>50</v>
      </c>
      <c r="G321" s="113">
        <v>2.4850894632206759</v>
      </c>
      <c r="H321" s="147">
        <v>622</v>
      </c>
      <c r="I321" s="112">
        <v>33</v>
      </c>
      <c r="J321" s="185">
        <v>5.305466237942122</v>
      </c>
    </row>
    <row r="322" spans="1:10" s="199" customFormat="1" ht="15" customHeight="1" x14ac:dyDescent="0.25">
      <c r="A322" s="198" t="s">
        <v>687</v>
      </c>
      <c r="B322" s="111" t="s">
        <v>688</v>
      </c>
      <c r="C322" s="148">
        <v>12</v>
      </c>
      <c r="D322" s="148">
        <v>9</v>
      </c>
      <c r="E322" s="112">
        <v>1147</v>
      </c>
      <c r="F322" s="112">
        <v>29</v>
      </c>
      <c r="G322" s="113">
        <v>2.5283347863993026</v>
      </c>
      <c r="H322" s="147">
        <v>331</v>
      </c>
      <c r="I322" s="112">
        <v>18</v>
      </c>
      <c r="J322" s="185">
        <v>5.4380664652567976</v>
      </c>
    </row>
    <row r="323" spans="1:10" s="199" customFormat="1" ht="15" customHeight="1" x14ac:dyDescent="0.25">
      <c r="A323" s="198" t="s">
        <v>689</v>
      </c>
      <c r="B323" s="111" t="s">
        <v>690</v>
      </c>
      <c r="C323" s="148">
        <v>9</v>
      </c>
      <c r="D323" s="148">
        <v>7</v>
      </c>
      <c r="E323" s="112">
        <v>761</v>
      </c>
      <c r="F323" s="112">
        <v>17</v>
      </c>
      <c r="G323" s="113">
        <v>2.2339027595269383</v>
      </c>
      <c r="H323" s="147">
        <v>227</v>
      </c>
      <c r="I323" s="112">
        <v>12</v>
      </c>
      <c r="J323" s="185">
        <v>5.286343612334802</v>
      </c>
    </row>
    <row r="324" spans="1:10" s="199" customFormat="1" ht="15" customHeight="1" x14ac:dyDescent="0.25">
      <c r="A324" s="198" t="s">
        <v>691</v>
      </c>
      <c r="B324" s="111" t="s">
        <v>692</v>
      </c>
      <c r="C324" s="148" t="s">
        <v>464</v>
      </c>
      <c r="D324" s="148" t="s">
        <v>464</v>
      </c>
      <c r="E324" s="112">
        <v>982</v>
      </c>
      <c r="F324" s="112">
        <v>13</v>
      </c>
      <c r="G324" s="113">
        <v>1.3238289205702647</v>
      </c>
      <c r="H324" s="147">
        <v>326</v>
      </c>
      <c r="I324" s="112">
        <v>9</v>
      </c>
      <c r="J324" s="185">
        <v>2.7607361963190185</v>
      </c>
    </row>
    <row r="325" spans="1:10" s="199" customFormat="1" ht="15" customHeight="1" x14ac:dyDescent="0.25">
      <c r="A325" s="198" t="s">
        <v>693</v>
      </c>
      <c r="B325" s="111" t="s">
        <v>694</v>
      </c>
      <c r="C325" s="148">
        <v>11</v>
      </c>
      <c r="D325" s="148">
        <v>4</v>
      </c>
      <c r="E325" s="112">
        <v>565</v>
      </c>
      <c r="F325" s="112">
        <v>17</v>
      </c>
      <c r="G325" s="113">
        <v>3.0088495575221237</v>
      </c>
      <c r="H325" s="147">
        <v>208</v>
      </c>
      <c r="I325" s="112">
        <v>8</v>
      </c>
      <c r="J325" s="185">
        <v>3.8461538461538463</v>
      </c>
    </row>
    <row r="326" spans="1:10" s="199" customFormat="1" ht="15" customHeight="1" x14ac:dyDescent="0.25">
      <c r="A326" s="198" t="s">
        <v>695</v>
      </c>
      <c r="B326" s="111" t="s">
        <v>696</v>
      </c>
      <c r="C326" s="148">
        <v>6</v>
      </c>
      <c r="D326" s="148" t="s">
        <v>464</v>
      </c>
      <c r="E326" s="112">
        <v>709</v>
      </c>
      <c r="F326" s="112">
        <v>15</v>
      </c>
      <c r="G326" s="113">
        <v>2.1156558533145273</v>
      </c>
      <c r="H326" s="147">
        <v>230</v>
      </c>
      <c r="I326" s="112">
        <v>5</v>
      </c>
      <c r="J326" s="185">
        <v>2.1739130434782608</v>
      </c>
    </row>
    <row r="327" spans="1:10" s="199" customFormat="1" ht="15" customHeight="1" x14ac:dyDescent="0.25">
      <c r="A327" s="198" t="s">
        <v>697</v>
      </c>
      <c r="B327" s="111" t="s">
        <v>698</v>
      </c>
      <c r="C327" s="148">
        <v>3</v>
      </c>
      <c r="D327" s="148" t="s">
        <v>464</v>
      </c>
      <c r="E327" s="112">
        <v>1116</v>
      </c>
      <c r="F327" s="112">
        <v>13</v>
      </c>
      <c r="G327" s="113">
        <v>1.1648745519713262</v>
      </c>
      <c r="H327" s="147">
        <v>364</v>
      </c>
      <c r="I327" s="112">
        <v>6</v>
      </c>
      <c r="J327" s="185">
        <v>1.6483516483516483</v>
      </c>
    </row>
    <row r="328" spans="1:10" s="199" customFormat="1" ht="15" customHeight="1" x14ac:dyDescent="0.25">
      <c r="A328" s="198" t="s">
        <v>699</v>
      </c>
      <c r="B328" s="111" t="s">
        <v>700</v>
      </c>
      <c r="C328" s="148" t="s">
        <v>464</v>
      </c>
      <c r="D328" s="148" t="s">
        <v>464</v>
      </c>
      <c r="E328" s="112">
        <v>875</v>
      </c>
      <c r="F328" s="112">
        <v>5</v>
      </c>
      <c r="G328" s="113">
        <v>0.5714285714285714</v>
      </c>
      <c r="H328" s="147">
        <v>355</v>
      </c>
      <c r="I328" s="112">
        <v>3</v>
      </c>
      <c r="J328" s="185">
        <v>0.84507042253521125</v>
      </c>
    </row>
    <row r="329" spans="1:10" s="199" customFormat="1" ht="15" customHeight="1" x14ac:dyDescent="0.25">
      <c r="A329" s="198" t="s">
        <v>701</v>
      </c>
      <c r="B329" s="111" t="s">
        <v>702</v>
      </c>
      <c r="C329" s="148">
        <v>6</v>
      </c>
      <c r="D329" s="148">
        <v>5</v>
      </c>
      <c r="E329" s="112">
        <v>685</v>
      </c>
      <c r="F329" s="112">
        <v>16</v>
      </c>
      <c r="G329" s="113">
        <v>2.335766423357664</v>
      </c>
      <c r="H329" s="147">
        <v>287</v>
      </c>
      <c r="I329" s="112">
        <v>13</v>
      </c>
      <c r="J329" s="185">
        <v>4.529616724738676</v>
      </c>
    </row>
    <row r="330" spans="1:10" s="199" customFormat="1" ht="15" customHeight="1" x14ac:dyDescent="0.25">
      <c r="A330" s="198" t="s">
        <v>703</v>
      </c>
      <c r="B330" s="111" t="s">
        <v>704</v>
      </c>
      <c r="C330" s="148">
        <v>11</v>
      </c>
      <c r="D330" s="148">
        <v>7</v>
      </c>
      <c r="E330" s="112">
        <v>1212</v>
      </c>
      <c r="F330" s="112">
        <v>21</v>
      </c>
      <c r="G330" s="113">
        <v>1.7326732673267327</v>
      </c>
      <c r="H330" s="147">
        <v>441</v>
      </c>
      <c r="I330" s="112">
        <v>14</v>
      </c>
      <c r="J330" s="185">
        <v>3.1746031746031744</v>
      </c>
    </row>
    <row r="331" spans="1:10" s="199" customFormat="1" ht="15" customHeight="1" x14ac:dyDescent="0.25">
      <c r="A331" s="198" t="s">
        <v>705</v>
      </c>
      <c r="B331" s="111" t="s">
        <v>706</v>
      </c>
      <c r="C331" s="148">
        <v>3</v>
      </c>
      <c r="D331" s="148" t="s">
        <v>464</v>
      </c>
      <c r="E331" s="112">
        <v>1085</v>
      </c>
      <c r="F331" s="112">
        <v>7</v>
      </c>
      <c r="G331" s="113">
        <v>0.64516129032258063</v>
      </c>
      <c r="H331" s="147">
        <v>423</v>
      </c>
      <c r="I331" s="112">
        <v>4</v>
      </c>
      <c r="J331" s="185">
        <v>0.94562647754137119</v>
      </c>
    </row>
    <row r="332" spans="1:10" s="199" customFormat="1" ht="15" customHeight="1" x14ac:dyDescent="0.25">
      <c r="A332" s="198" t="s">
        <v>707</v>
      </c>
      <c r="B332" s="111" t="s">
        <v>708</v>
      </c>
      <c r="C332" s="148" t="s">
        <v>464</v>
      </c>
      <c r="D332" s="148" t="s">
        <v>464</v>
      </c>
      <c r="E332" s="112">
        <v>1117</v>
      </c>
      <c r="F332" s="112">
        <v>10</v>
      </c>
      <c r="G332" s="113">
        <v>0.89525514771709935</v>
      </c>
      <c r="H332" s="147">
        <v>453</v>
      </c>
      <c r="I332" s="112">
        <v>6</v>
      </c>
      <c r="J332" s="185">
        <v>1.3245033112582782</v>
      </c>
    </row>
    <row r="333" spans="1:10" s="199" customFormat="1" ht="15" customHeight="1" x14ac:dyDescent="0.25">
      <c r="A333" s="198" t="s">
        <v>709</v>
      </c>
      <c r="B333" s="111" t="s">
        <v>710</v>
      </c>
      <c r="C333" s="148">
        <v>180</v>
      </c>
      <c r="D333" s="148">
        <v>106</v>
      </c>
      <c r="E333" s="112">
        <v>27409</v>
      </c>
      <c r="F333" s="112">
        <v>381</v>
      </c>
      <c r="G333" s="113">
        <v>1.390054361706009</v>
      </c>
      <c r="H333" s="147">
        <v>9105</v>
      </c>
      <c r="I333" s="112">
        <v>218</v>
      </c>
      <c r="J333" s="185">
        <v>2.3942888522789678</v>
      </c>
    </row>
    <row r="334" spans="1:10" s="199" customFormat="1" ht="15" customHeight="1" x14ac:dyDescent="0.25">
      <c r="A334" s="198" t="s">
        <v>711</v>
      </c>
      <c r="B334" s="111" t="s">
        <v>712</v>
      </c>
      <c r="C334" s="148">
        <v>11</v>
      </c>
      <c r="D334" s="148">
        <v>6</v>
      </c>
      <c r="E334" s="112">
        <v>2760</v>
      </c>
      <c r="F334" s="112">
        <v>17</v>
      </c>
      <c r="G334" s="113">
        <v>0.61594202898550721</v>
      </c>
      <c r="H334" s="147">
        <v>879</v>
      </c>
      <c r="I334" s="112">
        <v>13</v>
      </c>
      <c r="J334" s="185">
        <v>1.4789533560864618</v>
      </c>
    </row>
    <row r="335" spans="1:10" s="199" customFormat="1" ht="15" customHeight="1" x14ac:dyDescent="0.25">
      <c r="A335" s="198" t="s">
        <v>713</v>
      </c>
      <c r="B335" s="111" t="s">
        <v>714</v>
      </c>
      <c r="C335" s="148">
        <v>8</v>
      </c>
      <c r="D335" s="148">
        <v>4</v>
      </c>
      <c r="E335" s="112">
        <v>578</v>
      </c>
      <c r="F335" s="112">
        <v>32</v>
      </c>
      <c r="G335" s="113">
        <v>5.5363321799307954</v>
      </c>
      <c r="H335" s="147">
        <v>195</v>
      </c>
      <c r="I335" s="112">
        <v>21</v>
      </c>
      <c r="J335" s="185">
        <v>10.76923076923077</v>
      </c>
    </row>
    <row r="336" spans="1:10" s="199" customFormat="1" ht="15" customHeight="1" x14ac:dyDescent="0.25">
      <c r="A336" s="198" t="s">
        <v>715</v>
      </c>
      <c r="B336" s="111" t="s">
        <v>716</v>
      </c>
      <c r="C336" s="148">
        <v>3</v>
      </c>
      <c r="D336" s="148" t="s">
        <v>464</v>
      </c>
      <c r="E336" s="112">
        <v>1017</v>
      </c>
      <c r="F336" s="112">
        <v>33</v>
      </c>
      <c r="G336" s="113">
        <v>3.2448377581120944</v>
      </c>
      <c r="H336" s="147">
        <v>351</v>
      </c>
      <c r="I336" s="112">
        <v>21</v>
      </c>
      <c r="J336" s="185">
        <v>5.982905982905983</v>
      </c>
    </row>
    <row r="337" spans="1:10" s="199" customFormat="1" ht="15" customHeight="1" x14ac:dyDescent="0.25">
      <c r="A337" s="198" t="s">
        <v>717</v>
      </c>
      <c r="B337" s="111" t="s">
        <v>718</v>
      </c>
      <c r="C337" s="148">
        <v>29</v>
      </c>
      <c r="D337" s="148">
        <v>9</v>
      </c>
      <c r="E337" s="112">
        <v>1985</v>
      </c>
      <c r="F337" s="112">
        <v>90</v>
      </c>
      <c r="G337" s="113">
        <v>4.5340050377833752</v>
      </c>
      <c r="H337" s="147">
        <v>657</v>
      </c>
      <c r="I337" s="112">
        <v>35</v>
      </c>
      <c r="J337" s="185">
        <v>5.3272450532724509</v>
      </c>
    </row>
    <row r="338" spans="1:10" s="199" customFormat="1" ht="15" customHeight="1" x14ac:dyDescent="0.25">
      <c r="A338" s="198" t="s">
        <v>719</v>
      </c>
      <c r="B338" s="111" t="s">
        <v>720</v>
      </c>
      <c r="C338" s="148">
        <v>9</v>
      </c>
      <c r="D338" s="148">
        <v>4</v>
      </c>
      <c r="E338" s="112">
        <v>1068</v>
      </c>
      <c r="F338" s="112">
        <v>21</v>
      </c>
      <c r="G338" s="113">
        <v>1.9662921348314606</v>
      </c>
      <c r="H338" s="147">
        <v>274</v>
      </c>
      <c r="I338" s="112">
        <v>10</v>
      </c>
      <c r="J338" s="185">
        <v>3.6496350364963503</v>
      </c>
    </row>
    <row r="339" spans="1:10" s="199" customFormat="1" ht="15" customHeight="1" x14ac:dyDescent="0.25">
      <c r="A339" s="198" t="s">
        <v>721</v>
      </c>
      <c r="B339" s="111" t="s">
        <v>722</v>
      </c>
      <c r="C339" s="148">
        <v>6</v>
      </c>
      <c r="D339" s="148">
        <v>5</v>
      </c>
      <c r="E339" s="112">
        <v>629</v>
      </c>
      <c r="F339" s="112">
        <v>15</v>
      </c>
      <c r="G339" s="113">
        <v>2.3847376788553261</v>
      </c>
      <c r="H339" s="147">
        <v>244</v>
      </c>
      <c r="I339" s="112">
        <v>9</v>
      </c>
      <c r="J339" s="185">
        <v>3.6885245901639343</v>
      </c>
    </row>
    <row r="340" spans="1:10" s="199" customFormat="1" ht="15" customHeight="1" x14ac:dyDescent="0.25">
      <c r="A340" s="198" t="s">
        <v>723</v>
      </c>
      <c r="B340" s="111" t="s">
        <v>724</v>
      </c>
      <c r="C340" s="148">
        <v>28</v>
      </c>
      <c r="D340" s="148">
        <v>16</v>
      </c>
      <c r="E340" s="112">
        <v>1219</v>
      </c>
      <c r="F340" s="112">
        <v>59</v>
      </c>
      <c r="G340" s="113">
        <v>4.8400328137817885</v>
      </c>
      <c r="H340" s="147">
        <v>421</v>
      </c>
      <c r="I340" s="112">
        <v>38</v>
      </c>
      <c r="J340" s="185">
        <v>9.026128266033254</v>
      </c>
    </row>
    <row r="341" spans="1:10" s="199" customFormat="1" ht="15" customHeight="1" x14ac:dyDescent="0.25">
      <c r="A341" s="198" t="s">
        <v>725</v>
      </c>
      <c r="B341" s="111" t="s">
        <v>726</v>
      </c>
      <c r="C341" s="148">
        <v>12</v>
      </c>
      <c r="D341" s="148">
        <v>9</v>
      </c>
      <c r="E341" s="112">
        <v>1839</v>
      </c>
      <c r="F341" s="112">
        <v>27</v>
      </c>
      <c r="G341" s="113">
        <v>1.4681892332789559</v>
      </c>
      <c r="H341" s="147">
        <v>629</v>
      </c>
      <c r="I341" s="112">
        <v>18</v>
      </c>
      <c r="J341" s="185">
        <v>2.8616852146263909</v>
      </c>
    </row>
    <row r="342" spans="1:10" s="199" customFormat="1" ht="15" customHeight="1" x14ac:dyDescent="0.25">
      <c r="A342" s="198" t="s">
        <v>727</v>
      </c>
      <c r="B342" s="111" t="s">
        <v>728</v>
      </c>
      <c r="C342" s="148">
        <v>7</v>
      </c>
      <c r="D342" s="148">
        <v>6</v>
      </c>
      <c r="E342" s="112">
        <v>1097</v>
      </c>
      <c r="F342" s="112">
        <v>9</v>
      </c>
      <c r="G342" s="113">
        <v>0.82041932543299911</v>
      </c>
      <c r="H342" s="147">
        <v>410</v>
      </c>
      <c r="I342" s="112">
        <v>8</v>
      </c>
      <c r="J342" s="185">
        <v>1.9512195121951219</v>
      </c>
    </row>
    <row r="343" spans="1:10" s="199" customFormat="1" ht="15" customHeight="1" x14ac:dyDescent="0.25">
      <c r="A343" s="198" t="s">
        <v>729</v>
      </c>
      <c r="B343" s="111" t="s">
        <v>730</v>
      </c>
      <c r="C343" s="148">
        <v>18</v>
      </c>
      <c r="D343" s="148">
        <v>10</v>
      </c>
      <c r="E343" s="112">
        <v>1429</v>
      </c>
      <c r="F343" s="112">
        <v>33</v>
      </c>
      <c r="G343" s="113">
        <v>2.3093072078376489</v>
      </c>
      <c r="H343" s="147">
        <v>557</v>
      </c>
      <c r="I343" s="112">
        <v>21</v>
      </c>
      <c r="J343" s="185">
        <v>3.7701974865350092</v>
      </c>
    </row>
    <row r="344" spans="1:10" s="199" customFormat="1" ht="15" customHeight="1" x14ac:dyDescent="0.25">
      <c r="A344" s="198" t="s">
        <v>731</v>
      </c>
      <c r="B344" s="111" t="s">
        <v>732</v>
      </c>
      <c r="C344" s="148">
        <v>9</v>
      </c>
      <c r="D344" s="148">
        <v>4</v>
      </c>
      <c r="E344" s="112">
        <v>1368</v>
      </c>
      <c r="F344" s="112">
        <v>24</v>
      </c>
      <c r="G344" s="113">
        <v>1.7543859649122806</v>
      </c>
      <c r="H344" s="147">
        <v>472</v>
      </c>
      <c r="I344" s="112">
        <v>17</v>
      </c>
      <c r="J344" s="185">
        <v>3.6016949152542375</v>
      </c>
    </row>
    <row r="345" spans="1:10" s="199" customFormat="1" ht="15" customHeight="1" x14ac:dyDescent="0.25">
      <c r="A345" s="198" t="s">
        <v>733</v>
      </c>
      <c r="B345" s="111" t="s">
        <v>734</v>
      </c>
      <c r="C345" s="148">
        <v>21</v>
      </c>
      <c r="D345" s="148">
        <v>6</v>
      </c>
      <c r="E345" s="112">
        <v>1514</v>
      </c>
      <c r="F345" s="112">
        <v>41</v>
      </c>
      <c r="G345" s="113">
        <v>2.7080581241743724</v>
      </c>
      <c r="H345" s="147">
        <v>574</v>
      </c>
      <c r="I345" s="112">
        <v>16</v>
      </c>
      <c r="J345" s="185">
        <v>2.7874564459930316</v>
      </c>
    </row>
    <row r="346" spans="1:10" s="199" customFormat="1" ht="15" customHeight="1" x14ac:dyDescent="0.25">
      <c r="A346" s="198" t="s">
        <v>735</v>
      </c>
      <c r="B346" s="111" t="s">
        <v>736</v>
      </c>
      <c r="C346" s="148">
        <v>7</v>
      </c>
      <c r="D346" s="148">
        <v>3</v>
      </c>
      <c r="E346" s="112">
        <v>1062</v>
      </c>
      <c r="F346" s="112">
        <v>14</v>
      </c>
      <c r="G346" s="113">
        <v>1.3182674199623352</v>
      </c>
      <c r="H346" s="147">
        <v>337</v>
      </c>
      <c r="I346" s="112">
        <v>9</v>
      </c>
      <c r="J346" s="185">
        <v>2.6706231454005933</v>
      </c>
    </row>
    <row r="347" spans="1:10" s="199" customFormat="1" ht="15" customHeight="1" x14ac:dyDescent="0.25">
      <c r="A347" s="198" t="s">
        <v>737</v>
      </c>
      <c r="B347" s="111" t="s">
        <v>738</v>
      </c>
      <c r="C347" s="148">
        <v>3</v>
      </c>
      <c r="D347" s="148">
        <v>3</v>
      </c>
      <c r="E347" s="112">
        <v>863</v>
      </c>
      <c r="F347" s="112">
        <v>12</v>
      </c>
      <c r="G347" s="113">
        <v>1.3904982618771726</v>
      </c>
      <c r="H347" s="147">
        <v>261</v>
      </c>
      <c r="I347" s="112">
        <v>6</v>
      </c>
      <c r="J347" s="185">
        <v>2.2988505747126435</v>
      </c>
    </row>
    <row r="348" spans="1:10" s="199" customFormat="1" ht="15" customHeight="1" x14ac:dyDescent="0.25">
      <c r="A348" s="198" t="s">
        <v>739</v>
      </c>
      <c r="B348" s="111" t="s">
        <v>740</v>
      </c>
      <c r="C348" s="148">
        <v>5</v>
      </c>
      <c r="D348" s="148">
        <v>3</v>
      </c>
      <c r="E348" s="112">
        <v>1299</v>
      </c>
      <c r="F348" s="112">
        <v>11</v>
      </c>
      <c r="G348" s="113">
        <v>0.8468052347959969</v>
      </c>
      <c r="H348" s="147">
        <v>441</v>
      </c>
      <c r="I348" s="112">
        <v>6</v>
      </c>
      <c r="J348" s="185">
        <v>1.3605442176870748</v>
      </c>
    </row>
    <row r="349" spans="1:10" s="199" customFormat="1" ht="15" customHeight="1" x14ac:dyDescent="0.25">
      <c r="A349" s="198" t="s">
        <v>741</v>
      </c>
      <c r="B349" s="111" t="s">
        <v>742</v>
      </c>
      <c r="C349" s="148">
        <v>10</v>
      </c>
      <c r="D349" s="148">
        <v>3</v>
      </c>
      <c r="E349" s="112">
        <v>2589</v>
      </c>
      <c r="F349" s="112">
        <v>31</v>
      </c>
      <c r="G349" s="113">
        <v>1.197373503283121</v>
      </c>
      <c r="H349" s="147">
        <v>573</v>
      </c>
      <c r="I349" s="112">
        <v>15</v>
      </c>
      <c r="J349" s="185">
        <v>2.6178010471204187</v>
      </c>
    </row>
    <row r="350" spans="1:10" s="199" customFormat="1" ht="15" customHeight="1" x14ac:dyDescent="0.25">
      <c r="A350" s="198" t="s">
        <v>743</v>
      </c>
      <c r="B350" s="111" t="s">
        <v>744</v>
      </c>
      <c r="C350" s="148">
        <v>10</v>
      </c>
      <c r="D350" s="148">
        <v>8</v>
      </c>
      <c r="E350" s="112">
        <v>916</v>
      </c>
      <c r="F350" s="112">
        <v>26</v>
      </c>
      <c r="G350" s="113">
        <v>2.8384279475982535</v>
      </c>
      <c r="H350" s="147">
        <v>323</v>
      </c>
      <c r="I350" s="112">
        <v>20</v>
      </c>
      <c r="J350" s="185">
        <v>6.1919504643962853</v>
      </c>
    </row>
    <row r="351" spans="1:10" s="199" customFormat="1" ht="15" customHeight="1" x14ac:dyDescent="0.25">
      <c r="A351" s="200" t="s">
        <v>109</v>
      </c>
      <c r="B351" s="104" t="s">
        <v>110</v>
      </c>
      <c r="C351" s="141">
        <v>179</v>
      </c>
      <c r="D351" s="141">
        <v>103</v>
      </c>
      <c r="E351" s="106">
        <v>31467</v>
      </c>
      <c r="F351" s="106">
        <v>455</v>
      </c>
      <c r="G351" s="107">
        <v>1.4459592589061556</v>
      </c>
      <c r="H351" s="151">
        <v>11165</v>
      </c>
      <c r="I351" s="106">
        <v>251</v>
      </c>
      <c r="J351" s="187">
        <v>2.2480967308553517</v>
      </c>
    </row>
    <row r="352" spans="1:10" s="199" customFormat="1" ht="15" customHeight="1" x14ac:dyDescent="0.25">
      <c r="A352" s="198" t="s">
        <v>745</v>
      </c>
      <c r="B352" s="111" t="s">
        <v>746</v>
      </c>
      <c r="C352" s="148">
        <v>85</v>
      </c>
      <c r="D352" s="148">
        <v>48</v>
      </c>
      <c r="E352" s="112">
        <v>15214</v>
      </c>
      <c r="F352" s="112">
        <v>216</v>
      </c>
      <c r="G352" s="113">
        <v>1.4197449717365584</v>
      </c>
      <c r="H352" s="147">
        <v>5214</v>
      </c>
      <c r="I352" s="112">
        <v>107</v>
      </c>
      <c r="J352" s="185">
        <v>2.0521672420406598</v>
      </c>
    </row>
    <row r="353" spans="1:10" s="199" customFormat="1" ht="15" customHeight="1" x14ac:dyDescent="0.25">
      <c r="A353" s="198" t="s">
        <v>747</v>
      </c>
      <c r="B353" s="111" t="s">
        <v>748</v>
      </c>
      <c r="C353" s="148">
        <v>21</v>
      </c>
      <c r="D353" s="148">
        <v>14</v>
      </c>
      <c r="E353" s="112">
        <v>4713</v>
      </c>
      <c r="F353" s="112">
        <v>56</v>
      </c>
      <c r="G353" s="113">
        <v>1.1882028431996605</v>
      </c>
      <c r="H353" s="147">
        <v>1875</v>
      </c>
      <c r="I353" s="112">
        <v>38</v>
      </c>
      <c r="J353" s="185">
        <v>2.0266666666666668</v>
      </c>
    </row>
    <row r="354" spans="1:10" s="199" customFormat="1" ht="15" customHeight="1" x14ac:dyDescent="0.25">
      <c r="A354" s="198" t="s">
        <v>749</v>
      </c>
      <c r="B354" s="111" t="s">
        <v>750</v>
      </c>
      <c r="C354" s="148">
        <v>3</v>
      </c>
      <c r="D354" s="148" t="s">
        <v>464</v>
      </c>
      <c r="E354" s="112">
        <v>1440</v>
      </c>
      <c r="F354" s="112">
        <v>13</v>
      </c>
      <c r="G354" s="113">
        <v>0.90277777777777779</v>
      </c>
      <c r="H354" s="147">
        <v>486</v>
      </c>
      <c r="I354" s="112">
        <v>8</v>
      </c>
      <c r="J354" s="185">
        <v>1.6460905349794239</v>
      </c>
    </row>
    <row r="355" spans="1:10" s="199" customFormat="1" ht="15" customHeight="1" x14ac:dyDescent="0.25">
      <c r="A355" s="198" t="s">
        <v>751</v>
      </c>
      <c r="B355" s="111" t="s">
        <v>752</v>
      </c>
      <c r="C355" s="148">
        <v>12</v>
      </c>
      <c r="D355" s="148" t="s">
        <v>464</v>
      </c>
      <c r="E355" s="112">
        <v>3261</v>
      </c>
      <c r="F355" s="112">
        <v>37</v>
      </c>
      <c r="G355" s="113">
        <v>1.134621281815394</v>
      </c>
      <c r="H355" s="147">
        <v>1207</v>
      </c>
      <c r="I355" s="112">
        <v>25</v>
      </c>
      <c r="J355" s="185">
        <v>2.0712510356255178</v>
      </c>
    </row>
    <row r="356" spans="1:10" s="199" customFormat="1" ht="15" customHeight="1" x14ac:dyDescent="0.25">
      <c r="A356" s="198" t="s">
        <v>753</v>
      </c>
      <c r="B356" s="111" t="s">
        <v>754</v>
      </c>
      <c r="C356" s="148">
        <v>18</v>
      </c>
      <c r="D356" s="148">
        <v>13</v>
      </c>
      <c r="E356" s="112">
        <v>1916</v>
      </c>
      <c r="F356" s="112">
        <v>39</v>
      </c>
      <c r="G356" s="113">
        <v>2.0354906054279751</v>
      </c>
      <c r="H356" s="147">
        <v>773</v>
      </c>
      <c r="I356" s="112">
        <v>28</v>
      </c>
      <c r="J356" s="185">
        <v>3.6222509702457955</v>
      </c>
    </row>
    <row r="357" spans="1:10" s="199" customFormat="1" ht="15" customHeight="1" x14ac:dyDescent="0.25">
      <c r="A357" s="198" t="s">
        <v>755</v>
      </c>
      <c r="B357" s="111" t="s">
        <v>756</v>
      </c>
      <c r="C357" s="148">
        <v>40</v>
      </c>
      <c r="D357" s="148">
        <v>18</v>
      </c>
      <c r="E357" s="112">
        <v>4923</v>
      </c>
      <c r="F357" s="112">
        <v>94</v>
      </c>
      <c r="G357" s="113">
        <v>1.9094048344505383</v>
      </c>
      <c r="H357" s="147">
        <v>1610</v>
      </c>
      <c r="I357" s="112">
        <v>45</v>
      </c>
      <c r="J357" s="185">
        <v>2.7950310559006213</v>
      </c>
    </row>
    <row r="358" spans="1:10" s="199" customFormat="1" ht="15" customHeight="1" x14ac:dyDescent="0.25">
      <c r="A358" s="200" t="s">
        <v>111</v>
      </c>
      <c r="B358" s="104" t="s">
        <v>112</v>
      </c>
      <c r="C358" s="141">
        <v>2618</v>
      </c>
      <c r="D358" s="141">
        <v>1006</v>
      </c>
      <c r="E358" s="106">
        <v>192647</v>
      </c>
      <c r="F358" s="106">
        <v>6200</v>
      </c>
      <c r="G358" s="107">
        <v>3.2183215933806393</v>
      </c>
      <c r="H358" s="151">
        <v>56910</v>
      </c>
      <c r="I358" s="106">
        <v>2520</v>
      </c>
      <c r="J358" s="187">
        <v>4.4280442804428048</v>
      </c>
    </row>
    <row r="359" spans="1:10" s="199" customFormat="1" ht="15" customHeight="1" x14ac:dyDescent="0.25">
      <c r="A359" s="198" t="s">
        <v>757</v>
      </c>
      <c r="B359" s="111" t="s">
        <v>758</v>
      </c>
      <c r="C359" s="148">
        <v>388</v>
      </c>
      <c r="D359" s="148">
        <v>140</v>
      </c>
      <c r="E359" s="112">
        <v>25133</v>
      </c>
      <c r="F359" s="112">
        <v>973</v>
      </c>
      <c r="G359" s="113">
        <v>3.8714041300282496</v>
      </c>
      <c r="H359" s="147">
        <v>7193</v>
      </c>
      <c r="I359" s="112">
        <v>373</v>
      </c>
      <c r="J359" s="185">
        <v>5.1855971082997359</v>
      </c>
    </row>
    <row r="360" spans="1:10" s="199" customFormat="1" ht="15" customHeight="1" x14ac:dyDescent="0.25">
      <c r="A360" s="198" t="s">
        <v>759</v>
      </c>
      <c r="B360" s="111" t="s">
        <v>760</v>
      </c>
      <c r="C360" s="148">
        <v>219</v>
      </c>
      <c r="D360" s="148">
        <v>76</v>
      </c>
      <c r="E360" s="112">
        <v>9402</v>
      </c>
      <c r="F360" s="112">
        <v>391</v>
      </c>
      <c r="G360" s="113">
        <v>4.1586896405020211</v>
      </c>
      <c r="H360" s="147">
        <v>2909</v>
      </c>
      <c r="I360" s="112">
        <v>161</v>
      </c>
      <c r="J360" s="185">
        <v>5.5345479546235818</v>
      </c>
    </row>
    <row r="361" spans="1:10" s="199" customFormat="1" ht="15" customHeight="1" x14ac:dyDescent="0.25">
      <c r="A361" s="198" t="s">
        <v>761</v>
      </c>
      <c r="B361" s="111" t="s">
        <v>762</v>
      </c>
      <c r="C361" s="148">
        <v>140</v>
      </c>
      <c r="D361" s="148">
        <v>63</v>
      </c>
      <c r="E361" s="112">
        <v>7502</v>
      </c>
      <c r="F361" s="112">
        <v>273</v>
      </c>
      <c r="G361" s="113">
        <v>3.6390295921087712</v>
      </c>
      <c r="H361" s="147">
        <v>2468</v>
      </c>
      <c r="I361" s="112">
        <v>125</v>
      </c>
      <c r="J361" s="185">
        <v>5.0648298217179901</v>
      </c>
    </row>
    <row r="362" spans="1:10" s="199" customFormat="1" ht="15" customHeight="1" x14ac:dyDescent="0.25">
      <c r="A362" s="198" t="s">
        <v>763</v>
      </c>
      <c r="B362" s="111" t="s">
        <v>764</v>
      </c>
      <c r="C362" s="148">
        <v>185</v>
      </c>
      <c r="D362" s="148">
        <v>79</v>
      </c>
      <c r="E362" s="112">
        <v>17405</v>
      </c>
      <c r="F362" s="112">
        <v>516</v>
      </c>
      <c r="G362" s="113">
        <v>2.964665326055731</v>
      </c>
      <c r="H362" s="147">
        <v>5338</v>
      </c>
      <c r="I362" s="112">
        <v>220</v>
      </c>
      <c r="J362" s="185">
        <v>4.121393780442113</v>
      </c>
    </row>
    <row r="363" spans="1:10" s="199" customFormat="1" ht="15" customHeight="1" x14ac:dyDescent="0.25">
      <c r="A363" s="198" t="s">
        <v>765</v>
      </c>
      <c r="B363" s="111" t="s">
        <v>766</v>
      </c>
      <c r="C363" s="148">
        <v>109</v>
      </c>
      <c r="D363" s="148">
        <v>51</v>
      </c>
      <c r="E363" s="112">
        <v>12482</v>
      </c>
      <c r="F363" s="112">
        <v>292</v>
      </c>
      <c r="G363" s="113">
        <v>2.3393686909149176</v>
      </c>
      <c r="H363" s="147">
        <v>4175</v>
      </c>
      <c r="I363" s="112">
        <v>150</v>
      </c>
      <c r="J363" s="185">
        <v>3.5928143712574849</v>
      </c>
    </row>
    <row r="364" spans="1:10" s="199" customFormat="1" ht="15" customHeight="1" x14ac:dyDescent="0.25">
      <c r="A364" s="198" t="s">
        <v>767</v>
      </c>
      <c r="B364" s="111" t="s">
        <v>768</v>
      </c>
      <c r="C364" s="148">
        <v>118</v>
      </c>
      <c r="D364" s="148">
        <v>46</v>
      </c>
      <c r="E364" s="112">
        <v>12467</v>
      </c>
      <c r="F364" s="112">
        <v>319</v>
      </c>
      <c r="G364" s="113">
        <v>2.5587551134996391</v>
      </c>
      <c r="H364" s="147">
        <v>4020</v>
      </c>
      <c r="I364" s="112">
        <v>116</v>
      </c>
      <c r="J364" s="185">
        <v>2.8855721393034828</v>
      </c>
    </row>
    <row r="365" spans="1:10" s="199" customFormat="1" ht="15" customHeight="1" x14ac:dyDescent="0.25">
      <c r="A365" s="198" t="s">
        <v>769</v>
      </c>
      <c r="B365" s="111" t="s">
        <v>770</v>
      </c>
      <c r="C365" s="148">
        <v>231</v>
      </c>
      <c r="D365" s="148">
        <v>73</v>
      </c>
      <c r="E365" s="112">
        <v>15646</v>
      </c>
      <c r="F365" s="112">
        <v>577</v>
      </c>
      <c r="G365" s="113">
        <v>3.6878435382845454</v>
      </c>
      <c r="H365" s="147">
        <v>4425</v>
      </c>
      <c r="I365" s="112">
        <v>221</v>
      </c>
      <c r="J365" s="185">
        <v>4.9943502824858754</v>
      </c>
    </row>
    <row r="366" spans="1:10" s="199" customFormat="1" ht="15" customHeight="1" x14ac:dyDescent="0.25">
      <c r="A366" s="198" t="s">
        <v>771</v>
      </c>
      <c r="B366" s="111" t="s">
        <v>772</v>
      </c>
      <c r="C366" s="148">
        <v>224</v>
      </c>
      <c r="D366" s="148">
        <v>109</v>
      </c>
      <c r="E366" s="112">
        <v>16741</v>
      </c>
      <c r="F366" s="112">
        <v>561</v>
      </c>
      <c r="G366" s="113">
        <v>3.3510542978316709</v>
      </c>
      <c r="H366" s="147">
        <v>5183</v>
      </c>
      <c r="I366" s="112">
        <v>252</v>
      </c>
      <c r="J366" s="185">
        <v>4.862049006366969</v>
      </c>
    </row>
    <row r="367" spans="1:10" s="199" customFormat="1" ht="15" customHeight="1" x14ac:dyDescent="0.25">
      <c r="A367" s="198" t="s">
        <v>773</v>
      </c>
      <c r="B367" s="111" t="s">
        <v>774</v>
      </c>
      <c r="C367" s="148">
        <v>288</v>
      </c>
      <c r="D367" s="148">
        <v>138</v>
      </c>
      <c r="E367" s="112">
        <v>17382</v>
      </c>
      <c r="F367" s="112">
        <v>619</v>
      </c>
      <c r="G367" s="113">
        <v>3.5611552180416521</v>
      </c>
      <c r="H367" s="147">
        <v>5035</v>
      </c>
      <c r="I367" s="112">
        <v>273</v>
      </c>
      <c r="J367" s="185">
        <v>5.4220456802383321</v>
      </c>
    </row>
    <row r="368" spans="1:10" s="199" customFormat="1" ht="15" customHeight="1" x14ac:dyDescent="0.25">
      <c r="A368" s="198" t="s">
        <v>775</v>
      </c>
      <c r="B368" s="111" t="s">
        <v>776</v>
      </c>
      <c r="C368" s="148">
        <v>201</v>
      </c>
      <c r="D368" s="148">
        <v>70</v>
      </c>
      <c r="E368" s="112">
        <v>27411</v>
      </c>
      <c r="F368" s="112">
        <v>630</v>
      </c>
      <c r="G368" s="113">
        <v>2.2983473787895372</v>
      </c>
      <c r="H368" s="147">
        <v>7369</v>
      </c>
      <c r="I368" s="112">
        <v>227</v>
      </c>
      <c r="J368" s="185">
        <v>3.0804722486090377</v>
      </c>
    </row>
    <row r="369" spans="1:10" s="199" customFormat="1" ht="15" customHeight="1" x14ac:dyDescent="0.25">
      <c r="A369" s="198" t="s">
        <v>777</v>
      </c>
      <c r="B369" s="111" t="s">
        <v>778</v>
      </c>
      <c r="C369" s="148">
        <v>341</v>
      </c>
      <c r="D369" s="148">
        <v>99</v>
      </c>
      <c r="E369" s="112">
        <v>16264</v>
      </c>
      <c r="F369" s="112">
        <v>687</v>
      </c>
      <c r="G369" s="113">
        <v>4.2240531234628627</v>
      </c>
      <c r="H369" s="147">
        <v>4601</v>
      </c>
      <c r="I369" s="112">
        <v>248</v>
      </c>
      <c r="J369" s="185">
        <v>5.3901325798739403</v>
      </c>
    </row>
    <row r="370" spans="1:10" s="199" customFormat="1" ht="15" customHeight="1" x14ac:dyDescent="0.25">
      <c r="A370" s="198" t="s">
        <v>779</v>
      </c>
      <c r="B370" s="111" t="s">
        <v>780</v>
      </c>
      <c r="C370" s="148">
        <v>174</v>
      </c>
      <c r="D370" s="148">
        <v>62</v>
      </c>
      <c r="E370" s="112">
        <v>14812</v>
      </c>
      <c r="F370" s="112">
        <v>362</v>
      </c>
      <c r="G370" s="113">
        <v>2.4439643532271131</v>
      </c>
      <c r="H370" s="147">
        <v>4194</v>
      </c>
      <c r="I370" s="112">
        <v>154</v>
      </c>
      <c r="J370" s="185">
        <v>3.6719122556032429</v>
      </c>
    </row>
    <row r="371" spans="1:10" s="199" customFormat="1" ht="15" customHeight="1" x14ac:dyDescent="0.25">
      <c r="A371" s="200" t="s">
        <v>113</v>
      </c>
      <c r="B371" s="104" t="s">
        <v>114</v>
      </c>
      <c r="C371" s="141">
        <v>616</v>
      </c>
      <c r="D371" s="141">
        <v>341</v>
      </c>
      <c r="E371" s="106">
        <v>76872</v>
      </c>
      <c r="F371" s="106">
        <v>1399</v>
      </c>
      <c r="G371" s="107">
        <v>1.8199084191903423</v>
      </c>
      <c r="H371" s="151">
        <v>30635</v>
      </c>
      <c r="I371" s="106">
        <v>783</v>
      </c>
      <c r="J371" s="187">
        <v>2.5559001142484088</v>
      </c>
    </row>
    <row r="372" spans="1:10" s="199" customFormat="1" ht="15" customHeight="1" x14ac:dyDescent="0.25">
      <c r="A372" s="198" t="s">
        <v>781</v>
      </c>
      <c r="B372" s="111" t="s">
        <v>782</v>
      </c>
      <c r="C372" s="148">
        <v>67</v>
      </c>
      <c r="D372" s="148">
        <v>26</v>
      </c>
      <c r="E372" s="112">
        <v>4742</v>
      </c>
      <c r="F372" s="112">
        <v>141</v>
      </c>
      <c r="G372" s="113">
        <v>2.9734289329396879</v>
      </c>
      <c r="H372" s="147">
        <v>1588</v>
      </c>
      <c r="I372" s="112">
        <v>71</v>
      </c>
      <c r="J372" s="185">
        <v>4.4710327455919394</v>
      </c>
    </row>
    <row r="373" spans="1:10" s="199" customFormat="1" ht="15" customHeight="1" x14ac:dyDescent="0.25">
      <c r="A373" s="198" t="s">
        <v>783</v>
      </c>
      <c r="B373" s="111" t="s">
        <v>784</v>
      </c>
      <c r="C373" s="148">
        <v>32</v>
      </c>
      <c r="D373" s="148">
        <v>20</v>
      </c>
      <c r="E373" s="112">
        <v>3520</v>
      </c>
      <c r="F373" s="112">
        <v>80</v>
      </c>
      <c r="G373" s="113">
        <v>2.2727272727272729</v>
      </c>
      <c r="H373" s="147">
        <v>1674</v>
      </c>
      <c r="I373" s="112">
        <v>44</v>
      </c>
      <c r="J373" s="185">
        <v>2.6284348864994027</v>
      </c>
    </row>
    <row r="374" spans="1:10" s="199" customFormat="1" ht="15" customHeight="1" x14ac:dyDescent="0.25">
      <c r="A374" s="198" t="s">
        <v>785</v>
      </c>
      <c r="B374" s="111" t="s">
        <v>786</v>
      </c>
      <c r="C374" s="148">
        <v>38</v>
      </c>
      <c r="D374" s="148">
        <v>21</v>
      </c>
      <c r="E374" s="112">
        <v>4537</v>
      </c>
      <c r="F374" s="112">
        <v>70</v>
      </c>
      <c r="G374" s="113">
        <v>1.5428697377121445</v>
      </c>
      <c r="H374" s="147">
        <v>2143</v>
      </c>
      <c r="I374" s="112">
        <v>38</v>
      </c>
      <c r="J374" s="185">
        <v>1.7732151189920673</v>
      </c>
    </row>
    <row r="375" spans="1:10" s="199" customFormat="1" ht="15" customHeight="1" x14ac:dyDescent="0.25">
      <c r="A375" s="198" t="s">
        <v>787</v>
      </c>
      <c r="B375" s="111" t="s">
        <v>788</v>
      </c>
      <c r="C375" s="148">
        <v>45</v>
      </c>
      <c r="D375" s="148">
        <v>18</v>
      </c>
      <c r="E375" s="112">
        <v>3583</v>
      </c>
      <c r="F375" s="112">
        <v>98</v>
      </c>
      <c r="G375" s="113">
        <v>2.7351381523862686</v>
      </c>
      <c r="H375" s="147">
        <v>1255</v>
      </c>
      <c r="I375" s="112">
        <v>42</v>
      </c>
      <c r="J375" s="185">
        <v>3.3466135458167332</v>
      </c>
    </row>
    <row r="376" spans="1:10" s="199" customFormat="1" ht="15" customHeight="1" x14ac:dyDescent="0.25">
      <c r="A376" s="198" t="s">
        <v>789</v>
      </c>
      <c r="B376" s="111" t="s">
        <v>790</v>
      </c>
      <c r="C376" s="148">
        <v>19</v>
      </c>
      <c r="D376" s="148">
        <v>12</v>
      </c>
      <c r="E376" s="112">
        <v>3725</v>
      </c>
      <c r="F376" s="112">
        <v>52</v>
      </c>
      <c r="G376" s="113">
        <v>1.3959731543624161</v>
      </c>
      <c r="H376" s="147">
        <v>1638</v>
      </c>
      <c r="I376" s="112">
        <v>37</v>
      </c>
      <c r="J376" s="185">
        <v>2.2588522588522588</v>
      </c>
    </row>
    <row r="377" spans="1:10" s="199" customFormat="1" ht="15" customHeight="1" x14ac:dyDescent="0.25">
      <c r="A377" s="198" t="s">
        <v>791</v>
      </c>
      <c r="B377" s="111" t="s">
        <v>792</v>
      </c>
      <c r="C377" s="148">
        <v>45</v>
      </c>
      <c r="D377" s="148">
        <v>33</v>
      </c>
      <c r="E377" s="112">
        <v>4977</v>
      </c>
      <c r="F377" s="112">
        <v>92</v>
      </c>
      <c r="G377" s="113">
        <v>1.8485031143258992</v>
      </c>
      <c r="H377" s="147">
        <v>1902</v>
      </c>
      <c r="I377" s="112">
        <v>57</v>
      </c>
      <c r="J377" s="185">
        <v>2.9968454258675079</v>
      </c>
    </row>
    <row r="378" spans="1:10" s="199" customFormat="1" ht="15" customHeight="1" x14ac:dyDescent="0.25">
      <c r="A378" s="198" t="s">
        <v>793</v>
      </c>
      <c r="B378" s="111" t="s">
        <v>794</v>
      </c>
      <c r="C378" s="148">
        <v>19</v>
      </c>
      <c r="D378" s="148">
        <v>11</v>
      </c>
      <c r="E378" s="112">
        <v>6248</v>
      </c>
      <c r="F378" s="112">
        <v>52</v>
      </c>
      <c r="G378" s="113">
        <v>0.83226632522407173</v>
      </c>
      <c r="H378" s="147">
        <v>2871</v>
      </c>
      <c r="I378" s="112">
        <v>38</v>
      </c>
      <c r="J378" s="185">
        <v>1.3235806339254614</v>
      </c>
    </row>
    <row r="379" spans="1:10" s="199" customFormat="1" ht="15" customHeight="1" x14ac:dyDescent="0.25">
      <c r="A379" s="198" t="s">
        <v>795</v>
      </c>
      <c r="B379" s="111" t="s">
        <v>796</v>
      </c>
      <c r="C379" s="148">
        <v>24</v>
      </c>
      <c r="D379" s="148">
        <v>20</v>
      </c>
      <c r="E379" s="112">
        <v>2876</v>
      </c>
      <c r="F379" s="112">
        <v>50</v>
      </c>
      <c r="G379" s="113">
        <v>1.7385257301808066</v>
      </c>
      <c r="H379" s="147">
        <v>983</v>
      </c>
      <c r="I379" s="112">
        <v>38</v>
      </c>
      <c r="J379" s="185">
        <v>3.8657171922685656</v>
      </c>
    </row>
    <row r="380" spans="1:10" s="199" customFormat="1" ht="15" customHeight="1" x14ac:dyDescent="0.25">
      <c r="A380" s="198" t="s">
        <v>797</v>
      </c>
      <c r="B380" s="111" t="s">
        <v>798</v>
      </c>
      <c r="C380" s="148">
        <v>13</v>
      </c>
      <c r="D380" s="148">
        <v>9</v>
      </c>
      <c r="E380" s="112">
        <v>5654</v>
      </c>
      <c r="F380" s="112">
        <v>37</v>
      </c>
      <c r="G380" s="113">
        <v>0.65440396179695792</v>
      </c>
      <c r="H380" s="147">
        <v>2382</v>
      </c>
      <c r="I380" s="112">
        <v>26</v>
      </c>
      <c r="J380" s="185">
        <v>1.0915197313182199</v>
      </c>
    </row>
    <row r="381" spans="1:10" s="199" customFormat="1" ht="15" customHeight="1" x14ac:dyDescent="0.25">
      <c r="A381" s="198" t="s">
        <v>799</v>
      </c>
      <c r="B381" s="111" t="s">
        <v>800</v>
      </c>
      <c r="C381" s="148">
        <v>73</v>
      </c>
      <c r="D381" s="148">
        <v>38</v>
      </c>
      <c r="E381" s="112">
        <v>5488</v>
      </c>
      <c r="F381" s="112">
        <v>148</v>
      </c>
      <c r="G381" s="113">
        <v>2.6967930029154519</v>
      </c>
      <c r="H381" s="147">
        <v>2091</v>
      </c>
      <c r="I381" s="112">
        <v>75</v>
      </c>
      <c r="J381" s="185">
        <v>3.5868005738880919</v>
      </c>
    </row>
    <row r="382" spans="1:10" s="199" customFormat="1" ht="15" customHeight="1" x14ac:dyDescent="0.25">
      <c r="A382" s="198" t="s">
        <v>801</v>
      </c>
      <c r="B382" s="111" t="s">
        <v>802</v>
      </c>
      <c r="C382" s="148">
        <v>28</v>
      </c>
      <c r="D382" s="148">
        <v>21</v>
      </c>
      <c r="E382" s="112">
        <v>3685</v>
      </c>
      <c r="F382" s="112">
        <v>70</v>
      </c>
      <c r="G382" s="113">
        <v>1.8995929443690638</v>
      </c>
      <c r="H382" s="147">
        <v>1393</v>
      </c>
      <c r="I382" s="112">
        <v>46</v>
      </c>
      <c r="J382" s="185">
        <v>3.3022254127781765</v>
      </c>
    </row>
    <row r="383" spans="1:10" s="199" customFormat="1" ht="15" customHeight="1" x14ac:dyDescent="0.25">
      <c r="A383" s="198" t="s">
        <v>803</v>
      </c>
      <c r="B383" s="111" t="s">
        <v>804</v>
      </c>
      <c r="C383" s="148">
        <v>22</v>
      </c>
      <c r="D383" s="148">
        <v>10</v>
      </c>
      <c r="E383" s="112">
        <v>3175</v>
      </c>
      <c r="F383" s="112">
        <v>62</v>
      </c>
      <c r="G383" s="113">
        <v>1.9527559055118111</v>
      </c>
      <c r="H383" s="147">
        <v>1304</v>
      </c>
      <c r="I383" s="112">
        <v>23</v>
      </c>
      <c r="J383" s="185">
        <v>1.7638036809815951</v>
      </c>
    </row>
    <row r="384" spans="1:10" s="199" customFormat="1" ht="15" customHeight="1" x14ac:dyDescent="0.25">
      <c r="A384" s="198" t="s">
        <v>805</v>
      </c>
      <c r="B384" s="111" t="s">
        <v>806</v>
      </c>
      <c r="C384" s="148">
        <v>22</v>
      </c>
      <c r="D384" s="148">
        <v>14</v>
      </c>
      <c r="E384" s="112">
        <v>5182</v>
      </c>
      <c r="F384" s="112">
        <v>53</v>
      </c>
      <c r="G384" s="113">
        <v>1.0227711308375145</v>
      </c>
      <c r="H384" s="147">
        <v>2151</v>
      </c>
      <c r="I384" s="112">
        <v>32</v>
      </c>
      <c r="J384" s="185">
        <v>1.4876801487680149</v>
      </c>
    </row>
    <row r="385" spans="1:10" s="199" customFormat="1" ht="15" customHeight="1" x14ac:dyDescent="0.25">
      <c r="A385" s="198" t="s">
        <v>807</v>
      </c>
      <c r="B385" s="111" t="s">
        <v>808</v>
      </c>
      <c r="C385" s="148">
        <v>21</v>
      </c>
      <c r="D385" s="148">
        <v>13</v>
      </c>
      <c r="E385" s="112">
        <v>4154</v>
      </c>
      <c r="F385" s="112">
        <v>57</v>
      </c>
      <c r="G385" s="113">
        <v>1.3721714010592201</v>
      </c>
      <c r="H385" s="147">
        <v>1561</v>
      </c>
      <c r="I385" s="112">
        <v>38</v>
      </c>
      <c r="J385" s="185">
        <v>2.4343369634849457</v>
      </c>
    </row>
    <row r="386" spans="1:10" s="199" customFormat="1" ht="15" customHeight="1" x14ac:dyDescent="0.25">
      <c r="A386" s="198" t="s">
        <v>809</v>
      </c>
      <c r="B386" s="111" t="s">
        <v>810</v>
      </c>
      <c r="C386" s="148">
        <v>27</v>
      </c>
      <c r="D386" s="148">
        <v>20</v>
      </c>
      <c r="E386" s="112">
        <v>3315</v>
      </c>
      <c r="F386" s="112">
        <v>70</v>
      </c>
      <c r="G386" s="113">
        <v>2.1116138763197587</v>
      </c>
      <c r="H386" s="147">
        <v>1150</v>
      </c>
      <c r="I386" s="112">
        <v>38</v>
      </c>
      <c r="J386" s="185">
        <v>3.3043478260869565</v>
      </c>
    </row>
    <row r="387" spans="1:10" s="199" customFormat="1" ht="15" customHeight="1" x14ac:dyDescent="0.25">
      <c r="A387" s="198" t="s">
        <v>811</v>
      </c>
      <c r="B387" s="111" t="s">
        <v>812</v>
      </c>
      <c r="C387" s="148">
        <v>42</v>
      </c>
      <c r="D387" s="148">
        <v>12</v>
      </c>
      <c r="E387" s="112">
        <v>4902</v>
      </c>
      <c r="F387" s="112">
        <v>69</v>
      </c>
      <c r="G387" s="113">
        <v>1.4075887392900857</v>
      </c>
      <c r="H387" s="147">
        <v>1524</v>
      </c>
      <c r="I387" s="112">
        <v>25</v>
      </c>
      <c r="J387" s="185">
        <v>1.6404199475065617</v>
      </c>
    </row>
    <row r="388" spans="1:10" s="199" customFormat="1" ht="15" customHeight="1" x14ac:dyDescent="0.25">
      <c r="A388" s="198" t="s">
        <v>813</v>
      </c>
      <c r="B388" s="111" t="s">
        <v>814</v>
      </c>
      <c r="C388" s="148">
        <v>58</v>
      </c>
      <c r="D388" s="148">
        <v>29</v>
      </c>
      <c r="E388" s="112">
        <v>3953</v>
      </c>
      <c r="F388" s="112">
        <v>149</v>
      </c>
      <c r="G388" s="113">
        <v>3.7692891474829242</v>
      </c>
      <c r="H388" s="147">
        <v>1619</v>
      </c>
      <c r="I388" s="112">
        <v>77</v>
      </c>
      <c r="J388" s="185">
        <v>4.7560222359481159</v>
      </c>
    </row>
    <row r="389" spans="1:10" s="199" customFormat="1" ht="15" customHeight="1" x14ac:dyDescent="0.25">
      <c r="A389" s="198" t="s">
        <v>815</v>
      </c>
      <c r="B389" s="111" t="s">
        <v>816</v>
      </c>
      <c r="C389" s="148">
        <v>21</v>
      </c>
      <c r="D389" s="148">
        <v>14</v>
      </c>
      <c r="E389" s="112">
        <v>3156</v>
      </c>
      <c r="F389" s="112">
        <v>49</v>
      </c>
      <c r="G389" s="113">
        <v>1.5525982256020279</v>
      </c>
      <c r="H389" s="147">
        <v>1406</v>
      </c>
      <c r="I389" s="112">
        <v>38</v>
      </c>
      <c r="J389" s="185">
        <v>2.7027027027027026</v>
      </c>
    </row>
    <row r="390" spans="1:10" s="199" customFormat="1" ht="15" customHeight="1" x14ac:dyDescent="0.25">
      <c r="A390" s="200" t="s">
        <v>115</v>
      </c>
      <c r="B390" s="104" t="s">
        <v>116</v>
      </c>
      <c r="C390" s="141">
        <v>459</v>
      </c>
      <c r="D390" s="141">
        <v>276</v>
      </c>
      <c r="E390" s="106">
        <v>57771</v>
      </c>
      <c r="F390" s="106">
        <v>1144</v>
      </c>
      <c r="G390" s="107">
        <v>1.9802322964809334</v>
      </c>
      <c r="H390" s="151">
        <v>22706</v>
      </c>
      <c r="I390" s="106">
        <v>663</v>
      </c>
      <c r="J390" s="187">
        <v>2.9199330573416717</v>
      </c>
    </row>
    <row r="391" spans="1:10" s="199" customFormat="1" ht="15" customHeight="1" x14ac:dyDescent="0.25">
      <c r="A391" s="198" t="s">
        <v>817</v>
      </c>
      <c r="B391" s="111" t="s">
        <v>818</v>
      </c>
      <c r="C391" s="148">
        <v>23</v>
      </c>
      <c r="D391" s="148">
        <v>14</v>
      </c>
      <c r="E391" s="112">
        <v>6179</v>
      </c>
      <c r="F391" s="112">
        <v>101</v>
      </c>
      <c r="G391" s="113">
        <v>1.634568700436964</v>
      </c>
      <c r="H391" s="147">
        <v>2368</v>
      </c>
      <c r="I391" s="112">
        <v>51</v>
      </c>
      <c r="J391" s="185">
        <v>2.1537162162162162</v>
      </c>
    </row>
    <row r="392" spans="1:10" s="199" customFormat="1" ht="15" customHeight="1" x14ac:dyDescent="0.25">
      <c r="A392" s="198" t="s">
        <v>819</v>
      </c>
      <c r="B392" s="111" t="s">
        <v>820</v>
      </c>
      <c r="C392" s="148">
        <v>8</v>
      </c>
      <c r="D392" s="148">
        <v>6</v>
      </c>
      <c r="E392" s="112">
        <v>3204</v>
      </c>
      <c r="F392" s="112">
        <v>25</v>
      </c>
      <c r="G392" s="113">
        <v>0.78027465667915108</v>
      </c>
      <c r="H392" s="147">
        <v>1416</v>
      </c>
      <c r="I392" s="112">
        <v>18</v>
      </c>
      <c r="J392" s="185">
        <v>1.271186440677966</v>
      </c>
    </row>
    <row r="393" spans="1:10" s="199" customFormat="1" ht="15" customHeight="1" x14ac:dyDescent="0.25">
      <c r="A393" s="198" t="s">
        <v>821</v>
      </c>
      <c r="B393" s="111" t="s">
        <v>822</v>
      </c>
      <c r="C393" s="148">
        <v>50</v>
      </c>
      <c r="D393" s="148">
        <v>30</v>
      </c>
      <c r="E393" s="112">
        <v>6093</v>
      </c>
      <c r="F393" s="112">
        <v>104</v>
      </c>
      <c r="G393" s="113">
        <v>1.7068767438043657</v>
      </c>
      <c r="H393" s="147">
        <v>2732</v>
      </c>
      <c r="I393" s="112">
        <v>57</v>
      </c>
      <c r="J393" s="185">
        <v>2.0863836017569546</v>
      </c>
    </row>
    <row r="394" spans="1:10" s="199" customFormat="1" ht="15" customHeight="1" x14ac:dyDescent="0.25">
      <c r="A394" s="198" t="s">
        <v>823</v>
      </c>
      <c r="B394" s="111" t="s">
        <v>824</v>
      </c>
      <c r="C394" s="148">
        <v>30</v>
      </c>
      <c r="D394" s="148">
        <v>18</v>
      </c>
      <c r="E394" s="112">
        <v>4954</v>
      </c>
      <c r="F394" s="112">
        <v>74</v>
      </c>
      <c r="G394" s="113">
        <v>1.4937424303593057</v>
      </c>
      <c r="H394" s="147">
        <v>2229</v>
      </c>
      <c r="I394" s="112">
        <v>50</v>
      </c>
      <c r="J394" s="185">
        <v>2.2431583669807087</v>
      </c>
    </row>
    <row r="395" spans="1:10" s="199" customFormat="1" ht="15" customHeight="1" x14ac:dyDescent="0.25">
      <c r="A395" s="198" t="s">
        <v>825</v>
      </c>
      <c r="B395" s="111" t="s">
        <v>826</v>
      </c>
      <c r="C395" s="148">
        <v>75</v>
      </c>
      <c r="D395" s="148">
        <v>45</v>
      </c>
      <c r="E395" s="112">
        <v>8625</v>
      </c>
      <c r="F395" s="112">
        <v>211</v>
      </c>
      <c r="G395" s="113">
        <v>2.4463768115942028</v>
      </c>
      <c r="H395" s="147">
        <v>3003</v>
      </c>
      <c r="I395" s="112">
        <v>115</v>
      </c>
      <c r="J395" s="185">
        <v>3.8295038295038295</v>
      </c>
    </row>
    <row r="396" spans="1:10" s="199" customFormat="1" ht="15" customHeight="1" x14ac:dyDescent="0.25">
      <c r="A396" s="198" t="s">
        <v>827</v>
      </c>
      <c r="B396" s="111" t="s">
        <v>828</v>
      </c>
      <c r="C396" s="148">
        <v>7</v>
      </c>
      <c r="D396" s="148">
        <v>4</v>
      </c>
      <c r="E396" s="112">
        <v>2152</v>
      </c>
      <c r="F396" s="112">
        <v>24</v>
      </c>
      <c r="G396" s="113">
        <v>1.1152416356877324</v>
      </c>
      <c r="H396" s="147">
        <v>706</v>
      </c>
      <c r="I396" s="112">
        <v>17</v>
      </c>
      <c r="J396" s="185">
        <v>2.4079320113314449</v>
      </c>
    </row>
    <row r="397" spans="1:10" s="199" customFormat="1" ht="15" customHeight="1" x14ac:dyDescent="0.25">
      <c r="A397" s="198" t="s">
        <v>829</v>
      </c>
      <c r="B397" s="111" t="s">
        <v>830</v>
      </c>
      <c r="C397" s="148">
        <v>39</v>
      </c>
      <c r="D397" s="148">
        <v>27</v>
      </c>
      <c r="E397" s="112">
        <v>3854</v>
      </c>
      <c r="F397" s="112">
        <v>77</v>
      </c>
      <c r="G397" s="113">
        <v>1.9979242345614945</v>
      </c>
      <c r="H397" s="147">
        <v>1615</v>
      </c>
      <c r="I397" s="112">
        <v>53</v>
      </c>
      <c r="J397" s="185">
        <v>3.2817337461300311</v>
      </c>
    </row>
    <row r="398" spans="1:10" s="199" customFormat="1" ht="15" customHeight="1" x14ac:dyDescent="0.25">
      <c r="A398" s="198" t="s">
        <v>831</v>
      </c>
      <c r="B398" s="111" t="s">
        <v>832</v>
      </c>
      <c r="C398" s="148">
        <v>41</v>
      </c>
      <c r="D398" s="148">
        <v>19</v>
      </c>
      <c r="E398" s="112">
        <v>4481</v>
      </c>
      <c r="F398" s="112">
        <v>111</v>
      </c>
      <c r="G398" s="113">
        <v>2.4771256415978575</v>
      </c>
      <c r="H398" s="147">
        <v>1502</v>
      </c>
      <c r="I398" s="112">
        <v>58</v>
      </c>
      <c r="J398" s="185">
        <v>3.8615179760319576</v>
      </c>
    </row>
    <row r="399" spans="1:10" s="199" customFormat="1" ht="15" customHeight="1" x14ac:dyDescent="0.25">
      <c r="A399" s="198" t="s">
        <v>833</v>
      </c>
      <c r="B399" s="111" t="s">
        <v>834</v>
      </c>
      <c r="C399" s="148">
        <v>54</v>
      </c>
      <c r="D399" s="148">
        <v>29</v>
      </c>
      <c r="E399" s="112">
        <v>4332</v>
      </c>
      <c r="F399" s="112">
        <v>109</v>
      </c>
      <c r="G399" s="113">
        <v>2.5161588180978764</v>
      </c>
      <c r="H399" s="147">
        <v>1645</v>
      </c>
      <c r="I399" s="112">
        <v>58</v>
      </c>
      <c r="J399" s="185">
        <v>3.525835866261398</v>
      </c>
    </row>
    <row r="400" spans="1:10" s="199" customFormat="1" ht="15" customHeight="1" x14ac:dyDescent="0.25">
      <c r="A400" s="198" t="s">
        <v>835</v>
      </c>
      <c r="B400" s="111" t="s">
        <v>836</v>
      </c>
      <c r="C400" s="148">
        <v>61</v>
      </c>
      <c r="D400" s="148">
        <v>28</v>
      </c>
      <c r="E400" s="112">
        <v>5591</v>
      </c>
      <c r="F400" s="112">
        <v>126</v>
      </c>
      <c r="G400" s="113">
        <v>2.253621892326954</v>
      </c>
      <c r="H400" s="147">
        <v>1914</v>
      </c>
      <c r="I400" s="112">
        <v>60</v>
      </c>
      <c r="J400" s="185">
        <v>3.134796238244514</v>
      </c>
    </row>
    <row r="401" spans="1:10" s="199" customFormat="1" ht="15" customHeight="1" x14ac:dyDescent="0.25">
      <c r="A401" s="198" t="s">
        <v>837</v>
      </c>
      <c r="B401" s="111" t="s">
        <v>838</v>
      </c>
      <c r="C401" s="148">
        <v>71</v>
      </c>
      <c r="D401" s="148">
        <v>56</v>
      </c>
      <c r="E401" s="112">
        <v>8306</v>
      </c>
      <c r="F401" s="112">
        <v>182</v>
      </c>
      <c r="G401" s="113">
        <v>2.1911870936672284</v>
      </c>
      <c r="H401" s="147">
        <v>3576</v>
      </c>
      <c r="I401" s="112">
        <v>126</v>
      </c>
      <c r="J401" s="185">
        <v>3.523489932885906</v>
      </c>
    </row>
    <row r="402" spans="1:10" s="199" customFormat="1" ht="15" customHeight="1" x14ac:dyDescent="0.25">
      <c r="A402" s="200" t="s">
        <v>117</v>
      </c>
      <c r="B402" s="104" t="s">
        <v>118</v>
      </c>
      <c r="C402" s="141">
        <v>1126</v>
      </c>
      <c r="D402" s="141">
        <v>585</v>
      </c>
      <c r="E402" s="106">
        <v>119920</v>
      </c>
      <c r="F402" s="106">
        <v>2586</v>
      </c>
      <c r="G402" s="107">
        <v>2.156437625083389</v>
      </c>
      <c r="H402" s="151">
        <v>46196</v>
      </c>
      <c r="I402" s="106">
        <v>1404</v>
      </c>
      <c r="J402" s="187">
        <v>3.0392241752532687</v>
      </c>
    </row>
    <row r="403" spans="1:10" s="199" customFormat="1" ht="15" customHeight="1" x14ac:dyDescent="0.25">
      <c r="A403" s="198" t="s">
        <v>839</v>
      </c>
      <c r="B403" s="111" t="s">
        <v>840</v>
      </c>
      <c r="C403" s="148">
        <v>44</v>
      </c>
      <c r="D403" s="148">
        <v>35</v>
      </c>
      <c r="E403" s="112">
        <v>7662</v>
      </c>
      <c r="F403" s="112">
        <v>89</v>
      </c>
      <c r="G403" s="113">
        <v>1.1615766118506918</v>
      </c>
      <c r="H403" s="147">
        <v>3143</v>
      </c>
      <c r="I403" s="112">
        <v>69</v>
      </c>
      <c r="J403" s="185">
        <v>2.1953547566019727</v>
      </c>
    </row>
    <row r="404" spans="1:10" s="199" customFormat="1" ht="15" customHeight="1" x14ac:dyDescent="0.25">
      <c r="A404" s="198" t="s">
        <v>841</v>
      </c>
      <c r="B404" s="111" t="s">
        <v>842</v>
      </c>
      <c r="C404" s="148">
        <v>56</v>
      </c>
      <c r="D404" s="148">
        <v>45</v>
      </c>
      <c r="E404" s="112">
        <v>7707</v>
      </c>
      <c r="F404" s="112">
        <v>123</v>
      </c>
      <c r="G404" s="113">
        <v>1.5959517321915142</v>
      </c>
      <c r="H404" s="147">
        <v>3292</v>
      </c>
      <c r="I404" s="112">
        <v>95</v>
      </c>
      <c r="J404" s="185">
        <v>2.8857837181044959</v>
      </c>
    </row>
    <row r="405" spans="1:10" s="199" customFormat="1" ht="15" customHeight="1" x14ac:dyDescent="0.25">
      <c r="A405" s="198" t="s">
        <v>843</v>
      </c>
      <c r="B405" s="111" t="s">
        <v>844</v>
      </c>
      <c r="C405" s="148">
        <v>41</v>
      </c>
      <c r="D405" s="148">
        <v>28</v>
      </c>
      <c r="E405" s="112">
        <v>9389</v>
      </c>
      <c r="F405" s="112">
        <v>108</v>
      </c>
      <c r="G405" s="113">
        <v>1.1502822451805303</v>
      </c>
      <c r="H405" s="147">
        <v>4190</v>
      </c>
      <c r="I405" s="112">
        <v>79</v>
      </c>
      <c r="J405" s="185">
        <v>1.8854415274463008</v>
      </c>
    </row>
    <row r="406" spans="1:10" s="199" customFormat="1" ht="15" customHeight="1" x14ac:dyDescent="0.25">
      <c r="A406" s="198" t="s">
        <v>845</v>
      </c>
      <c r="B406" s="111" t="s">
        <v>846</v>
      </c>
      <c r="C406" s="148">
        <v>92</v>
      </c>
      <c r="D406" s="148">
        <v>66</v>
      </c>
      <c r="E406" s="112">
        <v>8449</v>
      </c>
      <c r="F406" s="112">
        <v>205</v>
      </c>
      <c r="G406" s="113">
        <v>2.4263226417327495</v>
      </c>
      <c r="H406" s="147">
        <v>3213</v>
      </c>
      <c r="I406" s="112">
        <v>128</v>
      </c>
      <c r="J406" s="185">
        <v>3.9838157485216308</v>
      </c>
    </row>
    <row r="407" spans="1:10" s="199" customFormat="1" ht="15" customHeight="1" x14ac:dyDescent="0.25">
      <c r="A407" s="198" t="s">
        <v>847</v>
      </c>
      <c r="B407" s="111" t="s">
        <v>848</v>
      </c>
      <c r="C407" s="148">
        <v>156</v>
      </c>
      <c r="D407" s="148">
        <v>77</v>
      </c>
      <c r="E407" s="112">
        <v>15956</v>
      </c>
      <c r="F407" s="112">
        <v>374</v>
      </c>
      <c r="G407" s="113">
        <v>2.3439458510904987</v>
      </c>
      <c r="H407" s="147">
        <v>5887</v>
      </c>
      <c r="I407" s="112">
        <v>207</v>
      </c>
      <c r="J407" s="185">
        <v>3.5162221844742652</v>
      </c>
    </row>
    <row r="408" spans="1:10" s="199" customFormat="1" ht="15" customHeight="1" x14ac:dyDescent="0.25">
      <c r="A408" s="198" t="s">
        <v>849</v>
      </c>
      <c r="B408" s="111" t="s">
        <v>850</v>
      </c>
      <c r="C408" s="148">
        <v>362</v>
      </c>
      <c r="D408" s="148">
        <v>105</v>
      </c>
      <c r="E408" s="112">
        <v>23924</v>
      </c>
      <c r="F408" s="112">
        <v>761</v>
      </c>
      <c r="G408" s="113">
        <v>3.1809062029760908</v>
      </c>
      <c r="H408" s="147">
        <v>7332</v>
      </c>
      <c r="I408" s="112">
        <v>253</v>
      </c>
      <c r="J408" s="185">
        <v>3.4506273867975996</v>
      </c>
    </row>
    <row r="409" spans="1:10" s="199" customFormat="1" ht="15" customHeight="1" x14ac:dyDescent="0.25">
      <c r="A409" s="198" t="s">
        <v>851</v>
      </c>
      <c r="B409" s="111" t="s">
        <v>852</v>
      </c>
      <c r="C409" s="148">
        <v>45</v>
      </c>
      <c r="D409" s="148">
        <v>23</v>
      </c>
      <c r="E409" s="112">
        <v>6307</v>
      </c>
      <c r="F409" s="112">
        <v>105</v>
      </c>
      <c r="G409" s="113">
        <v>1.664816870144284</v>
      </c>
      <c r="H409" s="147">
        <v>2837</v>
      </c>
      <c r="I409" s="112">
        <v>54</v>
      </c>
      <c r="J409" s="185">
        <v>1.9034191046880509</v>
      </c>
    </row>
    <row r="410" spans="1:10" s="199" customFormat="1" ht="15" customHeight="1" x14ac:dyDescent="0.25">
      <c r="A410" s="198" t="s">
        <v>853</v>
      </c>
      <c r="B410" s="111" t="s">
        <v>854</v>
      </c>
      <c r="C410" s="148">
        <v>63</v>
      </c>
      <c r="D410" s="148">
        <v>48</v>
      </c>
      <c r="E410" s="112">
        <v>6850</v>
      </c>
      <c r="F410" s="112">
        <v>185</v>
      </c>
      <c r="G410" s="113">
        <v>2.7007299270072993</v>
      </c>
      <c r="H410" s="147">
        <v>2525</v>
      </c>
      <c r="I410" s="112">
        <v>127</v>
      </c>
      <c r="J410" s="185">
        <v>5.0297029702970297</v>
      </c>
    </row>
    <row r="411" spans="1:10" s="199" customFormat="1" ht="15" customHeight="1" x14ac:dyDescent="0.25">
      <c r="A411" s="198" t="s">
        <v>855</v>
      </c>
      <c r="B411" s="111" t="s">
        <v>856</v>
      </c>
      <c r="C411" s="148">
        <v>43</v>
      </c>
      <c r="D411" s="148">
        <v>30</v>
      </c>
      <c r="E411" s="112">
        <v>5790</v>
      </c>
      <c r="F411" s="112">
        <v>117</v>
      </c>
      <c r="G411" s="113">
        <v>2.0207253886010363</v>
      </c>
      <c r="H411" s="147">
        <v>2131</v>
      </c>
      <c r="I411" s="112">
        <v>81</v>
      </c>
      <c r="J411" s="185">
        <v>3.8010323791647114</v>
      </c>
    </row>
    <row r="412" spans="1:10" s="199" customFormat="1" ht="15" customHeight="1" x14ac:dyDescent="0.25">
      <c r="A412" s="198" t="s">
        <v>857</v>
      </c>
      <c r="B412" s="111" t="s">
        <v>858</v>
      </c>
      <c r="C412" s="148">
        <v>93</v>
      </c>
      <c r="D412" s="148">
        <v>48</v>
      </c>
      <c r="E412" s="112">
        <v>5881</v>
      </c>
      <c r="F412" s="112">
        <v>191</v>
      </c>
      <c r="G412" s="113">
        <v>3.2477469818058156</v>
      </c>
      <c r="H412" s="147">
        <v>2334</v>
      </c>
      <c r="I412" s="112">
        <v>102</v>
      </c>
      <c r="J412" s="185">
        <v>4.3701799485861184</v>
      </c>
    </row>
    <row r="413" spans="1:10" s="199" customFormat="1" ht="15" customHeight="1" x14ac:dyDescent="0.25">
      <c r="A413" s="198" t="s">
        <v>859</v>
      </c>
      <c r="B413" s="111" t="s">
        <v>860</v>
      </c>
      <c r="C413" s="148">
        <v>26</v>
      </c>
      <c r="D413" s="148">
        <v>21</v>
      </c>
      <c r="E413" s="112">
        <v>6347</v>
      </c>
      <c r="F413" s="112">
        <v>76</v>
      </c>
      <c r="G413" s="113">
        <v>1.1974161020954781</v>
      </c>
      <c r="H413" s="147">
        <v>2762</v>
      </c>
      <c r="I413" s="112">
        <v>54</v>
      </c>
      <c r="J413" s="185">
        <v>1.9551049963794351</v>
      </c>
    </row>
    <row r="414" spans="1:10" s="199" customFormat="1" ht="15" customHeight="1" x14ac:dyDescent="0.25">
      <c r="A414" s="198" t="s">
        <v>861</v>
      </c>
      <c r="B414" s="111" t="s">
        <v>862</v>
      </c>
      <c r="C414" s="148">
        <v>54</v>
      </c>
      <c r="D414" s="148">
        <v>27</v>
      </c>
      <c r="E414" s="112">
        <v>7187</v>
      </c>
      <c r="F414" s="112">
        <v>122</v>
      </c>
      <c r="G414" s="113">
        <v>1.6975093919577013</v>
      </c>
      <c r="H414" s="147">
        <v>3251</v>
      </c>
      <c r="I414" s="112">
        <v>67</v>
      </c>
      <c r="J414" s="185">
        <v>2.0609043371270377</v>
      </c>
    </row>
    <row r="415" spans="1:10" s="199" customFormat="1" ht="15" customHeight="1" x14ac:dyDescent="0.25">
      <c r="A415" s="198" t="s">
        <v>863</v>
      </c>
      <c r="B415" s="111" t="s">
        <v>864</v>
      </c>
      <c r="C415" s="148">
        <v>51</v>
      </c>
      <c r="D415" s="148">
        <v>32</v>
      </c>
      <c r="E415" s="112">
        <v>8471</v>
      </c>
      <c r="F415" s="112">
        <v>130</v>
      </c>
      <c r="G415" s="113">
        <v>1.534647621296187</v>
      </c>
      <c r="H415" s="147">
        <v>3299</v>
      </c>
      <c r="I415" s="112">
        <v>88</v>
      </c>
      <c r="J415" s="185">
        <v>2.6674749924219459</v>
      </c>
    </row>
    <row r="416" spans="1:10" s="199" customFormat="1" ht="15" customHeight="1" x14ac:dyDescent="0.25">
      <c r="A416" s="200" t="s">
        <v>119</v>
      </c>
      <c r="B416" s="104" t="s">
        <v>120</v>
      </c>
      <c r="C416" s="141">
        <v>693</v>
      </c>
      <c r="D416" s="141">
        <v>384</v>
      </c>
      <c r="E416" s="106">
        <v>88687</v>
      </c>
      <c r="F416" s="106">
        <v>1741</v>
      </c>
      <c r="G416" s="107">
        <v>1.9630836537485765</v>
      </c>
      <c r="H416" s="151">
        <v>35307</v>
      </c>
      <c r="I416" s="106">
        <v>1007</v>
      </c>
      <c r="J416" s="187">
        <v>2.8521256408077718</v>
      </c>
    </row>
    <row r="417" spans="1:10" s="199" customFormat="1" ht="15" customHeight="1" x14ac:dyDescent="0.25">
      <c r="A417" s="198" t="s">
        <v>865</v>
      </c>
      <c r="B417" s="111" t="s">
        <v>866</v>
      </c>
      <c r="C417" s="148">
        <v>45</v>
      </c>
      <c r="D417" s="148">
        <v>24</v>
      </c>
      <c r="E417" s="112">
        <v>8582</v>
      </c>
      <c r="F417" s="112">
        <v>128</v>
      </c>
      <c r="G417" s="113">
        <v>1.4914938242833837</v>
      </c>
      <c r="H417" s="147">
        <v>3748</v>
      </c>
      <c r="I417" s="112">
        <v>66</v>
      </c>
      <c r="J417" s="185">
        <v>1.76093916755603</v>
      </c>
    </row>
    <row r="418" spans="1:10" s="199" customFormat="1" ht="15" customHeight="1" x14ac:dyDescent="0.25">
      <c r="A418" s="198" t="s">
        <v>867</v>
      </c>
      <c r="B418" s="111" t="s">
        <v>868</v>
      </c>
      <c r="C418" s="148">
        <v>28</v>
      </c>
      <c r="D418" s="148">
        <v>13</v>
      </c>
      <c r="E418" s="112">
        <v>3424</v>
      </c>
      <c r="F418" s="112">
        <v>70</v>
      </c>
      <c r="G418" s="113">
        <v>2.0443925233644862</v>
      </c>
      <c r="H418" s="147">
        <v>1342</v>
      </c>
      <c r="I418" s="112">
        <v>39</v>
      </c>
      <c r="J418" s="185">
        <v>2.9061102831594634</v>
      </c>
    </row>
    <row r="419" spans="1:10" s="199" customFormat="1" ht="15" customHeight="1" x14ac:dyDescent="0.25">
      <c r="A419" s="198" t="s">
        <v>869</v>
      </c>
      <c r="B419" s="111" t="s">
        <v>870</v>
      </c>
      <c r="C419" s="148">
        <v>53</v>
      </c>
      <c r="D419" s="148">
        <v>34</v>
      </c>
      <c r="E419" s="112">
        <v>6734</v>
      </c>
      <c r="F419" s="112">
        <v>142</v>
      </c>
      <c r="G419" s="113">
        <v>2.1087021087021087</v>
      </c>
      <c r="H419" s="147">
        <v>2713</v>
      </c>
      <c r="I419" s="112">
        <v>85</v>
      </c>
      <c r="J419" s="185">
        <v>3.1330630298562476</v>
      </c>
    </row>
    <row r="420" spans="1:10" s="199" customFormat="1" ht="15" customHeight="1" x14ac:dyDescent="0.25">
      <c r="A420" s="198" t="s">
        <v>871</v>
      </c>
      <c r="B420" s="111" t="s">
        <v>872</v>
      </c>
      <c r="C420" s="148">
        <v>5</v>
      </c>
      <c r="D420" s="148">
        <v>4</v>
      </c>
      <c r="E420" s="112">
        <v>4517</v>
      </c>
      <c r="F420" s="112">
        <v>37</v>
      </c>
      <c r="G420" s="113">
        <v>0.81912773965021035</v>
      </c>
      <c r="H420" s="147">
        <v>1985</v>
      </c>
      <c r="I420" s="112">
        <v>25</v>
      </c>
      <c r="J420" s="185">
        <v>1.2594458438287153</v>
      </c>
    </row>
    <row r="421" spans="1:10" s="199" customFormat="1" ht="15" customHeight="1" x14ac:dyDescent="0.25">
      <c r="A421" s="198" t="s">
        <v>873</v>
      </c>
      <c r="B421" s="111" t="s">
        <v>874</v>
      </c>
      <c r="C421" s="148">
        <v>94</v>
      </c>
      <c r="D421" s="148">
        <v>61</v>
      </c>
      <c r="E421" s="112">
        <v>6995</v>
      </c>
      <c r="F421" s="112">
        <v>270</v>
      </c>
      <c r="G421" s="113">
        <v>3.8598999285203717</v>
      </c>
      <c r="H421" s="147">
        <v>2474</v>
      </c>
      <c r="I421" s="112">
        <v>145</v>
      </c>
      <c r="J421" s="185">
        <v>5.8609539207760708</v>
      </c>
    </row>
    <row r="422" spans="1:10" s="199" customFormat="1" ht="15" customHeight="1" x14ac:dyDescent="0.25">
      <c r="A422" s="198" t="s">
        <v>875</v>
      </c>
      <c r="B422" s="111" t="s">
        <v>876</v>
      </c>
      <c r="C422" s="148">
        <v>78</v>
      </c>
      <c r="D422" s="148">
        <v>44</v>
      </c>
      <c r="E422" s="112">
        <v>12030</v>
      </c>
      <c r="F422" s="112">
        <v>190</v>
      </c>
      <c r="G422" s="113">
        <v>1.5793848711554448</v>
      </c>
      <c r="H422" s="147">
        <v>4050</v>
      </c>
      <c r="I422" s="112">
        <v>109</v>
      </c>
      <c r="J422" s="185">
        <v>2.691358024691358</v>
      </c>
    </row>
    <row r="423" spans="1:10" s="199" customFormat="1" ht="15" customHeight="1" x14ac:dyDescent="0.25">
      <c r="A423" s="198" t="s">
        <v>877</v>
      </c>
      <c r="B423" s="111" t="s">
        <v>878</v>
      </c>
      <c r="C423" s="148">
        <v>46</v>
      </c>
      <c r="D423" s="148">
        <v>34</v>
      </c>
      <c r="E423" s="112">
        <v>6480</v>
      </c>
      <c r="F423" s="112">
        <v>131</v>
      </c>
      <c r="G423" s="113">
        <v>2.0216049382716048</v>
      </c>
      <c r="H423" s="147">
        <v>2779</v>
      </c>
      <c r="I423" s="112">
        <v>96</v>
      </c>
      <c r="J423" s="185">
        <v>3.4544800287873336</v>
      </c>
    </row>
    <row r="424" spans="1:10" s="199" customFormat="1" ht="15" customHeight="1" x14ac:dyDescent="0.25">
      <c r="A424" s="198" t="s">
        <v>879</v>
      </c>
      <c r="B424" s="111" t="s">
        <v>880</v>
      </c>
      <c r="C424" s="148">
        <v>152</v>
      </c>
      <c r="D424" s="148">
        <v>67</v>
      </c>
      <c r="E424" s="112">
        <v>11050</v>
      </c>
      <c r="F424" s="112">
        <v>313</v>
      </c>
      <c r="G424" s="113">
        <v>2.8325791855203621</v>
      </c>
      <c r="H424" s="147">
        <v>3893</v>
      </c>
      <c r="I424" s="112">
        <v>155</v>
      </c>
      <c r="J424" s="185">
        <v>3.9815052658618031</v>
      </c>
    </row>
    <row r="425" spans="1:10" s="199" customFormat="1" ht="15" customHeight="1" x14ac:dyDescent="0.25">
      <c r="A425" s="198" t="s">
        <v>881</v>
      </c>
      <c r="B425" s="111" t="s">
        <v>882</v>
      </c>
      <c r="C425" s="148">
        <v>30</v>
      </c>
      <c r="D425" s="148">
        <v>7</v>
      </c>
      <c r="E425" s="112">
        <v>2977</v>
      </c>
      <c r="F425" s="112">
        <v>68</v>
      </c>
      <c r="G425" s="113">
        <v>2.2841787033926773</v>
      </c>
      <c r="H425" s="147">
        <v>1199</v>
      </c>
      <c r="I425" s="112">
        <v>29</v>
      </c>
      <c r="J425" s="185">
        <v>2.4186822351959965</v>
      </c>
    </row>
    <row r="426" spans="1:10" s="199" customFormat="1" ht="15" customHeight="1" x14ac:dyDescent="0.25">
      <c r="A426" s="198" t="s">
        <v>883</v>
      </c>
      <c r="B426" s="111" t="s">
        <v>884</v>
      </c>
      <c r="C426" s="148">
        <v>40</v>
      </c>
      <c r="D426" s="148">
        <v>21</v>
      </c>
      <c r="E426" s="112">
        <v>4645</v>
      </c>
      <c r="F426" s="112">
        <v>82</v>
      </c>
      <c r="G426" s="113">
        <v>1.7653390742734123</v>
      </c>
      <c r="H426" s="147">
        <v>1775</v>
      </c>
      <c r="I426" s="112">
        <v>44</v>
      </c>
      <c r="J426" s="185">
        <v>2.4788732394366195</v>
      </c>
    </row>
    <row r="427" spans="1:10" s="199" customFormat="1" ht="15" customHeight="1" x14ac:dyDescent="0.25">
      <c r="A427" s="198" t="s">
        <v>885</v>
      </c>
      <c r="B427" s="111" t="s">
        <v>886</v>
      </c>
      <c r="C427" s="148">
        <v>68</v>
      </c>
      <c r="D427" s="148">
        <v>33</v>
      </c>
      <c r="E427" s="112">
        <v>7240</v>
      </c>
      <c r="F427" s="112">
        <v>147</v>
      </c>
      <c r="G427" s="113">
        <v>2.0303867403314917</v>
      </c>
      <c r="H427" s="147">
        <v>2875</v>
      </c>
      <c r="I427" s="112">
        <v>89</v>
      </c>
      <c r="J427" s="185">
        <v>3.0956521739130434</v>
      </c>
    </row>
    <row r="428" spans="1:10" s="199" customFormat="1" ht="15" customHeight="1" x14ac:dyDescent="0.25">
      <c r="A428" s="198" t="s">
        <v>887</v>
      </c>
      <c r="B428" s="111" t="s">
        <v>888</v>
      </c>
      <c r="C428" s="148">
        <v>22</v>
      </c>
      <c r="D428" s="148">
        <v>17</v>
      </c>
      <c r="E428" s="112">
        <v>6190</v>
      </c>
      <c r="F428" s="112">
        <v>63</v>
      </c>
      <c r="G428" s="113">
        <v>1.0177705977382876</v>
      </c>
      <c r="H428" s="147">
        <v>2933</v>
      </c>
      <c r="I428" s="112">
        <v>48</v>
      </c>
      <c r="J428" s="185">
        <v>1.6365496079099897</v>
      </c>
    </row>
    <row r="429" spans="1:10" s="199" customFormat="1" ht="15" customHeight="1" x14ac:dyDescent="0.25">
      <c r="A429" s="198" t="s">
        <v>889</v>
      </c>
      <c r="B429" s="111" t="s">
        <v>890</v>
      </c>
      <c r="C429" s="148">
        <v>22</v>
      </c>
      <c r="D429" s="148">
        <v>17</v>
      </c>
      <c r="E429" s="112">
        <v>5245</v>
      </c>
      <c r="F429" s="112">
        <v>77</v>
      </c>
      <c r="G429" s="113">
        <v>1.4680648236415634</v>
      </c>
      <c r="H429" s="147">
        <v>2366</v>
      </c>
      <c r="I429" s="112">
        <v>58</v>
      </c>
      <c r="J429" s="185">
        <v>2.4513947590870666</v>
      </c>
    </row>
    <row r="430" spans="1:10" s="199" customFormat="1" ht="15" customHeight="1" x14ac:dyDescent="0.25">
      <c r="A430" s="198" t="s">
        <v>891</v>
      </c>
      <c r="B430" s="111" t="s">
        <v>892</v>
      </c>
      <c r="C430" s="148">
        <v>10</v>
      </c>
      <c r="D430" s="148">
        <v>8</v>
      </c>
      <c r="E430" s="112">
        <v>2578</v>
      </c>
      <c r="F430" s="112">
        <v>23</v>
      </c>
      <c r="G430" s="113">
        <v>0.89216446858029486</v>
      </c>
      <c r="H430" s="147">
        <v>1175</v>
      </c>
      <c r="I430" s="112">
        <v>19</v>
      </c>
      <c r="J430" s="185">
        <v>1.6170212765957446</v>
      </c>
    </row>
    <row r="431" spans="1:10" s="199" customFormat="1" ht="15" customHeight="1" x14ac:dyDescent="0.25">
      <c r="A431" s="200" t="s">
        <v>121</v>
      </c>
      <c r="B431" s="104" t="s">
        <v>122</v>
      </c>
      <c r="C431" s="141">
        <v>505</v>
      </c>
      <c r="D431" s="141">
        <v>252</v>
      </c>
      <c r="E431" s="106">
        <v>57321</v>
      </c>
      <c r="F431" s="106">
        <v>1155</v>
      </c>
      <c r="G431" s="107">
        <v>2.0149683362118593</v>
      </c>
      <c r="H431" s="151">
        <v>21352</v>
      </c>
      <c r="I431" s="106">
        <v>649</v>
      </c>
      <c r="J431" s="187">
        <v>3.0395279130760584</v>
      </c>
    </row>
    <row r="432" spans="1:10" s="199" customFormat="1" ht="15" customHeight="1" x14ac:dyDescent="0.25">
      <c r="A432" s="198" t="s">
        <v>893</v>
      </c>
      <c r="B432" s="111" t="s">
        <v>894</v>
      </c>
      <c r="C432" s="148">
        <v>63</v>
      </c>
      <c r="D432" s="148">
        <v>33</v>
      </c>
      <c r="E432" s="112">
        <v>7826</v>
      </c>
      <c r="F432" s="112">
        <v>163</v>
      </c>
      <c r="G432" s="113">
        <v>2.0828009200102224</v>
      </c>
      <c r="H432" s="147">
        <v>2486</v>
      </c>
      <c r="I432" s="112">
        <v>89</v>
      </c>
      <c r="J432" s="185">
        <v>3.5800482703137568</v>
      </c>
    </row>
    <row r="433" spans="1:10" s="199" customFormat="1" ht="15" customHeight="1" x14ac:dyDescent="0.25">
      <c r="A433" s="198" t="s">
        <v>895</v>
      </c>
      <c r="B433" s="111" t="s">
        <v>896</v>
      </c>
      <c r="C433" s="148">
        <v>32</v>
      </c>
      <c r="D433" s="148">
        <v>10</v>
      </c>
      <c r="E433" s="112">
        <v>2900</v>
      </c>
      <c r="F433" s="112">
        <v>51</v>
      </c>
      <c r="G433" s="113">
        <v>1.7586206896551724</v>
      </c>
      <c r="H433" s="147">
        <v>946</v>
      </c>
      <c r="I433" s="112">
        <v>21</v>
      </c>
      <c r="J433" s="185">
        <v>2.2198731501057081</v>
      </c>
    </row>
    <row r="434" spans="1:10" s="199" customFormat="1" ht="15" customHeight="1" x14ac:dyDescent="0.25">
      <c r="A434" s="198" t="s">
        <v>897</v>
      </c>
      <c r="B434" s="111" t="s">
        <v>898</v>
      </c>
      <c r="C434" s="148">
        <v>27</v>
      </c>
      <c r="D434" s="148">
        <v>10</v>
      </c>
      <c r="E434" s="112">
        <v>1674</v>
      </c>
      <c r="F434" s="112">
        <v>51</v>
      </c>
      <c r="G434" s="113">
        <v>3.0465949820788532</v>
      </c>
      <c r="H434" s="147">
        <v>568</v>
      </c>
      <c r="I434" s="112">
        <v>16</v>
      </c>
      <c r="J434" s="185">
        <v>2.816901408450704</v>
      </c>
    </row>
    <row r="435" spans="1:10" s="199" customFormat="1" ht="15" customHeight="1" x14ac:dyDescent="0.25">
      <c r="A435" s="198" t="s">
        <v>899</v>
      </c>
      <c r="B435" s="111" t="s">
        <v>900</v>
      </c>
      <c r="C435" s="148">
        <v>20</v>
      </c>
      <c r="D435" s="148">
        <v>6</v>
      </c>
      <c r="E435" s="112">
        <v>2051</v>
      </c>
      <c r="F435" s="112">
        <v>36</v>
      </c>
      <c r="G435" s="113">
        <v>1.7552413456850318</v>
      </c>
      <c r="H435" s="147">
        <v>609</v>
      </c>
      <c r="I435" s="112">
        <v>16</v>
      </c>
      <c r="J435" s="185">
        <v>2.6272577996715927</v>
      </c>
    </row>
    <row r="436" spans="1:10" s="199" customFormat="1" ht="15" customHeight="1" x14ac:dyDescent="0.25">
      <c r="A436" s="198" t="s">
        <v>901</v>
      </c>
      <c r="B436" s="111" t="s">
        <v>902</v>
      </c>
      <c r="C436" s="148">
        <v>21</v>
      </c>
      <c r="D436" s="148">
        <v>8</v>
      </c>
      <c r="E436" s="112">
        <v>1833</v>
      </c>
      <c r="F436" s="112">
        <v>48</v>
      </c>
      <c r="G436" s="113">
        <v>2.6186579378068742</v>
      </c>
      <c r="H436" s="147">
        <v>530</v>
      </c>
      <c r="I436" s="112">
        <v>22</v>
      </c>
      <c r="J436" s="185">
        <v>4.1509433962264151</v>
      </c>
    </row>
    <row r="437" spans="1:10" s="199" customFormat="1" ht="15" customHeight="1" x14ac:dyDescent="0.25">
      <c r="A437" s="198" t="s">
        <v>903</v>
      </c>
      <c r="B437" s="111" t="s">
        <v>904</v>
      </c>
      <c r="C437" s="148">
        <v>46</v>
      </c>
      <c r="D437" s="148">
        <v>21</v>
      </c>
      <c r="E437" s="112">
        <v>4169</v>
      </c>
      <c r="F437" s="112">
        <v>107</v>
      </c>
      <c r="G437" s="113">
        <v>2.5665627248740703</v>
      </c>
      <c r="H437" s="147">
        <v>1550</v>
      </c>
      <c r="I437" s="112">
        <v>61</v>
      </c>
      <c r="J437" s="185">
        <v>3.935483870967742</v>
      </c>
    </row>
    <row r="438" spans="1:10" s="199" customFormat="1" ht="15" customHeight="1" x14ac:dyDescent="0.25">
      <c r="A438" s="198" t="s">
        <v>905</v>
      </c>
      <c r="B438" s="111" t="s">
        <v>906</v>
      </c>
      <c r="C438" s="148">
        <v>13</v>
      </c>
      <c r="D438" s="148">
        <v>9</v>
      </c>
      <c r="E438" s="112">
        <v>1753</v>
      </c>
      <c r="F438" s="112">
        <v>28</v>
      </c>
      <c r="G438" s="113">
        <v>1.5972618368511124</v>
      </c>
      <c r="H438" s="147">
        <v>654</v>
      </c>
      <c r="I438" s="112">
        <v>21</v>
      </c>
      <c r="J438" s="185">
        <v>3.2110091743119265</v>
      </c>
    </row>
    <row r="439" spans="1:10" s="199" customFormat="1" ht="15" customHeight="1" x14ac:dyDescent="0.25">
      <c r="A439" s="198" t="s">
        <v>907</v>
      </c>
      <c r="B439" s="111" t="s">
        <v>908</v>
      </c>
      <c r="C439" s="148">
        <v>22</v>
      </c>
      <c r="D439" s="148">
        <v>13</v>
      </c>
      <c r="E439" s="112">
        <v>3371</v>
      </c>
      <c r="F439" s="112">
        <v>46</v>
      </c>
      <c r="G439" s="113">
        <v>1.3645802432512608</v>
      </c>
      <c r="H439" s="147">
        <v>1446</v>
      </c>
      <c r="I439" s="112">
        <v>31</v>
      </c>
      <c r="J439" s="185">
        <v>2.1438450899031811</v>
      </c>
    </row>
    <row r="440" spans="1:10" s="199" customFormat="1" ht="15" customHeight="1" x14ac:dyDescent="0.25">
      <c r="A440" s="198" t="s">
        <v>909</v>
      </c>
      <c r="B440" s="111" t="s">
        <v>910</v>
      </c>
      <c r="C440" s="148">
        <v>5</v>
      </c>
      <c r="D440" s="148">
        <v>5</v>
      </c>
      <c r="E440" s="112">
        <v>2285</v>
      </c>
      <c r="F440" s="112">
        <v>21</v>
      </c>
      <c r="G440" s="113">
        <v>0.91903719912472648</v>
      </c>
      <c r="H440" s="147">
        <v>932</v>
      </c>
      <c r="I440" s="112">
        <v>12</v>
      </c>
      <c r="J440" s="185">
        <v>1.2875536480686696</v>
      </c>
    </row>
    <row r="441" spans="1:10" s="199" customFormat="1" ht="15" customHeight="1" x14ac:dyDescent="0.25">
      <c r="A441" s="198" t="s">
        <v>911</v>
      </c>
      <c r="B441" s="111" t="s">
        <v>912</v>
      </c>
      <c r="C441" s="148">
        <v>72</v>
      </c>
      <c r="D441" s="148">
        <v>28</v>
      </c>
      <c r="E441" s="112">
        <v>3481</v>
      </c>
      <c r="F441" s="112">
        <v>147</v>
      </c>
      <c r="G441" s="113">
        <v>4.2229244469979887</v>
      </c>
      <c r="H441" s="147">
        <v>1329</v>
      </c>
      <c r="I441" s="112">
        <v>63</v>
      </c>
      <c r="J441" s="185">
        <v>4.7404063205417604</v>
      </c>
    </row>
    <row r="442" spans="1:10" s="199" customFormat="1" ht="15" customHeight="1" x14ac:dyDescent="0.25">
      <c r="A442" s="198" t="s">
        <v>913</v>
      </c>
      <c r="B442" s="111" t="s">
        <v>914</v>
      </c>
      <c r="C442" s="148">
        <v>40</v>
      </c>
      <c r="D442" s="148">
        <v>25</v>
      </c>
      <c r="E442" s="112">
        <v>3327</v>
      </c>
      <c r="F442" s="112">
        <v>92</v>
      </c>
      <c r="G442" s="113">
        <v>2.7652539825668772</v>
      </c>
      <c r="H442" s="147">
        <v>1475</v>
      </c>
      <c r="I442" s="112">
        <v>67</v>
      </c>
      <c r="J442" s="185">
        <v>4.5423728813559325</v>
      </c>
    </row>
    <row r="443" spans="1:10" s="199" customFormat="1" ht="15" customHeight="1" x14ac:dyDescent="0.25">
      <c r="A443" s="198" t="s">
        <v>915</v>
      </c>
      <c r="B443" s="111" t="s">
        <v>916</v>
      </c>
      <c r="C443" s="148">
        <v>11</v>
      </c>
      <c r="D443" s="148">
        <v>5</v>
      </c>
      <c r="E443" s="112">
        <v>2663</v>
      </c>
      <c r="F443" s="112">
        <v>26</v>
      </c>
      <c r="G443" s="113">
        <v>0.97634247089748405</v>
      </c>
      <c r="H443" s="147">
        <v>1029</v>
      </c>
      <c r="I443" s="112">
        <v>15</v>
      </c>
      <c r="J443" s="185">
        <v>1.4577259475218658</v>
      </c>
    </row>
    <row r="444" spans="1:10" s="199" customFormat="1" ht="15" customHeight="1" x14ac:dyDescent="0.25">
      <c r="A444" s="198" t="s">
        <v>917</v>
      </c>
      <c r="B444" s="111" t="s">
        <v>918</v>
      </c>
      <c r="C444" s="148">
        <v>14</v>
      </c>
      <c r="D444" s="148">
        <v>7</v>
      </c>
      <c r="E444" s="112">
        <v>1647</v>
      </c>
      <c r="F444" s="112">
        <v>31</v>
      </c>
      <c r="G444" s="113">
        <v>1.8822100789313905</v>
      </c>
      <c r="H444" s="147">
        <v>683</v>
      </c>
      <c r="I444" s="112">
        <v>18</v>
      </c>
      <c r="J444" s="185">
        <v>2.6354319180087846</v>
      </c>
    </row>
    <row r="445" spans="1:10" s="199" customFormat="1" ht="15" customHeight="1" x14ac:dyDescent="0.25">
      <c r="A445" s="198" t="s">
        <v>919</v>
      </c>
      <c r="B445" s="111" t="s">
        <v>920</v>
      </c>
      <c r="C445" s="148">
        <v>19</v>
      </c>
      <c r="D445" s="148">
        <v>12</v>
      </c>
      <c r="E445" s="112">
        <v>2622</v>
      </c>
      <c r="F445" s="112">
        <v>58</v>
      </c>
      <c r="G445" s="113">
        <v>2.2120518688024409</v>
      </c>
      <c r="H445" s="147">
        <v>1071</v>
      </c>
      <c r="I445" s="112">
        <v>37</v>
      </c>
      <c r="J445" s="185">
        <v>3.4547152194211019</v>
      </c>
    </row>
    <row r="446" spans="1:10" s="199" customFormat="1" ht="15" customHeight="1" x14ac:dyDescent="0.25">
      <c r="A446" s="198" t="s">
        <v>921</v>
      </c>
      <c r="B446" s="111" t="s">
        <v>922</v>
      </c>
      <c r="C446" s="148">
        <v>14</v>
      </c>
      <c r="D446" s="148">
        <v>7</v>
      </c>
      <c r="E446" s="112">
        <v>2903</v>
      </c>
      <c r="F446" s="112">
        <v>31</v>
      </c>
      <c r="G446" s="113">
        <v>1.0678608336203927</v>
      </c>
      <c r="H446" s="147">
        <v>1009</v>
      </c>
      <c r="I446" s="112">
        <v>18</v>
      </c>
      <c r="J446" s="185">
        <v>1.7839444995044598</v>
      </c>
    </row>
    <row r="447" spans="1:10" s="199" customFormat="1" ht="15" customHeight="1" x14ac:dyDescent="0.25">
      <c r="A447" s="198" t="s">
        <v>923</v>
      </c>
      <c r="B447" s="111" t="s">
        <v>924</v>
      </c>
      <c r="C447" s="148">
        <v>0</v>
      </c>
      <c r="D447" s="148">
        <v>0</v>
      </c>
      <c r="E447" s="112">
        <v>1675</v>
      </c>
      <c r="F447" s="112">
        <v>13</v>
      </c>
      <c r="G447" s="113">
        <v>0.77611940298507465</v>
      </c>
      <c r="H447" s="147">
        <v>694</v>
      </c>
      <c r="I447" s="112">
        <v>10</v>
      </c>
      <c r="J447" s="185">
        <v>1.4409221902017291</v>
      </c>
    </row>
    <row r="448" spans="1:10" s="199" customFormat="1" ht="15" customHeight="1" x14ac:dyDescent="0.25">
      <c r="A448" s="198" t="s">
        <v>925</v>
      </c>
      <c r="B448" s="111" t="s">
        <v>926</v>
      </c>
      <c r="C448" s="148">
        <v>14</v>
      </c>
      <c r="D448" s="148">
        <v>9</v>
      </c>
      <c r="E448" s="112">
        <v>2776</v>
      </c>
      <c r="F448" s="112">
        <v>31</v>
      </c>
      <c r="G448" s="113">
        <v>1.11671469740634</v>
      </c>
      <c r="H448" s="147">
        <v>1184</v>
      </c>
      <c r="I448" s="112">
        <v>18</v>
      </c>
      <c r="J448" s="185">
        <v>1.5202702702702702</v>
      </c>
    </row>
    <row r="449" spans="1:10" s="199" customFormat="1" ht="15" customHeight="1" x14ac:dyDescent="0.25">
      <c r="A449" s="198" t="s">
        <v>927</v>
      </c>
      <c r="B449" s="111" t="s">
        <v>928</v>
      </c>
      <c r="C449" s="148">
        <v>4</v>
      </c>
      <c r="D449" s="148">
        <v>4</v>
      </c>
      <c r="E449" s="112">
        <v>841</v>
      </c>
      <c r="F449" s="112">
        <v>11</v>
      </c>
      <c r="G449" s="113">
        <v>1.3079667063020215</v>
      </c>
      <c r="H449" s="147">
        <v>339</v>
      </c>
      <c r="I449" s="112">
        <v>8</v>
      </c>
      <c r="J449" s="185">
        <v>2.359882005899705</v>
      </c>
    </row>
    <row r="450" spans="1:10" s="199" customFormat="1" ht="15" customHeight="1" x14ac:dyDescent="0.25">
      <c r="A450" s="198" t="s">
        <v>929</v>
      </c>
      <c r="B450" s="111" t="s">
        <v>930</v>
      </c>
      <c r="C450" s="148">
        <v>5</v>
      </c>
      <c r="D450" s="148" t="s">
        <v>464</v>
      </c>
      <c r="E450" s="112">
        <v>851</v>
      </c>
      <c r="F450" s="112">
        <v>20</v>
      </c>
      <c r="G450" s="113">
        <v>2.3501762632197414</v>
      </c>
      <c r="H450" s="147">
        <v>323</v>
      </c>
      <c r="I450" s="112">
        <v>13</v>
      </c>
      <c r="J450" s="185">
        <v>4.0247678018575854</v>
      </c>
    </row>
    <row r="451" spans="1:10" s="199" customFormat="1" ht="15" customHeight="1" x14ac:dyDescent="0.25">
      <c r="A451" s="198" t="s">
        <v>931</v>
      </c>
      <c r="B451" s="111" t="s">
        <v>932</v>
      </c>
      <c r="C451" s="148">
        <v>9</v>
      </c>
      <c r="D451" s="148" t="s">
        <v>464</v>
      </c>
      <c r="E451" s="112">
        <v>944</v>
      </c>
      <c r="F451" s="112">
        <v>25</v>
      </c>
      <c r="G451" s="113">
        <v>2.6483050847457625</v>
      </c>
      <c r="H451" s="147">
        <v>266</v>
      </c>
      <c r="I451" s="112">
        <v>14</v>
      </c>
      <c r="J451" s="185">
        <v>5.2631578947368425</v>
      </c>
    </row>
    <row r="452" spans="1:10" s="199" customFormat="1" ht="15" customHeight="1" x14ac:dyDescent="0.25">
      <c r="A452" s="198" t="s">
        <v>933</v>
      </c>
      <c r="B452" s="111" t="s">
        <v>934</v>
      </c>
      <c r="C452" s="148">
        <v>16</v>
      </c>
      <c r="D452" s="148">
        <v>10</v>
      </c>
      <c r="E452" s="112">
        <v>2049</v>
      </c>
      <c r="F452" s="112">
        <v>31</v>
      </c>
      <c r="G452" s="113">
        <v>1.5129331381161542</v>
      </c>
      <c r="H452" s="147">
        <v>863</v>
      </c>
      <c r="I452" s="112">
        <v>22</v>
      </c>
      <c r="J452" s="185">
        <v>2.5492468134414832</v>
      </c>
    </row>
    <row r="453" spans="1:10" s="199" customFormat="1" ht="15" customHeight="1" x14ac:dyDescent="0.25">
      <c r="A453" s="198" t="s">
        <v>935</v>
      </c>
      <c r="B453" s="111" t="s">
        <v>936</v>
      </c>
      <c r="C453" s="148">
        <v>18</v>
      </c>
      <c r="D453" s="148">
        <v>16</v>
      </c>
      <c r="E453" s="112">
        <v>1469</v>
      </c>
      <c r="F453" s="112">
        <v>42</v>
      </c>
      <c r="G453" s="113">
        <v>2.8590878148400272</v>
      </c>
      <c r="H453" s="147">
        <v>526</v>
      </c>
      <c r="I453" s="112">
        <v>31</v>
      </c>
      <c r="J453" s="185">
        <v>5.8935361216730042</v>
      </c>
    </row>
    <row r="454" spans="1:10" s="199" customFormat="1" ht="15" customHeight="1" x14ac:dyDescent="0.25">
      <c r="A454" s="201" t="s">
        <v>937</v>
      </c>
      <c r="B454" s="118" t="s">
        <v>938</v>
      </c>
      <c r="C454" s="202">
        <v>20</v>
      </c>
      <c r="D454" s="203">
        <v>10</v>
      </c>
      <c r="E454" s="119">
        <v>2211</v>
      </c>
      <c r="F454" s="119">
        <v>46</v>
      </c>
      <c r="G454" s="120">
        <v>2.0805065581184983</v>
      </c>
      <c r="H454" s="157">
        <v>840</v>
      </c>
      <c r="I454" s="119">
        <v>26</v>
      </c>
      <c r="J454" s="190">
        <v>3.0952380952380953</v>
      </c>
    </row>
    <row r="455" spans="1:10" s="204" customFormat="1" ht="12.6" customHeight="1" x14ac:dyDescent="0.25">
      <c r="A455" s="166"/>
      <c r="B455" s="125"/>
      <c r="H455" s="301" t="s">
        <v>939</v>
      </c>
      <c r="I455" s="301"/>
      <c r="J455" s="301"/>
    </row>
    <row r="456" spans="1:10" s="204" customFormat="1" ht="12.6" customHeight="1" x14ac:dyDescent="0.25">
      <c r="A456" s="304" t="s">
        <v>940</v>
      </c>
      <c r="B456" s="304"/>
      <c r="C456" s="304"/>
      <c r="D456" s="304"/>
      <c r="E456" s="304"/>
      <c r="F456" s="304"/>
      <c r="G456" s="304"/>
      <c r="H456" s="304"/>
      <c r="I456" s="304"/>
      <c r="J456" s="304"/>
    </row>
    <row r="457" spans="1:10" s="204" customFormat="1" ht="12.6" customHeight="1" x14ac:dyDescent="0.25">
      <c r="A457" s="166" t="s">
        <v>942</v>
      </c>
      <c r="B457" s="125"/>
    </row>
    <row r="458" spans="1:10" s="204" customFormat="1" ht="12.6" customHeight="1" x14ac:dyDescent="0.25">
      <c r="B458" s="125"/>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16</vt:i4>
      </vt:variant>
    </vt:vector>
  </HeadingPairs>
  <TitlesOfParts>
    <vt:vector size="3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2017-05-10T11:31:49Z</dcterms:created>
  <dcterms:modified xsi:type="dcterms:W3CDTF">2017-05-10T11:33:17Z</dcterms:modified>
</cp:coreProperties>
</file>