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Heft Sanktionen\Vorlage Heft NEU\"/>
    </mc:Choice>
  </mc:AlternateContent>
  <bookViews>
    <workbookView xWindow="0" yWindow="0" windowWidth="20460" windowHeight="732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'Statistik-Infoseite'!$A$1:$E$31</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<sst xmlns="http://schemas.openxmlformats.org/spreadsheetml/2006/main" count="11958" uniqueCount="1039">
  <si>
    <t>Grundsicherung für Arbeitsuchende nach dem SGB II</t>
  </si>
  <si>
    <t>Impressum</t>
  </si>
  <si>
    <t>Produktlinie/Reihe:</t>
  </si>
  <si>
    <t>Tabellen</t>
  </si>
  <si>
    <t>Titel:</t>
  </si>
  <si>
    <t>Sanktionen (Monatszahlen)</t>
  </si>
  <si>
    <t>Region:</t>
  </si>
  <si>
    <t>Deutschland, West/Ost, Länder und Jobcenter</t>
  </si>
  <si>
    <t>Berichtsmonat:</t>
  </si>
  <si>
    <t>April 2017</t>
  </si>
  <si>
    <t>Erstellungsdatum:</t>
  </si>
  <si>
    <t>Periodizität:</t>
  </si>
  <si>
    <t>monatlich</t>
  </si>
  <si>
    <t>Hinweise:</t>
  </si>
  <si>
    <t>Nächster Veröffentlichungstermin:</t>
  </si>
  <si>
    <t>11.09.2017</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</si>
  <si>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</si>
  <si>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</si>
  <si>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</si>
  <si>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</si>
  <si>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</si>
  <si>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</si>
  <si>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</si>
  <si>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</si>
  <si>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</si>
  <si>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</si>
  <si>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</si>
  <si>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</si>
  <si>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</si>
  <si>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</si>
  <si>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</si>
  <si>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</si>
  <si>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</si>
  <si>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</si>
  <si>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</si>
  <si>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</si>
  <si>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</si>
  <si>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</si>
  <si>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April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</si>
  <si>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</si>
  <si>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</si>
  <si>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</si>
  <si>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</si>
  <si>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</si>
  <si>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</si>
  <si>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</si>
  <si>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</si>
  <si>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</si>
  <si>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</si>
  <si>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</si>
  <si>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</si>
  <si>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</si>
  <si>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</si>
  <si>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</si>
  <si>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</si>
  <si>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</si>
  <si>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</si>
  <si>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</si>
  <si>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</si>
  <si>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</si>
  <si>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</si>
  <si>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</si>
  <si>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</si>
  <si>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</si>
  <si>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</si>
  <si>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</si>
  <si>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</si>
  <si>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</si>
  <si>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</si>
  <si>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</si>
  <si>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</si>
  <si>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</si>
  <si>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</si>
  <si>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</si>
  <si>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</si>
  <si>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</si>
  <si>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</si>
  <si>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April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</si>
  <si>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</si>
  <si>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</si>
  <si>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</si>
  <si>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</si>
  <si>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</si>
  <si>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</si>
  <si>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</si>
  <si>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</si>
  <si>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</si>
  <si>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</si>
  <si>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</si>
  <si>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</si>
  <si>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</si>
  <si>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</si>
  <si>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</si>
  <si>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</si>
  <si>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</si>
  <si>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</si>
  <si>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</si>
  <si>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</si>
  <si>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</si>
  <si>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</si>
  <si>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</si>
  <si>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</si>
  <si>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</si>
  <si>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</si>
  <si>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</si>
  <si>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</si>
  <si>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</si>
  <si>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</si>
  <si>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</si>
  <si>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</si>
  <si>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</si>
  <si>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</si>
  <si>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</si>
  <si>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</si>
  <si>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</si>
  <si>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</si>
  <si>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</si>
  <si>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</si>
  <si>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</si>
  <si>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</si>
  <si>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</si>
  <si>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</si>
  <si>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</si>
  <si>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</si>
  <si>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</si>
  <si>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</si>
  <si>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</si>
  <si>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</si>
  <si>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</si>
  <si>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</si>
  <si>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</si>
  <si>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</si>
  <si>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</si>
  <si>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</si>
  <si>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</si>
  <si>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</si>
  <si>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</si>
  <si>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</si>
  <si>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</si>
  <si>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</si>
  <si>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</si>
  <si>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</si>
  <si>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</si>
  <si>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</si>
  <si>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</si>
  <si>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</si>
  <si>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</si>
  <si>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</si>
  <si>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</si>
  <si>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</si>
  <si>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</si>
  <si>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</si>
  <si>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</si>
  <si>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</si>
  <si>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</si>
  <si>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</si>
  <si>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</si>
  <si>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</si>
  <si>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</si>
  <si>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</si>
  <si>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</si>
  <si>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</si>
  <si>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</si>
  <si>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</si>
  <si>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</si>
  <si>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</si>
  <si>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</si>
  <si>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</si>
  <si>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</si>
  <si>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</si>
  <si>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</si>
  <si>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</si>
  <si>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</si>
  <si>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</si>
  <si>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</si>
  <si>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</si>
  <si>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</si>
  <si>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</si>
  <si>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</si>
  <si>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</si>
  <si>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</si>
  <si>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</si>
  <si>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</si>
  <si>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</si>
  <si>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</si>
  <si>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</si>
  <si>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</si>
  <si>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</si>
  <si>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</si>
  <si>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</si>
  <si>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</si>
  <si>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</si>
  <si>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</si>
  <si>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</si>
  <si>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</si>
  <si>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</si>
  <si>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</si>
  <si>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</si>
  <si>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</si>
  <si>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</si>
  <si>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</si>
  <si>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</si>
  <si>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</si>
  <si>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</si>
  <si>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</si>
  <si>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</si>
  <si>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</si>
  <si>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</si>
  <si>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</si>
  <si>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</si>
  <si>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</si>
  <si>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</si>
  <si>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</si>
  <si>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</si>
  <si>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</si>
  <si>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</si>
  <si>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</si>
  <si>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</si>
  <si>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</si>
  <si>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</si>
  <si>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</si>
  <si>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</si>
  <si>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</si>
  <si>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</si>
  <si>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</si>
  <si>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</si>
  <si>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</si>
  <si>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</si>
  <si>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</si>
  <si>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</si>
  <si>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</si>
  <si>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</si>
  <si>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</si>
  <si>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</si>
  <si>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</si>
  <si>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</si>
  <si>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</si>
  <si>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</si>
  <si>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</si>
  <si>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</si>
  <si>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</si>
  <si>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</si>
  <si>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</si>
  <si>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</si>
  <si>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</si>
  <si>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</si>
  <si>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</si>
  <si>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</si>
  <si>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</si>
  <si>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</si>
  <si>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</si>
  <si>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</si>
  <si>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</si>
  <si>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</si>
  <si>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</si>
  <si>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</si>
  <si>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</si>
  <si>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</si>
  <si>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</si>
  <si>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</si>
  <si>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</si>
  <si>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</si>
  <si>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</si>
  <si>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</si>
  <si>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</si>
  <si>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</si>
  <si>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</si>
  <si>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</si>
  <si>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</si>
  <si>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</si>
  <si>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</si>
  <si>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</si>
  <si>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</si>
  <si>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</si>
  <si>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</si>
  <si>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</si>
  <si>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</si>
  <si>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</si>
  <si>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</si>
  <si>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</si>
  <si>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</si>
  <si>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</si>
  <si>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</si>
  <si>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</si>
  <si>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</si>
  <si>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</si>
  <si>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</si>
  <si>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</si>
  <si>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</si>
  <si>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</si>
  <si>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</si>
  <si>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</si>
  <si>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</si>
  <si>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</si>
  <si>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</si>
  <si>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</si>
  <si>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</si>
  <si>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</si>
  <si>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</si>
  <si>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</si>
  <si>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</si>
  <si>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</si>
  <si>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</si>
  <si>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</si>
  <si>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</si>
  <si>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</si>
  <si>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</si>
  <si>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</si>
  <si>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</si>
  <si>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</si>
  <si>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</si>
  <si>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</si>
  <si>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</si>
  <si>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</si>
  <si>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</si>
  <si>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</si>
  <si>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</si>
  <si>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</si>
  <si>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</si>
  <si>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</si>
  <si>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</si>
  <si>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</si>
  <si>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</si>
  <si>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</si>
  <si>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</si>
  <si>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</si>
  <si>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</si>
  <si>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</si>
  <si>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</si>
  <si>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</si>
  <si>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</si>
  <si>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</si>
  <si>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</si>
  <si>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</si>
  <si>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</si>
  <si>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</si>
  <si>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</si>
  <si>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</si>
  <si>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</si>
  <si>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</si>
  <si>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</si>
  <si>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</si>
  <si>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</si>
  <si>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</si>
  <si>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</si>
  <si>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</si>
  <si>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</si>
  <si>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</si>
  <si>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</si>
  <si>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</si>
  <si>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</si>
  <si>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</si>
  <si>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</si>
  <si>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</si>
  <si>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</si>
  <si>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</si>
  <si>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</si>
  <si>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</si>
  <si>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</si>
  <si>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</si>
  <si>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</si>
  <si>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</si>
  <si>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</si>
  <si>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</si>
  <si>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</si>
  <si>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</si>
  <si>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</si>
  <si>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</si>
  <si>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</si>
  <si>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</si>
  <si>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</si>
  <si>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</si>
  <si>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</si>
  <si>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</si>
  <si>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</si>
  <si>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</si>
  <si>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</si>
  <si>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</si>
  <si>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</si>
  <si>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</si>
  <si>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</si>
  <si>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</si>
  <si>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</si>
  <si>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</si>
  <si>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</si>
  <si>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</si>
  <si>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</si>
  <si>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</si>
  <si>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</si>
  <si>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</si>
  <si>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</si>
  <si>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</si>
  <si>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</si>
  <si>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</si>
  <si>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</si>
  <si>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</si>
  <si>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</si>
  <si>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</si>
  <si>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</si>
  <si>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</si>
  <si>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</si>
  <si>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</si>
  <si>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</si>
  <si>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</si>
  <si>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</si>
  <si>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</si>
  <si>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</si>
  <si>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</si>
  <si>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</si>
  <si>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</si>
  <si>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</si>
  <si>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</si>
  <si>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</si>
  <si>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</si>
  <si>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</si>
  <si>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</si>
  <si>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</si>
  <si>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</si>
  <si>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</si>
  <si>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</si>
  <si>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</si>
  <si>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</si>
  <si>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</si>
  <si>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</si>
  <si>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</si>
  <si>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</si>
  <si>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</si>
  <si>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</si>
  <si>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</si>
  <si>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</si>
  <si>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</si>
  <si>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</si>
  <si>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</si>
  <si>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</si>
  <si>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</si>
  <si>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</si>
  <si>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</si>
  <si>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</si>
  <si>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</si>
  <si>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</si>
  <si>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</si>
  <si>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</si>
  <si>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</si>
  <si>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</si>
  <si>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</si>
  <si>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</si>
  <si>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</si>
  <si>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</si>
  <si>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</si>
  <si>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</si>
  <si>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</si>
  <si>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</si>
  <si>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</si>
  <si>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</si>
  <si>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</si>
  <si>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</si>
  <si>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</si>
  <si>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</si>
  <si>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</si>
  <si>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</si>
  <si>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</si>
  <si>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</si>
  <si>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</si>
  <si>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</si>
  <si>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</si>
  <si>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</si>
  <si>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</si>
  <si>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</si>
  <si>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</si>
  <si>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</si>
  <si>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</si>
  <si>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</si>
  <si>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</si>
  <si>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</si>
  <si>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</si>
  <si>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</si>
  <si>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</si>
  <si>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</si>
  <si>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</si>
  <si>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</si>
  <si>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</si>
  <si>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</si>
  <si>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</si>
  <si>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</si>
  <si>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</si>
  <si>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</si>
  <si>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</si>
  <si>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</si>
  <si>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</si>
  <si>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</si>
  <si>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</si>
  <si>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</si>
  <si>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</si>
  <si>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</si>
  <si>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</si>
  <si>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</si>
  <si>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</si>
  <si>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</si>
  <si>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</si>
  <si>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</si>
  <si>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</si>
  <si>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</si>
  <si>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</si>
  <si>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</si>
  <si>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</si>
  <si>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</si>
  <si>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</si>
  <si>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</si>
  <si>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</si>
  <si>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</si>
  <si>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</si>
  <si>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</si>
  <si>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</si>
  <si>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</si>
  <si>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</si>
  <si>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</si>
  <si>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</si>
  <si>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</si>
  <si>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</si>
  <si>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</si>
  <si>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</si>
  <si>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</si>
  <si>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</si>
  <si>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</si>
  <si>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</si>
  <si>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</si>
  <si>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</si>
  <si>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</si>
  <si>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</si>
  <si>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</si>
  <si>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</si>
  <si>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</si>
  <si>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</si>
  <si>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</si>
  <si>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</si>
  <si>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</si>
  <si>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</si>
  <si>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</si>
  <si>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</si>
  <si>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</si>
  <si>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</si>
  <si>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</si>
  <si>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</si>
  <si>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</si>
  <si>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</si>
  <si>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</si>
  <si>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</si>
  <si>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</si>
  <si>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</si>
  <si>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</si>
  <si>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</si>
  <si>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</si>
  <si>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</si>
  <si>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</si>
  <si>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</si>
  <si>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</si>
  <si>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</si>
  <si>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</si>
  <si>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</si>
  <si>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</si>
  <si>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</si>
  <si>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</si>
  <si>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</si>
  <si>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</si>
  <si>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</si>
  <si>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</si>
  <si>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</si>
  <si>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</si>
  <si>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</si>
  <si>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</si>
  <si>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</si>
  <si>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</si>
  <si>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</si>
  <si>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</si>
  <si>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</si>
  <si>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</si>
  <si>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</si>
  <si>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</si>
  <si>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</si>
  <si>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</si>
  <si>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</si>
  <si>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</si>
  <si>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</si>
  <si>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</si>
  <si>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</si>
  <si>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</si>
  <si>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</si>
  <si>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</si>
  <si>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</si>
  <si>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</si>
  <si>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</si>
  <si>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</si>
  <si>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</si>
  <si>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</si>
  <si>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</si>
  <si>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</si>
  <si>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</si>
  <si>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</si>
  <si>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</si>
  <si>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</si>
  <si>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</si>
  <si>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</si>
  <si>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</si>
  <si>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</si>
  <si>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</si>
  <si>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</si>
  <si>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</si>
  <si>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</si>
  <si>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</si>
  <si>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</si>
  <si>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</si>
  <si>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</si>
  <si>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</si>
  <si>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</si>
  <si>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</si>
  <si>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</si>
  <si>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</si>
  <si>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</si>
  <si>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</si>
  <si>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</si>
  <si>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</si>
  <si>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</si>
  <si>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</si>
  <si>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</si>
  <si>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</si>
  <si>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</si>
  <si>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</si>
  <si>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</si>
  <si>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</si>
  <si>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</si>
  <si>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</si>
  <si>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</si>
  <si>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</si>
  <si>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</si>
  <si>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</si>
  <si>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</si>
  <si>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</si>
  <si>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</si>
  <si>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</si>
  <si>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</si>
  <si>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</si>
  <si>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</si>
  <si>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</si>
  <si>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</si>
  <si>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</si>
  <si>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</si>
  <si>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</si>
  <si>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</si>
  <si>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</si>
  <si>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</si>
  <si>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</si>
  <si>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</si>
  <si>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</si>
  <si>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</si>
  <si>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</si>
  <si>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</si>
  <si>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</si>
  <si>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</si>
  <si>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</si>
  <si>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</si>
  <si>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</si>
  <si>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</si>
  <si>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</si>
  <si>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</si>
  <si>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</si>
  <si>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</si>
  <si>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</si>
  <si>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</si>
  <si>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</si>
  <si>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</si>
  <si>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</si>
  <si>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</si>
  <si>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</si>
  <si>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</si>
  <si>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</si>
  <si>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</si>
  <si>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</si>
  <si>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</si>
  <si>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</si>
  <si>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</si>
  <si>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</si>
  <si>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</si>
  <si>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</si>
  <si>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</si>
  <si>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</si>
  <si>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</si>
  <si>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</si>
  <si>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</si>
  <si>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</si>
  <si>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</si>
  <si>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</si>
  <si>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</si>
  <si>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</si>
  <si>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</si>
  <si>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</si>
  <si>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</si>
  <si>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</si>
  <si>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</si>
  <si>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</si>
  <si>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</si>
  <si>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</si>
  <si>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</si>
  <si>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</si>
  <si>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</si>
  <si>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</si>
  <si>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</si>
  <si>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</si>
  <si>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</si>
  <si>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</si>
  <si>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</si>
  <si>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</si>
  <si>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</si>
  <si>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</si>
  <si>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</si>
  <si>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</si>
  <si>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</si>
  <si>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</si>
  <si>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</si>
  <si>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</si>
  <si>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</si>
  <si>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</si>
  <si>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</si>
  <si>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</si>
  <si>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</si>
  <si>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</si>
  <si>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</si>
  <si>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</si>
  <si>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</si>
  <si>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</si>
  <si>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</si>
  <si>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</si>
  <si>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</si>
  <si>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</si>
  <si>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</si>
  <si>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</si>
  <si>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</si>
  <si>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</si>
  <si>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</si>
  <si>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</si>
  <si>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</si>
  <si>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</si>
  <si>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</si>
  <si>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</si>
  <si>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</si>
  <si>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</si>
  <si>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</si>
  <si>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</si>
  <si>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</si>
  <si>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</si>
  <si>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</si>
  <si>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</si>
  <si>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</si>
  <si>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</si>
  <si>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</si>
  <si>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</si>
  <si>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</si>
  <si>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</si>
  <si>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</si>
  <si>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</si>
  <si>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</si>
  <si>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</si>
  <si>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</si>
  <si>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</si>
  <si>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</si>
  <si>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</si>
  <si>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</si>
  <si>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</si>
  <si>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</si>
  <si>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</si>
  <si>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</si>
  <si>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</si>
  <si>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</si>
  <si>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</si>
  <si>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</si>
  <si>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</si>
  <si>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</si>
  <si>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</si>
  <si>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</si>
  <si>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</si>
  <si>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</si>
  <si>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</si>
  <si>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</si>
  <si>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</si>
  <si>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</si>
  <si>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</si>
  <si>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</si>
  <si>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</si>
  <si>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</si>
  <si>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</si>
  <si>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</si>
  <si>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</si>
  <si>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</si>
  <si>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</si>
  <si>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</si>
  <si>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</si>
  <si>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</si>
  <si>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</si>
  <si>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</si>
  <si>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</si>
  <si>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</si>
  <si>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</si>
  <si>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</si>
  <si>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</si>
  <si>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</si>
  <si>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</si>
  <si>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</si>
  <si>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</si>
  <si>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</si>
  <si>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</si>
  <si>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</si>
  <si>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</si>
  <si>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</si>
  <si>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</si>
  <si>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</si>
  <si>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</si>
  <si>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</si>
  <si>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</si>
  <si>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</si>
  <si>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</si>
  <si>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</si>
  <si>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</si>
  <si>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</si>
  <si>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</si>
  <si>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</si>
  <si>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</si>
  <si>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</si>
  <si>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</si>
  <si>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</si>
  <si>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</si>
  <si>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</si>
  <si>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</si>
  <si>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</si>
  <si>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</si>
  <si>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</si>
  <si>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</si>
  <si>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</si>
  <si>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</si>
  <si>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</si>
  <si>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</si>
  <si>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</si>
  <si>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</si>
  <si>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</si>
  <si>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</si>
  <si>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</si>
  <si>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</si>
  <si>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</si>
  <si>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</si>
  <si>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</si>
  <si>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</si>
  <si>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</si>
  <si>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</si>
  <si>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</si>
  <si>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</si>
  <si>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</si>
  <si>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</si>
  <si>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</si>
  <si>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</si>
  <si>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</si>
  <si>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</si>
  <si>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</si>
  <si>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</si>
  <si>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</si>
  <si>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</si>
  <si>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</si>
  <si>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</si>
  <si>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</si>
  <si>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</si>
  <si>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</si>
  <si>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</si>
  <si>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</si>
  <si>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</si>
  <si>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</si>
  <si>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</si>
  <si>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</si>
  <si>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</si>
  <si>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</si>
  <si>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</si>
  <si>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</si>
  <si>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</si>
  <si>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</si>
  <si>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</si>
  <si>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</si>
  <si>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</si>
  <si>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</si>
  <si>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</si>
  <si>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</si>
  <si>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</si>
  <si>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</si>
  <si>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</si>
  <si>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</si>
  <si>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</si>
  <si>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</si>
  <si>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</si>
  <si>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</si>
  <si>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</si>
  <si>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</si>
  <si>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</si>
  <si>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</si>
  <si>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</si>
  <si>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</si>
  <si>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</si>
  <si>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</si>
  <si>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</si>
  <si>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</si>
  <si>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</si>
  <si>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</si>
  <si>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</si>
  <si>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</si>
  <si>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</si>
  <si>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</si>
  <si>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</si>
  <si>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</si>
  <si>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</si>
  <si>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</si>
  <si>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</si>
  <si>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</si>
  <si>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</si>
  <si>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</si>
  <si>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</si>
  <si>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</si>
  <si>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</si>
  <si>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</si>
  <si>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</si>
  <si>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</si>
  <si>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</si>
  <si>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</si>
  <si>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</si>
  <si>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</si>
  <si>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</si>
  <si>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</si>
  <si>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</si>
  <si>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</si>
  <si>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</si>
  <si>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</si>
  <si>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</si>
  <si>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</si>
  <si>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</si>
  <si>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</si>
  <si>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</si>
  <si>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</si>
  <si>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</si>
  <si>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r>
      <t xml:space="preserve">1) </t>
    </r>
    <r>
      <rPr>
        <sz val="8"/>
        <rFont val="Arial"/>
        <family val="2"/>
      </rPr>
      <t>Es werden nur SGB II-Trägergebiete ausgewiesen, welche im gesamten Zeitraum immer vollständig und plausibel waren.</t>
    </r>
  </si>
  <si>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</si>
  <si>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</si>
  <si>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Mai 2016 bis April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</si>
  <si>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</si>
  <si>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</si>
  <si>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</si>
  <si>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</si>
  <si>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</si>
  <si>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</si>
  <si>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</si>
  <si>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</si>
  <si>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</si>
  <si>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</si>
  <si>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</si>
  <si>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</si>
  <si>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</si>
  <si>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</si>
  <si>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</si>
  <si>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</si>
  <si>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</si>
  <si>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</si>
  <si>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</si>
  <si>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</si>
  <si>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</si>
  <si>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</si>
  <si>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</si>
  <si>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</si>
  <si>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</si>
  <si>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</si>
  <si>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</si>
  <si>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</si>
  <si>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</si>
  <si>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</si>
  <si>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</si>
  <si>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</si>
  <si>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</si>
  <si>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</si>
  <si>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</si>
  <si>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</si>
  <si>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</si>
  <si>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</si>
  <si>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</si>
  <si>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</si>
  <si>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</si>
  <si>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</si>
  <si>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</si>
  <si>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</si>
  <si>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</si>
  <si>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</si>
  <si>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</si>
  <si>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</si>
  <si>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</si>
  <si>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</si>
  <si>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</si>
  <si>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</si>
  <si>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</si>
  <si>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</si>
  <si>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</si>
  <si>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</si>
  <si>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</si>
  <si>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</si>
  <si>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</si>
  <si>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</si>
  <si>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</si>
  <si>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</si>
  <si>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</si>
  <si>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</si>
  <si>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</si>
  <si>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</si>
  <si>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</si>
  <si>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</si>
  <si>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</si>
  <si>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</si>
  <si>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</si>
  <si>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</si>
  <si>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</si>
  <si>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</si>
  <si>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Im Internet stehen statistische Informationen unterteilt nach folgenden Themenbereichen zur Verfügung:</t>
  </si>
  <si>
    <t>Arbeitsmarkt im Überblick</t>
  </si>
  <si>
    <t>Arbeitslose und gemeldetes Stellenangebot</t>
  </si>
  <si>
    <t>Arbeitslose, Unterbeschäftigung und Arbeitsstellen</t>
  </si>
  <si>
    <t>Arbeitsmarktpolitische Maßnahmen</t>
  </si>
  <si>
    <t>Ausbildungsstellenmarkt</t>
  </si>
  <si>
    <t>Beschäftigung</t>
  </si>
  <si>
    <t>Grundsicherung für Arbeitsuchende (SGB II)</t>
  </si>
  <si>
    <t>Leistungen SGB III</t>
  </si>
  <si>
    <t>Statistik nach Berufen</t>
  </si>
  <si>
    <t>Statistik nach Wirtschaftszweigen</t>
  </si>
  <si>
    <t>Zeitreihen</t>
  </si>
  <si>
    <t>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</si>
  <si>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</si>
  <si>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</si>
  <si>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</si>
  <si>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</si>
  <si>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</si>
  <si>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</si>
  <si>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10.08.2017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</si>
</sst>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1" x14ac:knownFonts="1">
    <font>
      <sz val="10"/>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2">
    <xf numFmtId="0" fontId="0" fillId="0" borderId="0"/>
    <xf numFmtId="0" fontId="10" fillId="0" borderId="0" applyNumberFormat="0" applyFill="0" applyBorder="0" applyAlignment="0" applyProtection="0"/>
  </cellStyleXfs>
  <cellXfs count="323">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1" fillId="0" borderId="1" xfId="0" applyNumberFormat="1" applyFont="1" applyFill="1" applyBorder="1"/>
    <xf numFmtId="0" fontId="1" fillId="0" borderId="1" xfId="0" applyNumberFormat="1" applyFont="1" applyFill="1" applyBorder="1" applyAlignment="1">
      <alignment vertical="center"/>
    </xf>
    <xf numFmtId="0" fontId="1" fillId="0" borderId="1" xfId="0" applyFont="1" applyBorder="1" applyAlignment="1"/>
    <xf numFmtId="0" fontId="1" fillId="0" borderId="1" xfId="0" applyNumberFormat="1" applyFont="1" applyFill="1" applyBorder="1" applyAlignment="1">
      <alignment horizontal="right" vertical="center"/>
    </xf>
    <xf numFmtId="0" fontId="1" fillId="0" borderId="0" xfId="0" applyFont="1"/>
    <xf numFmtId="0" fontId="2" fillId="0" borderId="0" xfId="0" applyNumberFormat="1" applyFont="1" applyFill="1" applyBorder="1" applyAlignment="1">
      <alignment horizontal="left" vertical="center"/>
    </xf>
    <xf numFmtId="0" fontId="3" fillId="0" borderId="0" xfId="0" applyNumberFormat="1" applyFont="1" applyFill="1" applyBorder="1" applyAlignment="1">
      <alignment horizontal="centerContinuous" vertical="center" shrinkToFit="1"/>
    </xf>
    <xf numFmtId="0" fontId="2" fillId="0" borderId="0" xfId="0" applyNumberFormat="1" applyFont="1" applyFill="1" applyBorder="1" applyAlignment="1">
      <alignment horizontal="centerContinuous" vertical="center" shrinkToFit="1"/>
    </xf>
    <xf numFmtId="0" fontId="4" fillId="0" borderId="0" xfId="0" applyFont="1" applyFill="1" applyBorder="1" applyAlignment="1">
      <alignment horizontal="centerContinuous" vertical="center" shrinkToFit="1"/>
    </xf>
    <xf numFmtId="164" fontId="2" fillId="0" borderId="0" xfId="0" applyNumberFormat="1" applyFont="1" applyFill="1" applyBorder="1" applyAlignment="1">
      <alignment horizontal="centerContinuous" vertical="center" shrinkToFit="1"/>
    </xf>
    <xf numFmtId="164" fontId="3" fillId="0" borderId="0" xfId="0" applyNumberFormat="1" applyFont="1" applyFill="1" applyBorder="1" applyAlignment="1">
      <alignment horizontal="right" vertical="center"/>
    </xf>
    <xf numFmtId="0" fontId="1" fillId="0" borderId="0" xfId="0" applyFont="1" applyFill="1" applyBorder="1"/>
    <xf numFmtId="0" fontId="1" fillId="0" borderId="0" xfId="0" applyNumberFormat="1" applyFont="1" applyFill="1" applyBorder="1"/>
    <xf numFmtId="0" fontId="5" fillId="0" borderId="0" xfId="0" applyNumberFormat="1" applyFont="1" applyFill="1" applyBorder="1"/>
    <xf numFmtId="0" fontId="5" fillId="0" borderId="0" xfId="0" applyFont="1" applyFill="1" applyBorder="1"/>
    <xf numFmtId="0" fontId="1" fillId="0" borderId="0" xfId="0" applyFont="1" applyBorder="1"/>
    <xf numFmtId="0" fontId="5" fillId="0" borderId="0" xfId="0" applyNumberFormat="1" applyFont="1" applyFill="1" applyBorder="1" applyAlignment="1">
      <alignment vertical="top"/>
    </xf>
    <xf numFmtId="0" fontId="1" fillId="0" borderId="0" xfId="0" applyNumberFormat="1" applyFont="1" applyFill="1" applyBorder="1" applyAlignment="1">
      <alignment vertical="top"/>
    </xf>
    <xf numFmtId="0"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Border="1"/>
    <xf numFmtId="0" fontId="1" fillId="0" borderId="0" xfId="0" applyNumberFormat="1" applyFont="1" applyFill="1" applyBorder="1" applyAlignment="1">
      <alignment vertical="top" wrapText="1"/>
    </xf>
    <xf numFmtId="164" fontId="1" fillId="0" borderId="0" xfId="0" applyNumberFormat="1" applyFont="1" applyFill="1" applyBorder="1" applyAlignment="1">
      <alignment vertical="top" wrapText="1"/>
    </xf>
    <xf numFmtId="0" fontId="8" fillId="0" borderId="0" xfId="0" applyFont="1" applyFill="1" applyBorder="1" applyAlignment="1">
      <alignment horizontal="left" vertical="top" wrapText="1"/>
    </xf>
    <xf numFmtId="17" fontId="1" fillId="0" borderId="0" xfId="0" quotePrefix="1" applyNumberFormat="1" applyFont="1" applyFill="1" applyBorder="1" applyAlignment="1">
      <alignment horizontal="left" vertical="top" wrapText="1"/>
    </xf>
    <xf numFmtId="0" fontId="5" fillId="0" borderId="0" xfId="0" applyNumberFormat="1" applyFont="1" applyBorder="1"/>
    <xf numFmtId="0" fontId="1" fillId="0" borderId="0" xfId="0" quotePrefix="1" applyNumberFormat="1" applyFont="1" applyFill="1" applyBorder="1" applyAlignment="1">
      <alignment horizontal="left" wrapText="1"/>
    </xf>
    <xf numFmtId="0" fontId="1" fillId="0" borderId="0" xfId="0" applyFont="1" applyFill="1" applyBorder="1" applyAlignment="1">
      <alignment vertical="top" wrapText="1"/>
    </xf>
    <xf numFmtId="0" fontId="1" fillId="0" borderId="0" xfId="0" quotePrefix="1"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14" fontId="5" fillId="0" borderId="0" xfId="0" applyNumberFormat="1" applyFont="1" applyFill="1" applyBorder="1" applyAlignment="1">
      <alignment horizontal="left" vertical="top" wrapText="1"/>
    </xf>
    <xf numFmtId="0" fontId="9" fillId="0" borderId="0"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7" fillId="2" borderId="0" xfId="0" applyNumberFormat="1" applyFont="1" applyFill="1" applyBorder="1"/>
    <xf numFmtId="0" fontId="10" fillId="0" borderId="0" xfId="1" applyNumberFormat="1" applyFill="1" applyBorder="1" applyAlignment="1" applyProtection="1">
      <alignment vertical="top" wrapText="1"/>
    </xf>
    <xf numFmtId="0" fontId="11" fillId="0" borderId="0" xfId="0" applyFont="1" applyFill="1" applyBorder="1" applyAlignment="1">
      <alignment vertical="top" wrapText="1"/>
    </xf>
    <xf numFmtId="0" fontId="1" fillId="0" borderId="0" xfId="0" applyNumberFormat="1" applyFont="1" applyFill="1" applyBorder="1" applyAlignment="1"/>
    <xf numFmtId="0" fontId="7" fillId="2" borderId="0" xfId="0" applyNumberFormat="1" applyFont="1" applyFill="1" applyAlignment="1"/>
    <xf numFmtId="0" fontId="1" fillId="0" borderId="0" xfId="0" applyNumberFormat="1" applyFont="1" applyFill="1" applyBorder="1" applyAlignment="1">
      <alignment wrapText="1"/>
    </xf>
    <xf numFmtId="0" fontId="1" fillId="0" borderId="0" xfId="0" applyFont="1" applyFill="1" applyBorder="1" applyAlignment="1">
      <alignment wrapText="1"/>
    </xf>
    <xf numFmtId="0"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12" fillId="0" borderId="0" xfId="0" applyNumberFormat="1" applyFont="1" applyBorder="1" applyAlignment="1">
      <alignment wrapText="1"/>
    </xf>
    <xf numFmtId="0" fontId="7" fillId="0" borderId="0" xfId="0" applyNumberFormat="1" applyFont="1"/>
    <xf numFmtId="0" fontId="11" fillId="0" borderId="0" xfId="0" applyNumberFormat="1" applyFont="1" applyBorder="1" applyAlignment="1">
      <alignment wrapText="1"/>
    </xf>
    <xf numFmtId="0" fontId="11" fillId="0" borderId="0" xfId="0" applyFont="1" applyFill="1" applyBorder="1" applyAlignment="1">
      <alignment wrapText="1"/>
    </xf>
    <xf numFmtId="0" fontId="11" fillId="0" borderId="0" xfId="0" applyNumberFormat="1" applyFont="1" applyFill="1" applyBorder="1" applyAlignment="1">
      <alignment vertical="top"/>
    </xf>
    <xf numFmtId="0" fontId="10" fillId="0" borderId="0" xfId="1" applyBorder="1"/>
    <xf numFmtId="0" fontId="1" fillId="0" borderId="0" xfId="0" applyNumberFormat="1" applyFont="1" applyBorder="1" applyAlignment="1">
      <alignment vertical="top" wrapText="1"/>
    </xf>
    <xf numFmtId="0" fontId="5" fillId="0" borderId="0" xfId="0" applyNumberFormat="1" applyFont="1" applyBorder="1" applyAlignment="1">
      <alignment vertical="top"/>
    </xf>
    <xf numFmtId="0" fontId="1" fillId="0" borderId="0" xfId="0" applyNumberFormat="1" applyFont="1" applyBorder="1" applyAlignment="1">
      <alignment horizontal="left" vertical="top" wrapText="1"/>
    </xf>
    <xf numFmtId="0" fontId="1" fillId="0" borderId="0" xfId="0" applyNumberFormat="1" applyFont="1" applyBorder="1" applyAlignment="1">
      <alignment horizontal="left" vertical="top"/>
    </xf>
    <xf numFmtId="0" fontId="1" fillId="0" borderId="0" xfId="0" applyNumberFormat="1" applyFont="1" applyBorder="1" applyAlignment="1">
      <alignment vertical="top"/>
    </xf>
    <xf numFmtId="0" fontId="1" fillId="0" borderId="0" xfId="0" applyNumberFormat="1" applyFont="1"/>
    <xf numFmtId="0" fontId="12" fillId="0" borderId="0" xfId="0" applyNumberFormat="1" applyFont="1" applyFill="1" applyBorder="1" applyAlignment="1">
      <alignment vertical="top"/>
    </xf>
    <xf numFmtId="0" fontId="12" fillId="0" borderId="0" xfId="0" applyNumberFormat="1" applyFont="1" applyFill="1" applyBorder="1" applyAlignment="1"/>
    <xf numFmtId="0" fontId="1" fillId="0" borderId="0" xfId="0" applyNumberFormat="1" applyFont="1" applyBorder="1" applyAlignment="1">
      <alignment horizontal="left" wrapText="1"/>
    </xf>
    <xf numFmtId="0" fontId="1" fillId="0" borderId="0" xfId="0" applyNumberFormat="1" applyFont="1" applyBorder="1" applyAlignment="1"/>
    <xf numFmtId="0" fontId="1" fillId="2" borderId="1" xfId="0" applyFont="1" applyFill="1" applyBorder="1"/>
    <xf numFmtId="0" fontId="1" fillId="2" borderId="1" xfId="0" applyFont="1" applyFill="1" applyBorder="1" applyAlignment="1">
      <alignment horizontal="right" vertical="center"/>
    </xf>
    <xf numFmtId="0" fontId="1" fillId="2" borderId="0" xfId="0" applyFont="1" applyFill="1"/>
    <xf numFmtId="0" fontId="14" fillId="2" borderId="0" xfId="0" applyFont="1" applyFill="1"/>
    <xf numFmtId="0" fontId="6" fillId="2" borderId="0" xfId="0" applyFont="1" applyFill="1" applyAlignment="1">
      <alignment horizontal="center"/>
    </xf>
    <xf numFmtId="0" fontId="1" fillId="2" borderId="0" xfId="0" applyFont="1" applyFill="1" applyAlignment="1">
      <alignment horizontal="center"/>
    </xf>
    <xf numFmtId="0" fontId="5" fillId="2" borderId="0" xfId="0" applyFont="1" applyFill="1" applyAlignment="1">
      <alignment horizontal="center"/>
    </xf>
    <xf numFmtId="0" fontId="12" fillId="2" borderId="0" xfId="0" applyFont="1" applyFill="1"/>
    <xf numFmtId="0" fontId="15" fillId="2" borderId="0" xfId="0" applyFont="1" applyFill="1" applyBorder="1" applyAlignment="1">
      <alignment horizontal="left"/>
    </xf>
    <xf numFmtId="0" fontId="15" fillId="2" borderId="0" xfId="0" applyFont="1" applyFill="1" applyBorder="1"/>
    <xf numFmtId="0" fontId="1" fillId="2" borderId="0" xfId="0" applyFont="1" applyFill="1" applyBorder="1"/>
    <xf numFmtId="0" fontId="5" fillId="2" borderId="0" xfId="0" applyFont="1" applyFill="1" applyBorder="1" applyAlignment="1">
      <alignment horizontal="right"/>
    </xf>
    <xf numFmtId="0" fontId="10" fillId="0" borderId="0" xfId="1" applyAlignment="1" applyProtection="1">
      <alignment horizontal="left"/>
    </xf>
    <xf numFmtId="0" fontId="10" fillId="2" borderId="0" xfId="1" applyFill="1" applyBorder="1" applyAlignment="1" applyProtection="1"/>
    <xf numFmtId="49" fontId="11" fillId="2" borderId="0" xfId="0" applyNumberFormat="1" applyFont="1" applyFill="1" applyBorder="1" applyAlignment="1">
      <alignment horizontal="left"/>
    </xf>
    <xf numFmtId="0" fontId="12" fillId="2" borderId="0" xfId="0" applyFont="1" applyFill="1" applyBorder="1"/>
    <xf numFmtId="0" fontId="16" fillId="2" borderId="0" xfId="0" applyFont="1" applyFill="1" applyBorder="1" applyAlignment="1">
      <alignment horizontal="left"/>
    </xf>
    <xf numFmtId="49" fontId="10" fillId="2" borderId="0" xfId="1" applyNumberFormat="1" applyFill="1" applyBorder="1" applyAlignment="1" applyProtection="1">
      <alignment horizontal="left"/>
    </xf>
    <xf numFmtId="49" fontId="11" fillId="2" borderId="0" xfId="0" applyNumberFormat="1" applyFont="1" applyFill="1" applyBorder="1" applyAlignment="1">
      <alignment horizontal="left" indent="1"/>
    </xf>
    <xf numFmtId="49" fontId="13" fillId="2" borderId="0" xfId="0" applyNumberFormat="1" applyFont="1" applyFill="1" applyBorder="1" applyAlignment="1" applyProtection="1">
      <alignment horizontal="left"/>
    </xf>
    <xf numFmtId="0" fontId="12" fillId="2" borderId="0" xfId="0" applyFont="1" applyFill="1" applyBorder="1" applyAlignment="1">
      <alignment horizontal="left" wrapText="1"/>
    </xf>
    <xf numFmtId="0" fontId="13" fillId="0" borderId="0" xfId="0" applyFont="1" applyAlignment="1" applyProtection="1">
      <alignment horizontal="left"/>
    </xf>
    <xf numFmtId="0" fontId="11" fillId="2" borderId="0" xfId="0" applyFont="1" applyFill="1" applyBorder="1" applyAlignment="1">
      <alignment horizontal="left"/>
    </xf>
    <xf numFmtId="0" fontId="10" fillId="2" borderId="0" xfId="1" applyFill="1" applyBorder="1"/>
    <xf numFmtId="0" fontId="10" fillId="0" borderId="0" xfId="1" applyAlignment="1" applyProtection="1"/>
    <xf numFmtId="0" fontId="12" fillId="0" borderId="0" xfId="0" applyFont="1"/>
    <xf numFmtId="0" fontId="10" fillId="0" borderId="0" xfId="1"/>
    <xf numFmtId="0" fontId="1" fillId="0" borderId="0" xfId="0" applyFont="1" applyAlignment="1">
      <alignment horizontal="left"/>
    </xf>
    <xf numFmtId="0" fontId="1" fillId="0" borderId="1" xfId="0" applyNumberFormat="1" applyFont="1" applyFill="1" applyBorder="1" applyAlignment="1"/>
    <xf numFmtId="0" fontId="17" fillId="0" borderId="0" xfId="0" applyNumberFormat="1" applyFont="1" applyFill="1"/>
    <xf numFmtId="0" fontId="1" fillId="0" borderId="0" xfId="0" applyNumberFormat="1" applyFont="1" applyAlignment="1"/>
    <xf numFmtId="0" fontId="17" fillId="0" borderId="0" xfId="0" applyNumberFormat="1" applyFont="1"/>
    <xf numFmtId="0" fontId="6" fillId="0" borderId="0" xfId="0" applyNumberFormat="1" applyFont="1" applyBorder="1" applyAlignment="1">
      <alignment horizontal="left"/>
    </xf>
    <xf numFmtId="0" fontId="1" fillId="0" borderId="0" xfId="0" applyNumberFormat="1" applyFont="1" applyFill="1" applyBorder="1" applyAlignment="1">
      <alignment horizontal="left"/>
    </xf>
    <xf numFmtId="0" fontId="1" fillId="0" borderId="2" xfId="0" applyNumberFormat="1" applyFont="1" applyBorder="1" applyAlignment="1"/>
    <xf numFmtId="0" fontId="17" fillId="0" borderId="4" xfId="0" applyNumberFormat="1" applyFont="1" applyFill="1" applyBorder="1" applyAlignment="1">
      <alignment vertical="center" wrapText="1"/>
    </xf>
    <xf numFmtId="0" fontId="17" fillId="0" borderId="6" xfId="0" applyNumberFormat="1" applyFont="1" applyFill="1" applyBorder="1" applyAlignment="1">
      <alignment vertical="center" wrapText="1"/>
    </xf>
    <xf numFmtId="0" fontId="17" fillId="0"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11" xfId="0" applyNumberFormat="1" applyFont="1" applyBorder="1" applyAlignment="1">
      <alignment horizontal="center" vertical="center" wrapText="1"/>
    </xf>
    <xf numFmtId="0" fontId="5" fillId="0" borderId="7" xfId="0" applyNumberFormat="1" applyFont="1" applyFill="1" applyBorder="1" applyAlignment="1" applyProtection="1">
      <alignment horizontal="left" vertical="center" wrapText="1"/>
    </xf>
    <xf numFmtId="0" fontId="5" fillId="0" borderId="7" xfId="0" applyNumberFormat="1" applyFont="1" applyFill="1" applyBorder="1" applyAlignment="1">
      <alignment horizontal="left" vertical="center"/>
    </xf>
    <xf numFmtId="165" fontId="5" fillId="0" borderId="12"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4" fontId="5" fillId="0" borderId="0" xfId="0" applyNumberFormat="1" applyFont="1" applyFill="1" applyBorder="1" applyAlignment="1">
      <alignment horizontal="right" vertical="center"/>
    </xf>
    <xf numFmtId="4" fontId="5" fillId="0" borderId="13" xfId="0" applyNumberFormat="1" applyFont="1" applyFill="1" applyBorder="1" applyAlignment="1">
      <alignment horizontal="right" vertical="center"/>
    </xf>
    <xf numFmtId="165" fontId="5" fillId="0" borderId="0"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wrapText="1"/>
    </xf>
    <xf numFmtId="165" fontId="1" fillId="0" borderId="12" xfId="0" applyNumberFormat="1" applyFont="1" applyFill="1" applyBorder="1" applyAlignment="1">
      <alignment horizontal="right" vertical="center"/>
    </xf>
    <xf numFmtId="166" fontId="1"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4" fontId="1" fillId="0" borderId="13" xfId="0" applyNumberFormat="1" applyFont="1" applyFill="1" applyBorder="1" applyAlignment="1">
      <alignment horizontal="right" vertical="center"/>
    </xf>
    <xf numFmtId="165" fontId="1" fillId="0" borderId="0" xfId="0" applyNumberFormat="1" applyFont="1" applyFill="1" applyBorder="1" applyAlignment="1">
      <alignment horizontal="right" vertical="center"/>
    </xf>
    <xf numFmtId="0" fontId="1" fillId="0" borderId="0" xfId="0" applyNumberFormat="1" applyFont="1" applyAlignment="1">
      <alignment horizontal="left" vertical="center"/>
    </xf>
    <xf numFmtId="0" fontId="1" fillId="0" borderId="10" xfId="0" applyNumberFormat="1" applyFont="1" applyFill="1" applyBorder="1" applyAlignment="1" applyProtection="1">
      <alignment horizontal="left" vertical="center" wrapText="1"/>
    </xf>
    <xf numFmtId="165" fontId="1" fillId="0" borderId="8" xfId="0" applyNumberFormat="1" applyFont="1" applyFill="1" applyBorder="1" applyAlignment="1">
      <alignment horizontal="right" vertical="center"/>
    </xf>
    <xf numFmtId="166" fontId="1" fillId="0" borderId="2" xfId="0" applyNumberFormat="1" applyFont="1" applyFill="1" applyBorder="1" applyAlignment="1">
      <alignment horizontal="right" vertical="center"/>
    </xf>
    <xf numFmtId="4" fontId="1" fillId="0" borderId="2" xfId="0" applyNumberFormat="1" applyFont="1" applyFill="1" applyBorder="1" applyAlignment="1">
      <alignment horizontal="right" vertical="center"/>
    </xf>
    <xf numFmtId="4" fontId="1" fillId="0" borderId="9" xfId="0" applyNumberFormat="1" applyFont="1" applyFill="1" applyBorder="1" applyAlignment="1">
      <alignment horizontal="right" vertical="center"/>
    </xf>
    <xf numFmtId="165" fontId="1" fillId="0" borderId="2" xfId="0" applyNumberFormat="1" applyFont="1" applyFill="1" applyBorder="1" applyAlignment="1">
      <alignment horizontal="right" vertical="center"/>
    </xf>
    <xf numFmtId="0" fontId="20" fillId="0" borderId="0" xfId="0" applyNumberFormat="1" applyFont="1" applyFill="1" applyBorder="1" applyAlignment="1">
      <alignment horizontal="left"/>
    </xf>
    <xf numFmtId="0" fontId="1" fillId="0" borderId="0" xfId="0" applyNumberFormat="1" applyFont="1" applyFill="1" applyAlignment="1">
      <alignment horizontal="left"/>
    </xf>
    <xf numFmtId="0" fontId="1" fillId="0" borderId="0" xfId="0" applyNumberFormat="1" applyFont="1" applyAlignment="1">
      <alignment horizontal="left"/>
    </xf>
    <xf numFmtId="0" fontId="20" fillId="0" borderId="0" xfId="0" applyNumberFormat="1" applyFont="1" applyBorder="1" applyAlignment="1">
      <alignment horizontal="right"/>
    </xf>
    <xf numFmtId="0" fontId="21" fillId="0" borderId="0" xfId="0" applyNumberFormat="1" applyFont="1" applyFill="1" applyAlignment="1">
      <alignment horizontal="left"/>
    </xf>
    <xf numFmtId="0" fontId="20" fillId="0" borderId="0" xfId="0" applyNumberFormat="1" applyFont="1" applyFill="1" applyAlignment="1">
      <alignment horizontal="left"/>
    </xf>
    <xf numFmtId="0" fontId="1" fillId="0" borderId="0" xfId="0" applyNumberFormat="1" applyFont="1" applyFill="1"/>
    <xf numFmtId="0" fontId="6" fillId="0" borderId="0" xfId="0" applyNumberFormat="1" applyFont="1" applyFill="1" applyBorder="1" applyAlignment="1"/>
    <xf numFmtId="0" fontId="5" fillId="0" borderId="0" xfId="0" applyNumberFormat="1" applyFont="1" applyFill="1" applyBorder="1" applyAlignment="1"/>
    <xf numFmtId="0" fontId="1" fillId="0" borderId="4" xfId="0" applyNumberFormat="1"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6" xfId="0" applyNumberFormat="1" applyFont="1" applyFill="1" applyBorder="1" applyAlignment="1">
      <alignment vertical="center" wrapText="1"/>
    </xf>
    <xf numFmtId="0" fontId="20" fillId="0" borderId="11" xfId="0" applyNumberFormat="1" applyFont="1" applyFill="1" applyBorder="1" applyAlignment="1">
      <alignment horizontal="center" vertical="center" wrapText="1"/>
    </xf>
    <xf numFmtId="0" fontId="20"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165" fontId="5" fillId="0" borderId="3" xfId="0" applyNumberFormat="1" applyFont="1" applyFill="1" applyBorder="1" applyAlignment="1">
      <alignment horizontal="right" vertical="center"/>
    </xf>
    <xf numFmtId="165" fontId="5" fillId="0" borderId="0" xfId="0" applyNumberFormat="1" applyFont="1" applyAlignment="1">
      <alignment horizontal="right" vertical="center"/>
    </xf>
    <xf numFmtId="165" fontId="5" fillId="0" borderId="15" xfId="0" applyNumberFormat="1" applyFont="1" applyFill="1" applyBorder="1" applyAlignment="1">
      <alignment horizontal="right" vertical="center"/>
    </xf>
    <xf numFmtId="165" fontId="5" fillId="0" borderId="16" xfId="0" applyNumberFormat="1" applyFont="1" applyFill="1" applyBorder="1" applyAlignment="1">
      <alignment horizontal="right" vertical="center"/>
    </xf>
    <xf numFmtId="165" fontId="5" fillId="0" borderId="3" xfId="0" applyNumberFormat="1" applyFont="1" applyBorder="1" applyAlignment="1">
      <alignment horizontal="right" vertical="center"/>
    </xf>
    <xf numFmtId="0" fontId="17" fillId="0" borderId="0" xfId="0" applyNumberFormat="1" applyFont="1" applyAlignment="1">
      <alignment vertical="center"/>
    </xf>
    <xf numFmtId="0" fontId="1" fillId="0" borderId="7" xfId="0" applyNumberFormat="1" applyFont="1" applyFill="1" applyBorder="1" applyAlignment="1">
      <alignment horizontal="left" vertical="center"/>
    </xf>
    <xf numFmtId="165" fontId="1" fillId="0" borderId="7" xfId="0" applyNumberFormat="1" applyFont="1" applyFill="1" applyBorder="1" applyAlignment="1">
      <alignment horizontal="right" vertical="center"/>
    </xf>
    <xf numFmtId="165" fontId="1" fillId="0" borderId="0" xfId="0" applyNumberFormat="1" applyFont="1" applyAlignment="1">
      <alignment horizontal="right" vertical="center"/>
    </xf>
    <xf numFmtId="165" fontId="1" fillId="0" borderId="13" xfId="0" applyNumberFormat="1" applyFont="1" applyFill="1" applyBorder="1" applyAlignment="1">
      <alignment horizontal="right" vertical="center"/>
    </xf>
    <xf numFmtId="165" fontId="1" fillId="0" borderId="7" xfId="0" applyNumberFormat="1" applyFont="1" applyBorder="1" applyAlignment="1">
      <alignment horizontal="right" vertical="center"/>
    </xf>
    <xf numFmtId="165" fontId="5" fillId="0" borderId="7" xfId="0" applyNumberFormat="1" applyFont="1" applyFill="1" applyBorder="1" applyAlignment="1">
      <alignment horizontal="right" vertical="center"/>
    </xf>
    <xf numFmtId="165" fontId="5" fillId="0" borderId="13" xfId="0" applyNumberFormat="1" applyFont="1" applyFill="1" applyBorder="1" applyAlignment="1">
      <alignment horizontal="right" vertical="center"/>
    </xf>
    <xf numFmtId="165" fontId="5" fillId="0" borderId="7" xfId="0" applyNumberFormat="1" applyFont="1" applyBorder="1" applyAlignment="1">
      <alignment horizontal="right" vertical="center"/>
    </xf>
    <xf numFmtId="0" fontId="1" fillId="0" borderId="0" xfId="0" applyNumberFormat="1" applyFont="1" applyAlignment="1">
      <alignment vertical="center"/>
    </xf>
    <xf numFmtId="165" fontId="1" fillId="0" borderId="0" xfId="0" quotePrefix="1" applyNumberFormat="1" applyFont="1" applyFill="1" applyBorder="1" applyAlignment="1">
      <alignment horizontal="right" vertical="center"/>
    </xf>
    <xf numFmtId="0" fontId="1" fillId="0" borderId="17" xfId="0" applyNumberFormat="1" applyFont="1" applyFill="1" applyBorder="1" applyAlignment="1" applyProtection="1">
      <alignment horizontal="left" vertical="center" wrapText="1"/>
    </xf>
    <xf numFmtId="165" fontId="1" fillId="0" borderId="10" xfId="0" applyNumberFormat="1" applyFont="1" applyFill="1" applyBorder="1" applyAlignment="1">
      <alignment horizontal="right" vertical="center"/>
    </xf>
    <xf numFmtId="165" fontId="1" fillId="0" borderId="8" xfId="0" applyNumberFormat="1" applyFont="1" applyBorder="1" applyAlignment="1">
      <alignment horizontal="right" vertical="center"/>
    </xf>
    <xf numFmtId="165" fontId="1" fillId="0" borderId="9" xfId="0" applyNumberFormat="1" applyFont="1" applyFill="1" applyBorder="1" applyAlignment="1">
      <alignment horizontal="right" vertical="center"/>
    </xf>
    <xf numFmtId="165" fontId="1" fillId="0" borderId="10" xfId="0" applyNumberFormat="1" applyFont="1" applyBorder="1" applyAlignment="1">
      <alignment horizontal="right" vertical="center"/>
    </xf>
    <xf numFmtId="0" fontId="20" fillId="0" borderId="0" xfId="0" applyNumberFormat="1" applyFont="1" applyBorder="1" applyAlignment="1">
      <alignment horizontal="left"/>
    </xf>
    <xf numFmtId="0" fontId="21" fillId="0" borderId="0" xfId="0" applyNumberFormat="1" applyFont="1" applyFill="1"/>
    <xf numFmtId="0" fontId="19" fillId="0" borderId="0" xfId="0" applyNumberFormat="1" applyFont="1" applyAlignment="1" applyProtection="1">
      <alignment vertical="center" wrapText="1"/>
      <protection hidden="1"/>
    </xf>
    <xf numFmtId="0" fontId="23" fillId="0" borderId="0" xfId="0" applyNumberFormat="1" applyFont="1" applyAlignment="1" applyProtection="1">
      <alignment horizontal="right"/>
    </xf>
    <xf numFmtId="0" fontId="17" fillId="0" borderId="0" xfId="0" applyNumberFormat="1" applyFont="1" applyAlignment="1">
      <alignment horizontal="left" vertical="center"/>
    </xf>
    <xf numFmtId="0" fontId="20" fillId="0" borderId="0" xfId="0" applyNumberFormat="1" applyFont="1" applyAlignment="1">
      <alignment horizontal="left"/>
    </xf>
    <xf numFmtId="0" fontId="20" fillId="0" borderId="0" xfId="0" applyNumberFormat="1" applyFont="1" applyAlignment="1" applyProtection="1">
      <alignment horizontal="left"/>
      <protection hidden="1"/>
    </xf>
    <xf numFmtId="0" fontId="21" fillId="0" borderId="0" xfId="0" applyNumberFormat="1" applyFont="1" applyAlignment="1">
      <alignment horizontal="left"/>
    </xf>
    <xf numFmtId="0" fontId="0" fillId="0" borderId="0" xfId="0" applyNumberFormat="1"/>
    <xf numFmtId="0" fontId="5" fillId="0" borderId="14" xfId="0" applyNumberFormat="1" applyFont="1" applyFill="1" applyBorder="1" applyAlignment="1">
      <alignment horizontal="right" vertical="center"/>
    </xf>
    <xf numFmtId="0" fontId="5" fillId="0" borderId="15" xfId="0" applyNumberFormat="1" applyFont="1" applyFill="1" applyBorder="1" applyAlignment="1">
      <alignment horizontal="right" vertical="center"/>
    </xf>
    <xf numFmtId="0" fontId="5" fillId="0" borderId="18" xfId="0" applyNumberFormat="1" applyFont="1" applyFill="1" applyBorder="1" applyAlignment="1">
      <alignment horizontal="right" vertical="center"/>
    </xf>
    <xf numFmtId="0" fontId="5" fillId="0" borderId="18" xfId="0" applyNumberFormat="1" applyFont="1" applyFill="1" applyBorder="1" applyAlignment="1">
      <alignment horizontal="right"/>
    </xf>
    <xf numFmtId="0" fontId="5" fillId="0" borderId="0" xfId="0" applyNumberFormat="1" applyFont="1"/>
    <xf numFmtId="0" fontId="1" fillId="0" borderId="0" xfId="0" applyNumberFormat="1" applyFont="1" applyAlignment="1">
      <alignment horizontal="right"/>
    </xf>
    <xf numFmtId="0" fontId="1" fillId="0" borderId="0" xfId="0" applyNumberFormat="1" applyFont="1" applyBorder="1" applyAlignment="1">
      <alignment horizontal="left" vertical="center"/>
    </xf>
    <xf numFmtId="0" fontId="1" fillId="0" borderId="0" xfId="0" applyNumberFormat="1" applyFont="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165" fontId="5" fillId="0" borderId="14" xfId="0" applyNumberFormat="1" applyFont="1" applyFill="1" applyBorder="1" applyAlignment="1">
      <alignment horizontal="right" vertical="center"/>
    </xf>
    <xf numFmtId="166" fontId="5" fillId="0" borderId="16" xfId="0" applyNumberFormat="1" applyFont="1" applyFill="1" applyBorder="1" applyAlignment="1">
      <alignment horizontal="right" vertical="center"/>
    </xf>
    <xf numFmtId="0" fontId="17" fillId="0" borderId="0" xfId="0" applyNumberFormat="1" applyFont="1" applyAlignment="1">
      <alignment horizontal="left"/>
    </xf>
    <xf numFmtId="166" fontId="1" fillId="0" borderId="13" xfId="0" applyNumberFormat="1" applyFont="1" applyFill="1" applyBorder="1" applyAlignment="1">
      <alignment horizontal="right" vertical="center"/>
    </xf>
    <xf numFmtId="165" fontId="1" fillId="0" borderId="0" xfId="0" applyNumberFormat="1" applyFont="1" applyAlignment="1">
      <alignment horizontal="right" vertical="center" wrapText="1"/>
    </xf>
    <xf numFmtId="166" fontId="5" fillId="0" borderId="13" xfId="0" applyNumberFormat="1" applyFont="1" applyFill="1" applyBorder="1" applyAlignment="1">
      <alignment horizontal="right" vertical="center"/>
    </xf>
    <xf numFmtId="165" fontId="1" fillId="0" borderId="2" xfId="0" applyNumberFormat="1" applyFont="1" applyBorder="1" applyAlignment="1">
      <alignment horizontal="right" vertical="center"/>
    </xf>
    <xf numFmtId="165" fontId="1" fillId="0" borderId="9"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20" fillId="0" borderId="0" xfId="0" applyNumberFormat="1" applyFont="1" applyAlignment="1">
      <alignment horizontal="left" vertical="center"/>
    </xf>
    <xf numFmtId="0" fontId="1" fillId="0" borderId="1" xfId="0" applyNumberFormat="1" applyFont="1" applyBorder="1" applyAlignment="1"/>
    <xf numFmtId="0" fontId="1" fillId="0" borderId="1" xfId="0" applyNumberFormat="1" applyFont="1" applyBorder="1" applyAlignment="1">
      <alignment horizontal="right" vertical="center"/>
    </xf>
    <xf numFmtId="0" fontId="1" fillId="0" borderId="0" xfId="0" applyNumberFormat="1" applyFont="1" applyFill="1" applyAlignment="1"/>
    <xf numFmtId="0" fontId="5" fillId="0" borderId="0" xfId="0" applyNumberFormat="1" applyFont="1" applyBorder="1" applyAlignment="1"/>
    <xf numFmtId="0" fontId="0" fillId="0" borderId="0" xfId="0" applyNumberFormat="1" applyFill="1"/>
    <xf numFmtId="166" fontId="5" fillId="0" borderId="15"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5" fillId="0" borderId="7" xfId="0" applyNumberFormat="1" applyFont="1" applyFill="1" applyBorder="1" applyAlignment="1" applyProtection="1">
      <alignment horizontal="left" vertical="center"/>
    </xf>
    <xf numFmtId="0" fontId="1" fillId="0" borderId="10" xfId="0" applyNumberFormat="1" applyFont="1" applyFill="1" applyBorder="1" applyAlignment="1" applyProtection="1">
      <alignment horizontal="left" vertical="center"/>
    </xf>
    <xf numFmtId="165" fontId="1" fillId="0" borderId="2" xfId="0" applyNumberFormat="1" applyFont="1" applyFill="1" applyBorder="1" applyAlignment="1" applyProtection="1">
      <alignment horizontal="right" vertical="center" wrapText="1"/>
    </xf>
    <xf numFmtId="165" fontId="1"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3" fillId="0" borderId="0" xfId="0" applyNumberFormat="1" applyFont="1" applyFill="1" applyAlignment="1" applyProtection="1">
      <alignment horizontal="right"/>
    </xf>
    <xf numFmtId="0" fontId="20" fillId="0" borderId="0" xfId="0" applyNumberFormat="1" applyFont="1"/>
    <xf numFmtId="0" fontId="20" fillId="0" borderId="0" xfId="0" applyNumberFormat="1" applyFont="1" applyAlignment="1">
      <alignment vertical="center"/>
    </xf>
    <xf numFmtId="0" fontId="1" fillId="0" borderId="0" xfId="0" applyNumberFormat="1" applyFont="1" applyFill="1" applyBorder="1" applyAlignment="1">
      <alignment horizontal="right"/>
    </xf>
    <xf numFmtId="0" fontId="17" fillId="0" borderId="1" xfId="0" applyFont="1" applyFill="1" applyBorder="1"/>
    <xf numFmtId="0" fontId="1" fillId="0" borderId="1" xfId="0" applyFont="1" applyFill="1" applyBorder="1" applyAlignment="1">
      <alignment horizontal="right" vertical="center"/>
    </xf>
    <xf numFmtId="0" fontId="25" fillId="0" borderId="1" xfId="0" applyFont="1" applyFill="1" applyBorder="1" applyAlignment="1">
      <alignment horizontal="right" vertical="center"/>
    </xf>
    <xf numFmtId="0" fontId="17" fillId="0" borderId="0" xfId="0" applyFont="1" applyFill="1" applyBorder="1"/>
    <xf numFmtId="0" fontId="0" fillId="0" borderId="0" xfId="0" applyFill="1"/>
    <xf numFmtId="0" fontId="26"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xf numFmtId="0" fontId="1" fillId="0" borderId="0" xfId="0" applyFont="1" applyFill="1"/>
    <xf numFmtId="0" fontId="0" fillId="0" borderId="0" xfId="0" applyFill="1" applyBorder="1"/>
    <xf numFmtId="0" fontId="0" fillId="0" borderId="0" xfId="0" applyFill="1" applyBorder="1" applyAlignment="1">
      <alignment horizontal="center"/>
    </xf>
    <xf numFmtId="0" fontId="10"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8" fillId="0" borderId="0" xfId="0" applyFont="1" applyAlignment="1">
      <alignment horizontal="justify" readingOrder="1"/>
    </xf>
    <xf numFmtId="49" fontId="17" fillId="2" borderId="0" xfId="0" applyNumberFormat="1" applyFont="1" applyFill="1" applyBorder="1" applyAlignment="1">
      <alignment horizontal="left" vertical="center"/>
    </xf>
    <xf numFmtId="0" fontId="0" fillId="0" borderId="0" xfId="0" applyFill="1" applyBorder="1" applyAlignment="1">
      <alignment vertical="center"/>
    </xf>
    <xf numFmtId="9" fontId="17" fillId="0" borderId="0" xfId="0" applyNumberFormat="1" applyFont="1" applyFill="1" applyBorder="1" applyAlignment="1">
      <alignment vertical="center"/>
    </xf>
    <xf numFmtId="0" fontId="17" fillId="0" borderId="1" xfId="0" applyFont="1" applyBorder="1"/>
    <xf numFmtId="0" fontId="1" fillId="0" borderId="1" xfId="0" applyFont="1" applyBorder="1" applyAlignment="1">
      <alignment horizontal="right" vertical="center"/>
    </xf>
    <xf numFmtId="0" fontId="1" fillId="0" borderId="0" xfId="0" applyFont="1" applyBorder="1" applyAlignment="1">
      <alignment horizontal="right" vertical="center"/>
    </xf>
    <xf numFmtId="0" fontId="17" fillId="0" borderId="0" xfId="0" applyFont="1" applyBorder="1"/>
    <xf numFmtId="0" fontId="23" fillId="0" borderId="0" xfId="0" applyFont="1" applyBorder="1" applyAlignment="1" applyProtection="1">
      <alignment horizontal="left" indent="10"/>
    </xf>
    <xf numFmtId="0" fontId="1" fillId="0" borderId="0" xfId="0" applyFont="1" applyBorder="1" applyAlignment="1">
      <alignment horizontal="left"/>
    </xf>
    <xf numFmtId="0" fontId="0" fillId="0" borderId="0" xfId="0" applyBorder="1" applyAlignment="1">
      <alignment horizontal="left"/>
    </xf>
    <xf numFmtId="0" fontId="1" fillId="3" borderId="0" xfId="0" applyFont="1" applyFill="1" applyBorder="1" applyAlignment="1">
      <alignment horizontal="right"/>
    </xf>
    <xf numFmtId="0" fontId="12" fillId="0" borderId="0" xfId="0" applyFont="1" applyBorder="1" applyAlignment="1">
      <alignment horizontal="left"/>
    </xf>
    <xf numFmtId="0" fontId="1" fillId="0" borderId="0" xfId="0" applyFont="1" applyAlignment="1">
      <alignment horizontal="left" vertical="top" wrapText="1"/>
    </xf>
    <xf numFmtId="0" fontId="6" fillId="0" borderId="0" xfId="0" applyFont="1" applyBorder="1"/>
    <xf numFmtId="0" fontId="29" fillId="0" borderId="0" xfId="0" applyFont="1" applyBorder="1"/>
    <xf numFmtId="0" fontId="10" fillId="0" borderId="0" xfId="1" applyAlignment="1" applyProtection="1">
      <alignment horizontal="right" readingOrder="1"/>
    </xf>
    <xf numFmtId="0" fontId="30" fillId="0" borderId="0" xfId="0" applyFont="1" applyAlignment="1" applyProtection="1">
      <alignment horizontal="left" indent="10"/>
    </xf>
    <xf numFmtId="0" fontId="13" fillId="0" borderId="0" xfId="0" applyFont="1" applyAlignment="1" applyProtection="1">
      <alignment horizontal="left" wrapText="1" indent="2"/>
    </xf>
    <xf numFmtId="0" fontId="30" fillId="0" borderId="0" xfId="0" applyFont="1" applyAlignment="1" applyProtection="1">
      <alignment horizontal="center"/>
    </xf>
    <xf numFmtId="0" fontId="0" fillId="0" borderId="0" xfId="0" applyAlignment="1" applyProtection="1">
      <alignment horizontal="left" indent="3"/>
    </xf>
    <xf numFmtId="0" fontId="1" fillId="0" borderId="0" xfId="0" applyFont="1" applyBorder="1" applyAlignment="1">
      <alignment horizontal="left" vertical="top" wrapText="1"/>
    </xf>
    <xf numFmtId="0" fontId="5" fillId="0" borderId="0" xfId="0" applyFont="1" applyBorder="1" applyAlignment="1">
      <alignment horizontal="left" vertical="top" wrapText="1"/>
    </xf>
    <xf numFmtId="0" fontId="23" fillId="0" borderId="0" xfId="0" applyFont="1" applyAlignment="1">
      <alignment horizontal="left" vertical="top" wrapText="1" indent="2"/>
    </xf>
    <xf numFmtId="0" fontId="23" fillId="0" borderId="0" xfId="0" applyFont="1" applyBorder="1" applyAlignment="1">
      <alignment horizontal="left" vertical="top" wrapText="1" indent="2"/>
    </xf>
    <xf numFmtId="0" fontId="17" fillId="0" borderId="0" xfId="0" applyFont="1" applyBorder="1" applyAlignment="1">
      <alignment horizontal="left"/>
    </xf>
    <xf numFmtId="0" fontId="1" fillId="0" borderId="0" xfId="0" applyFont="1" applyAlignment="1"/>
    <xf numFmtId="0" fontId="0" fillId="0" borderId="0" xfId="0" applyAlignment="1"/>
    <xf numFmtId="0" fontId="10" fillId="0" borderId="0" xfId="1" applyFill="1" applyBorder="1" applyAlignment="1" applyProtection="1">
      <alignment horizontal="left" vertical="top" wrapText="1"/>
    </xf>
    <xf numFmtId="0" fontId="13" fillId="0" borderId="0" xfId="0" applyFont="1" applyFill="1" applyBorder="1" applyAlignment="1" applyProtection="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Alignment="1">
      <alignment vertical="top" wrapText="1"/>
    </xf>
    <xf numFmtId="0" fontId="6" fillId="0" borderId="0" xfId="0" applyFont="1" applyFill="1" applyBorder="1" applyAlignment="1">
      <alignment horizontal="left"/>
    </xf>
    <xf numFmtId="0" fontId="1" fillId="0" borderId="0" xfId="0" applyNumberFormat="1" applyFont="1" applyFill="1" applyBorder="1" applyAlignment="1">
      <alignment horizontal="left" vertical="top" wrapText="1"/>
    </xf>
    <xf numFmtId="0" fontId="5" fillId="0" borderId="0" xfId="0" applyNumberFormat="1" applyFont="1" applyFill="1" applyBorder="1" applyAlignment="1">
      <alignment horizontal="left" wrapText="1"/>
    </xf>
    <xf numFmtId="0" fontId="1" fillId="0" borderId="0" xfId="0" applyFont="1" applyFill="1" applyBorder="1" applyAlignment="1">
      <alignment horizontal="left" wrapText="1"/>
    </xf>
    <xf numFmtId="0" fontId="1" fillId="0" borderId="0" xfId="0" applyFont="1" applyAlignment="1">
      <alignment horizontal="left" wrapText="1"/>
    </xf>
    <xf numFmtId="0" fontId="12" fillId="2" borderId="0" xfId="0" applyFont="1" applyFill="1" applyBorder="1"/>
    <xf numFmtId="0" fontId="12" fillId="2" borderId="0" xfId="0" applyFont="1" applyFill="1" applyBorder="1" applyAlignment="1">
      <alignment horizontal="left"/>
    </xf>
    <xf numFmtId="0" fontId="12" fillId="2" borderId="0" xfId="0" applyFont="1" applyFill="1" applyBorder="1" applyAlignment="1">
      <alignment horizontal="left" wrapText="1"/>
    </xf>
    <xf numFmtId="0" fontId="6" fillId="2" borderId="0" xfId="0" applyFont="1" applyFill="1"/>
    <xf numFmtId="0" fontId="6" fillId="2" borderId="0" xfId="0" applyFont="1" applyFill="1" applyAlignment="1">
      <alignment horizontal="left"/>
    </xf>
    <xf numFmtId="0" fontId="1" fillId="2" borderId="0" xfId="0" applyFont="1" applyFill="1" applyAlignment="1">
      <alignment horizontal="left"/>
    </xf>
    <xf numFmtId="0" fontId="17" fillId="0" borderId="3" xfId="0" applyNumberFormat="1" applyFont="1" applyFill="1" applyBorder="1" applyAlignment="1">
      <alignment horizontal="center" vertical="center" wrapText="1"/>
    </xf>
    <xf numFmtId="0" fontId="17" fillId="0" borderId="10" xfId="0" applyNumberFormat="1" applyFont="1" applyFill="1" applyBorder="1" applyAlignment="1">
      <alignment horizontal="center" vertical="center" wrapText="1"/>
    </xf>
    <xf numFmtId="0" fontId="20" fillId="0" borderId="0" xfId="0" applyNumberFormat="1" applyFont="1" applyFill="1" applyAlignment="1" applyProtection="1">
      <alignment horizontal="left" wrapText="1"/>
      <protection hidden="1"/>
    </xf>
    <xf numFmtId="0" fontId="1" fillId="0" borderId="0" xfId="0" applyNumberFormat="1" applyFont="1" applyAlignment="1">
      <alignment horizontal="left" wrapText="1"/>
    </xf>
    <xf numFmtId="0" fontId="17" fillId="0" borderId="7" xfId="0" applyNumberFormat="1" applyFont="1" applyFill="1" applyBorder="1" applyAlignment="1">
      <alignment horizontal="center" vertical="center" wrapText="1"/>
    </xf>
    <xf numFmtId="0" fontId="17" fillId="0" borderId="4" xfId="0" applyNumberFormat="1" applyFont="1" applyFill="1" applyBorder="1" applyAlignment="1" applyProtection="1">
      <alignment horizontal="center" vertical="center" wrapText="1"/>
      <protection hidden="1"/>
    </xf>
    <xf numFmtId="0" fontId="17" fillId="0" borderId="5" xfId="0" applyNumberFormat="1" applyFont="1" applyFill="1" applyBorder="1" applyAlignment="1" applyProtection="1">
      <alignment horizontal="center" vertical="center" wrapText="1"/>
      <protection hidden="1"/>
    </xf>
    <xf numFmtId="0" fontId="17" fillId="0" borderId="6"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lignment horizontal="center" vertical="center" wrapText="1"/>
    </xf>
    <xf numFmtId="0" fontId="17" fillId="0" borderId="5" xfId="0" applyNumberFormat="1" applyFont="1" applyFill="1" applyBorder="1" applyAlignment="1">
      <alignment horizontal="center" vertical="center" wrapText="1"/>
    </xf>
    <xf numFmtId="0" fontId="17" fillId="0" borderId="6" xfId="0" applyNumberFormat="1" applyFont="1" applyFill="1" applyBorder="1" applyAlignment="1">
      <alignment horizontal="center" vertical="center" wrapText="1"/>
    </xf>
    <xf numFmtId="0" fontId="17" fillId="0" borderId="3" xfId="0" applyNumberFormat="1" applyFont="1" applyFill="1" applyBorder="1" applyAlignment="1" applyProtection="1">
      <alignment horizontal="center" vertical="center" wrapText="1"/>
      <protection hidden="1"/>
    </xf>
    <xf numFmtId="0" fontId="17" fillId="0" borderId="7" xfId="0" applyNumberFormat="1" applyFont="1" applyFill="1" applyBorder="1" applyAlignment="1" applyProtection="1">
      <alignment horizontal="center" vertical="center" wrapText="1"/>
      <protection hidden="1"/>
    </xf>
    <xf numFmtId="0" fontId="17" fillId="0" borderId="10" xfId="0" applyNumberFormat="1" applyFont="1" applyFill="1" applyBorder="1" applyAlignment="1" applyProtection="1">
      <alignment horizontal="center" vertical="center" wrapText="1"/>
      <protection hidden="1"/>
    </xf>
    <xf numFmtId="0" fontId="17" fillId="0" borderId="8"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9"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10"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14" xfId="0" applyNumberFormat="1" applyFont="1" applyFill="1" applyBorder="1" applyAlignment="1">
      <alignment horizontal="center" vertical="center" wrapText="1"/>
    </xf>
    <xf numFmtId="0" fontId="1" fillId="0" borderId="16"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xf>
    <xf numFmtId="0" fontId="6" fillId="0" borderId="0" xfId="0" applyNumberFormat="1" applyFont="1" applyFill="1" applyBorder="1" applyAlignment="1">
      <alignment horizontal="left" vertical="center" wrapText="1"/>
    </xf>
    <xf numFmtId="0" fontId="1" fillId="0" borderId="0" xfId="0" applyNumberFormat="1" applyFont="1" applyAlignment="1">
      <alignment horizontal="left" vertical="center"/>
    </xf>
    <xf numFmtId="0" fontId="1" fillId="0" borderId="11" xfId="0" applyNumberFormat="1" applyFont="1" applyBorder="1" applyAlignment="1">
      <alignment horizontal="center" vertical="center"/>
    </xf>
    <xf numFmtId="0" fontId="1" fillId="0" borderId="11" xfId="0" applyNumberFormat="1" applyFont="1" applyBorder="1" applyAlignment="1">
      <alignment horizontal="center" vertical="center" wrapText="1"/>
    </xf>
    <xf numFmtId="0" fontId="1" fillId="0" borderId="15"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3" borderId="11" xfId="0" applyNumberFormat="1" applyFont="1" applyFill="1" applyBorder="1" applyAlignment="1">
      <alignment horizontal="center" vertical="center" wrapText="1"/>
    </xf>
    <xf numFmtId="0" fontId="1" fillId="3" borderId="11" xfId="0" applyNumberFormat="1" applyFont="1" applyFill="1" applyBorder="1"/>
    <xf numFmtId="0" fontId="20" fillId="0" borderId="15" xfId="0" applyNumberFormat="1" applyFont="1" applyBorder="1" applyAlignment="1">
      <alignment horizontal="right"/>
    </xf>
    <xf numFmtId="0" fontId="1" fillId="0" borderId="15" xfId="0" applyNumberFormat="1" applyFont="1" applyBorder="1" applyAlignment="1">
      <alignment horizontal="right"/>
    </xf>
    <xf numFmtId="0" fontId="20" fillId="0" borderId="0" xfId="0" applyNumberFormat="1" applyFont="1" applyAlignment="1" applyProtection="1">
      <alignment horizontal="left" wrapText="1"/>
      <protection hidden="1"/>
    </xf>
    <xf numFmtId="0" fontId="24" fillId="0" borderId="0" xfId="0" applyNumberFormat="1" applyFont="1" applyAlignment="1" applyProtection="1">
      <alignment horizontal="left" wrapText="1"/>
      <protection hidden="1"/>
    </xf>
    <xf numFmtId="0" fontId="13" fillId="0" borderId="0" xfId="0" applyNumberFormat="1" applyFont="1" applyAlignment="1" applyProtection="1">
      <alignment horizontal="right"/>
    </xf>
    <xf numFmtId="0" fontId="0" fillId="0" borderId="0" xfId="0" applyNumberFormat="1" applyAlignment="1">
      <alignment horizontal="right"/>
    </xf>
    <xf numFmtId="0" fontId="20" fillId="0" borderId="15" xfId="0" applyNumberFormat="1" applyFont="1" applyFill="1" applyBorder="1" applyAlignment="1">
      <alignment horizontal="right"/>
    </xf>
    <xf numFmtId="0" fontId="1" fillId="0" borderId="15" xfId="0" applyNumberFormat="1" applyFont="1" applyFill="1" applyBorder="1" applyAlignment="1">
      <alignment horizontal="right"/>
    </xf>
    <xf numFmtId="0" fontId="20" fillId="0" borderId="0" xfId="0" applyNumberFormat="1" applyFont="1" applyAlignment="1" applyProtection="1">
      <alignment horizontal="left" vertical="center" wrapText="1"/>
      <protection hidden="1"/>
    </xf>
    <xf numFmtId="0" fontId="1" fillId="0" borderId="6" xfId="0" applyNumberFormat="1" applyFont="1" applyFill="1" applyBorder="1" applyAlignment="1">
      <alignment horizontal="center" vertical="center" wrapText="1"/>
    </xf>
    <xf numFmtId="0" fontId="1" fillId="0" borderId="6" xfId="0" applyNumberFormat="1" applyFont="1" applyBorder="1" applyAlignment="1">
      <alignment horizontal="center" vertical="center" wrapText="1"/>
    </xf>
    <xf numFmtId="0" fontId="27" fillId="0" borderId="0" xfId="0" applyFont="1" applyFill="1" applyBorder="1" applyAlignment="1" applyProtection="1">
      <alignment horizontal="left"/>
    </xf>
    <xf numFmtId="0" fontId="27" fillId="0" borderId="0" xfId="0" applyFont="1" applyFill="1" applyAlignment="1" applyProtection="1">
      <alignment horizontal="left" vertical="center" wrapText="1"/>
    </xf>
    <xf numFmtId="0" fontId="13" fillId="0" borderId="0" xfId="0" applyFont="1" applyAlignment="1" applyProtection="1">
      <alignment horizontal="left" wrapText="1" indent="2"/>
    </xf>
    <xf numFmtId="0" fontId="13" fillId="0" borderId="0" xfId="0" applyFont="1" applyAlignment="1" applyProtection="1">
      <alignment horizontal="left" indent="2"/>
    </xf>
    <xf numFmtId="0" fontId="0" fillId="0" borderId="0" xfId="0" applyAlignment="1" applyProtection="1"/>
    <xf numFmtId="0" fontId="0" fillId="0" borderId="0" xfId="0" applyAlignment="1"/>
    <xf numFmtId="0" fontId="0" fillId="0" borderId="0" xfId="0" applyBorder="1" applyAlignment="1" applyProtection="1">
      <alignment horizontal="left" wrapText="1" indent="2"/>
    </xf>
    <xf numFmtId="0" fontId="1" fillId="0" borderId="0" xfId="0" applyFont="1" applyBorder="1" applyAlignment="1">
      <alignment horizontal="left"/>
    </xf>
    <xf numFmtId="0" fontId="5" fillId="0" borderId="0" xfId="0" applyFont="1" applyBorder="1" applyAlignment="1">
      <alignment horizontal="left"/>
    </xf>
    <xf numFmtId="0" fontId="5" fillId="0" borderId="0" xfId="0" applyFont="1" applyAlignment="1">
      <alignment horizontal="left" wrapText="1"/>
    </xf>
    <xf numFmtId="0" fontId="0" fillId="0" borderId="0" xfId="0" quotePrefix="1" applyNumberFormat="1" applyFont="1" applyFill="1" applyBorder="1" applyAlignment="1">
      <alignment horizontal="lef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466975"/>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571500</xdr:colOff>
      <xdr:row>12</xdr:row>
      <xdr:rowOff>104775</xdr:rowOff>
    </xdr:from>
    <xdr:to>
      <xdr:col>0</xdr:col>
      <xdr:colOff>4152900</xdr:colOff>
      <xdr:row>14</xdr:row>
      <xdr:rowOff>76200</xdr:rowOff>
    </xdr:to>
    <xdr:sp macro="" textlink="" fLocksText="0">
      <xdr:nvSpPr>
        <xdr:cNvPr id="3" name="tbxSanktDatum"/>
        <xdr:cNvSpPr txBox="1">
          <a:spLocks noChangeArrowheads="1"/>
        </xdr:cNvSpPr>
      </xdr:nvSpPr>
      <xdr:spPr bwMode="auto">
        <a:xfrm>
          <a:off x="571500" y="2047875"/>
          <a:ext cx="3581400" cy="29527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April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19100"/>
          <a:ext cx="5334000" cy="158115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0" i="0" u="none" strike="noStrike" baseline="0">
              <a:solidFill>
                <a:srgbClr val="FFFFFF"/>
              </a:solidFill>
              <a:latin typeface="Arial" panose="020B0604020202020204" pitchFamily="34" charset="0"/>
            </a:rPr>
            <a:t>Sanktionen (Monatszahlen)</a:t>
          </a:r>
          <a:endParaRPr lang="de-DE" sz="11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476500"/>
          <a:ext cx="6012000" cy="579120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458200"/>
          <a:ext cx="2171700"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7978504"/>
          <a:ext cx="2772000" cy="576000"/>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8714"/>
          <a:ext cx="6697980" cy="976503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67715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67715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76200</xdr:colOff>
      <xdr:row>1</xdr:row>
      <xdr:rowOff>171450</xdr:rowOff>
    </xdr:from>
    <xdr:to>
      <xdr:col>4</xdr:col>
      <xdr:colOff>1371600</xdr:colOff>
      <xdr:row>2</xdr:row>
      <xdr:rowOff>85725</xdr:rowOff>
    </xdr:to>
    <xdr:sp macro="" textlink="">
      <xdr:nvSpPr>
        <xdr:cNvPr id="7" name="Rectangle 2">
          <a:hlinkClick xmlns:r="http://schemas.openxmlformats.org/officeDocument/2006/relationships" r:id="rId3"/>
        </xdr:cNvPr>
        <xdr:cNvSpPr>
          <a:spLocks noChangeArrowheads="1"/>
        </xdr:cNvSpPr>
      </xdr:nvSpPr>
      <xdr:spPr bwMode="auto">
        <a:xfrm>
          <a:off x="4838700" y="600075"/>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Beschaeftigung/Beschaeftigung-Nav.html" TargetMode="External"/><Relationship Id="rId13" Type="http://schemas.openxmlformats.org/officeDocument/2006/relationships/hyperlink" Target="http://statistik.arbeitsagentur.de/Navigation/Statistik/Statistik-nach-Themen/Lohnersatzleistungen-SGBIII/Lohnersatzleistungen-SGBIII-Nav.html" TargetMode="External"/><Relationship Id="rId18" Type="http://schemas.openxmlformats.org/officeDocument/2006/relationships/hyperlink" Target="http://statistik.arbeitsagentur.de/Statischer-Content/Grundlagen/Glossare/Generische-Publikationen/Grundsicherung-Glossar-Gesamtglossar.pdf"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marktpolitische-Massnahmen/Arbeitsmarktpolitische-Massnahmen-Nav.html" TargetMode="External"/><Relationship Id="rId7" Type="http://schemas.openxmlformats.org/officeDocument/2006/relationships/hyperlink" Target="http://statistik.arbeitsagentur.de/Navigation/Statistik/Statistik-nach-Themen/Ausbildungsstellenmarkt/Ausbildungsstellenmarkt-Nav.html" TargetMode="External"/><Relationship Id="rId12" Type="http://schemas.openxmlformats.org/officeDocument/2006/relationships/hyperlink" Target="http://statistik.arbeitsagentur.de/Navigation/Statistik/Statistik-nach-Themen/Grundsicherung-fuer-Arbeitsuchende-SGBII/Grundsicherung-fuer-Arbeitsuchende-SGBII-Nav.html" TargetMode="External"/><Relationship Id="rId17" Type="http://schemas.openxmlformats.org/officeDocument/2006/relationships/hyperlink" Target="http://statistik.arbeitsagentur.de/Statischer-Content/Grundlagen/Glossare/Generische-Publikationen/FST-Glossar-Gesamtglossar.pdf"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Statischer-Content/Grundlagen/Glossare/Generische-Publikationen/BST-Glossar-Gesamtglossar.pdf" TargetMode="External"/><Relationship Id="rId20" Type="http://schemas.openxmlformats.org/officeDocument/2006/relationships/hyperlink" Target="http://statistik.arbeitsagentur.de/Navigation/Statistik/Statistik-nach-Themen/Arbeitslose-und-gemeldetes-Stellenangebot/Arbeislose-und-gemeldetes-Stellenangebot-Nav.html" TargetMode="External"/><Relationship Id="rId29" Type="http://schemas.openxmlformats.org/officeDocument/2006/relationships/drawing" Target="../drawings/drawing15.xm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Navigation/Statistik/Statistik-nach-Themen/Arbeitsmarkt-im-Ueberblick/Arbeitsmarkt-im-Ueberblick-Nav.html"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Statischer-Content/Grundlagen/Glossare/Generische-Publikationen/BB-Glossar-Gesamtglossar.pdf"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Themen/Eingliederungsbilanzen/Eingliederungsbilanzen-Nav.html" TargetMode="External"/><Relationship Id="rId19" Type="http://schemas.openxmlformats.org/officeDocument/2006/relationships/hyperlink" Target="http://statistik.arbeitsagentur.de/Statischer-Content/Grundlagen/Glossare/Generische-Publikationen/LST-Glossar-Gesamtglossar.pdf" TargetMode="Externa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Navigation/Statistik/Statistik-nach-Themen/Zeitreihen/Zeitreihen-Nav.html" TargetMode="External"/><Relationship Id="rId14" Type="http://schemas.openxmlformats.org/officeDocument/2006/relationships/hyperlink" Target="http://statistik.arbeitsagentur.de/Statischer-Content/Grundlagen/Glossare/Generische-Publikationen/AST-Glossar-Gesamtglossar.pdf" TargetMode="External"/><Relationship Id="rId22" Type="http://schemas.openxmlformats.org/officeDocument/2006/relationships/hyperlink" Target="http://statistik.arbeitsagentur.de/Navigation/Statistik/Statistik-nach-Themen/Statistik-nach-Berufen/Statistik-nach-Berufen-Nav.html" TargetMode="External"/><Relationship Id="rId27" Type="http://schemas.openxmlformats.org/officeDocument/2006/relationships/hyperlink" Target="http://statistik.arbeitsagentur.de/Navigation/Statistik/Grundlagen/Methodische-Hinweise/Meth-Hinweise-Nav.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2.75" x14ac:dyDescent="0.2"/>
  <cols>
    <col min="1" max="1" width="92.28515625" customWidth="1"/>
  </cols>
  <sheetData>
    <row r="4" spans="1:1" x14ac:dyDescent="0.2">
      <c r="A4" s="1"/>
    </row>
    <row r="5" spans="1:1" x14ac:dyDescent="0.2">
      <c r="A5" s="1"/>
    </row>
    <row r="6" spans="1:1" x14ac:dyDescent="0.2">
      <c r="A6" s="1"/>
    </row>
    <row r="7" spans="1:1" x14ac:dyDescent="0.2">
      <c r="A7" s="1"/>
    </row>
    <row r="8" spans="1:1" x14ac:dyDescent="0.2">
      <c r="A8" s="1"/>
    </row>
    <row r="9" spans="1:1" x14ac:dyDescent="0.2">
      <c r="A9" s="1"/>
    </row>
    <row r="10" spans="1:1" x14ac:dyDescent="0.2">
      <c r="A10" s="1"/>
    </row>
    <row r="11" spans="1:1" x14ac:dyDescent="0.2">
      <c r="A11" s="1"/>
    </row>
    <row r="13" spans="1:1" x14ac:dyDescent="0.2">
      <c r="A13" s="2"/>
    </row>
    <row r="14" spans="1:1" x14ac:dyDescent="0.2">
      <c r="A14" s="2"/>
    </row>
    <row r="15" spans="1:1" x14ac:dyDescent="0.2">
      <c r="A15" s="2"/>
    </row>
    <row r="16" spans="1:1" x14ac:dyDescent="0.2">
      <c r="A16" s="2"/>
    </row>
    <row r="17" spans="1:1" x14ac:dyDescent="0.2">
      <c r="A17" s="2"/>
    </row>
    <row r="18" spans="1:1" x14ac:dyDescent="0.2">
      <c r="A18" s="3"/>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3"/>
    </row>
    <row r="47" spans="1:1" x14ac:dyDescent="0.2">
      <c r="A47" s="3"/>
    </row>
    <row r="48" spans="1:1" x14ac:dyDescent="0.2">
      <c r="A48" s="3"/>
    </row>
    <row r="49" spans="1:1" x14ac:dyDescent="0.2">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0" customWidth="1"/>
    <col min="11" max="16384" width="11.5703125" style="59"/>
  </cols>
  <sheetData>
    <row r="1" spans="1:11" s="130" customFormat="1" ht="33.75" customHeight="1" x14ac:dyDescent="0.2">
      <c r="A1" s="92"/>
      <c r="B1" s="92"/>
      <c r="C1" s="92"/>
      <c r="D1" s="92"/>
      <c r="E1" s="92"/>
      <c r="F1" s="92"/>
      <c r="G1" s="92"/>
      <c r="H1" s="92"/>
      <c r="I1" s="92"/>
      <c r="J1" s="7" t="s">
        <v>0</v>
      </c>
    </row>
    <row r="2" spans="1:11" ht="15" customHeight="1" x14ac:dyDescent="0.2">
      <c r="A2" s="42"/>
      <c r="B2" s="42"/>
      <c r="C2" s="42"/>
      <c r="D2" s="42"/>
      <c r="E2" s="42"/>
      <c r="F2" s="42"/>
      <c r="G2" s="42"/>
      <c r="H2" s="42"/>
      <c r="I2" s="42"/>
    </row>
    <row r="3" spans="1:11" ht="20.45" customHeight="1" x14ac:dyDescent="0.25">
      <c r="A3" s="131" t="s">
        <v>989</v>
      </c>
      <c r="B3" s="194"/>
      <c r="C3" s="194"/>
      <c r="D3" s="194"/>
      <c r="E3" s="194"/>
      <c r="F3" s="194"/>
      <c r="G3" s="194"/>
      <c r="H3" s="194"/>
      <c r="I3" s="205"/>
      <c r="J3" s="175"/>
    </row>
    <row r="4" spans="1:11" ht="15" customHeight="1" x14ac:dyDescent="0.2">
      <c r="A4" s="42" t="s">
        <v>7</v>
      </c>
      <c r="B4" s="94"/>
      <c r="C4" s="194"/>
      <c r="D4" s="194"/>
      <c r="E4" s="194"/>
      <c r="F4" s="194"/>
      <c r="G4" s="194"/>
      <c r="H4" s="194"/>
      <c r="I4" s="194"/>
      <c r="J4" s="194"/>
    </row>
    <row r="5" spans="1:11" ht="15" customHeight="1" x14ac:dyDescent="0.2">
      <c r="A5" s="63" t="s">
        <v>77</v>
      </c>
      <c r="B5" s="63"/>
      <c r="C5" s="42"/>
      <c r="D5" s="42"/>
      <c r="E5" s="42"/>
      <c r="F5" s="42"/>
      <c r="G5" s="42"/>
      <c r="H5" s="42"/>
      <c r="I5" s="42"/>
      <c r="J5" s="42"/>
    </row>
    <row r="6" spans="1:11" ht="15" customHeight="1" x14ac:dyDescent="0.2">
      <c r="A6" s="195"/>
      <c r="B6" s="195"/>
      <c r="C6" s="42"/>
      <c r="D6" s="42"/>
      <c r="E6" s="42"/>
      <c r="F6" s="42"/>
      <c r="G6" s="42"/>
      <c r="H6" s="42"/>
      <c r="I6" s="42"/>
      <c r="J6" s="42"/>
    </row>
    <row r="7" spans="1:11" s="95" customFormat="1" ht="13.5" customHeight="1" x14ac:dyDescent="0.2">
      <c r="A7" s="291" t="s">
        <v>78</v>
      </c>
      <c r="B7" s="310" t="s">
        <v>945</v>
      </c>
      <c r="C7" s="287" t="s">
        <v>961</v>
      </c>
      <c r="D7" s="288"/>
      <c r="E7" s="284" t="s">
        <v>990</v>
      </c>
      <c r="F7" s="287" t="s">
        <v>991</v>
      </c>
      <c r="G7" s="288"/>
      <c r="H7" s="284" t="s">
        <v>992</v>
      </c>
      <c r="I7" s="291" t="s">
        <v>993</v>
      </c>
      <c r="J7" s="292"/>
    </row>
    <row r="8" spans="1:11" s="95" customFormat="1" ht="39.6" customHeight="1" x14ac:dyDescent="0.2">
      <c r="A8" s="292"/>
      <c r="B8" s="310"/>
      <c r="C8" s="289"/>
      <c r="D8" s="290"/>
      <c r="E8" s="286"/>
      <c r="F8" s="289"/>
      <c r="G8" s="290"/>
      <c r="H8" s="286"/>
      <c r="I8" s="292"/>
      <c r="J8" s="292"/>
    </row>
    <row r="9" spans="1:11" s="95" customFormat="1" ht="132" customHeight="1" x14ac:dyDescent="0.2">
      <c r="A9" s="292"/>
      <c r="B9" s="310"/>
      <c r="C9" s="178" t="s">
        <v>994</v>
      </c>
      <c r="D9" s="178" t="s">
        <v>995</v>
      </c>
      <c r="E9" s="285"/>
      <c r="F9" s="179" t="s">
        <v>969</v>
      </c>
      <c r="G9" s="180" t="s">
        <v>979</v>
      </c>
      <c r="H9" s="285"/>
      <c r="I9" s="178" t="s">
        <v>969</v>
      </c>
      <c r="J9" s="178" t="s">
        <v>980</v>
      </c>
    </row>
    <row r="10" spans="1:11" s="95" customFormat="1" ht="12" x14ac:dyDescent="0.2">
      <c r="A10" s="295"/>
      <c r="B10" s="311"/>
      <c r="C10" s="136">
        <v>1</v>
      </c>
      <c r="D10" s="136">
        <v>2</v>
      </c>
      <c r="E10" s="136">
        <v>3</v>
      </c>
      <c r="F10" s="136">
        <v>4</v>
      </c>
      <c r="G10" s="136">
        <v>5</v>
      </c>
      <c r="H10" s="136">
        <v>6</v>
      </c>
      <c r="I10" s="136">
        <v>7</v>
      </c>
      <c r="J10" s="136">
        <v>8</v>
      </c>
    </row>
    <row r="11" spans="1:11" s="165" customFormat="1" ht="15" customHeight="1" x14ac:dyDescent="0.2">
      <c r="A11" s="139" t="s">
        <v>89</v>
      </c>
      <c r="B11" s="139"/>
      <c r="C11" s="141">
        <v>13916.916861791065</v>
      </c>
      <c r="D11" s="141">
        <v>6966.0229001374464</v>
      </c>
      <c r="E11" s="140">
        <v>1468104</v>
      </c>
      <c r="F11" s="142">
        <v>30337</v>
      </c>
      <c r="G11" s="183">
        <v>2.0664067395770327</v>
      </c>
      <c r="H11" s="143">
        <v>499668</v>
      </c>
      <c r="I11" s="182">
        <v>15366</v>
      </c>
      <c r="J11" s="183">
        <v>3.0752419606618795</v>
      </c>
    </row>
    <row r="12" spans="1:11" s="117" customFormat="1" ht="15" customHeight="1" x14ac:dyDescent="0.2">
      <c r="A12" s="111" t="s">
        <v>90</v>
      </c>
      <c r="B12" s="111"/>
      <c r="C12" s="148">
        <v>10547.916861791065</v>
      </c>
      <c r="D12" s="148">
        <v>5587.0229001374464</v>
      </c>
      <c r="E12" s="147">
        <v>1214105</v>
      </c>
      <c r="F12" s="116">
        <v>23549</v>
      </c>
      <c r="G12" s="185">
        <v>1.9396180725719769</v>
      </c>
      <c r="H12" s="149">
        <v>423389</v>
      </c>
      <c r="I12" s="112">
        <v>12460</v>
      </c>
      <c r="J12" s="185">
        <v>2.9429201042067699</v>
      </c>
      <c r="K12" s="165"/>
    </row>
    <row r="13" spans="1:11" s="117" customFormat="1" ht="15" customHeight="1" x14ac:dyDescent="0.2">
      <c r="A13" s="111" t="s">
        <v>91</v>
      </c>
      <c r="B13" s="111"/>
      <c r="C13" s="148">
        <v>3369</v>
      </c>
      <c r="D13" s="148">
        <v>1379</v>
      </c>
      <c r="E13" s="147">
        <v>253999</v>
      </c>
      <c r="F13" s="116">
        <v>6788</v>
      </c>
      <c r="G13" s="185">
        <v>2.6724514663443557</v>
      </c>
      <c r="H13" s="149">
        <v>76279</v>
      </c>
      <c r="I13" s="112">
        <v>2906</v>
      </c>
      <c r="J13" s="185">
        <v>3.809698606431652</v>
      </c>
      <c r="K13" s="165"/>
    </row>
    <row r="14" spans="1:11" s="117" customFormat="1" ht="15" customHeight="1" x14ac:dyDescent="0.2">
      <c r="A14" s="111"/>
      <c r="B14" s="111"/>
      <c r="C14" s="148"/>
      <c r="D14" s="148"/>
      <c r="E14" s="147"/>
      <c r="F14" s="116"/>
      <c r="G14" s="185"/>
      <c r="H14" s="149"/>
      <c r="I14" s="112"/>
      <c r="J14" s="185"/>
      <c r="K14" s="165"/>
    </row>
    <row r="15" spans="1:11" s="117" customFormat="1" ht="15" customHeight="1" x14ac:dyDescent="0.2">
      <c r="A15" s="111" t="s">
        <v>92</v>
      </c>
      <c r="B15" s="111" t="s">
        <v>93</v>
      </c>
      <c r="C15" s="148">
        <v>273</v>
      </c>
      <c r="D15" s="148">
        <v>133</v>
      </c>
      <c r="E15" s="147">
        <v>45328</v>
      </c>
      <c r="F15" s="116">
        <v>629</v>
      </c>
      <c r="G15" s="185">
        <v>1.3876632545005294</v>
      </c>
      <c r="H15" s="149">
        <v>14892</v>
      </c>
      <c r="I15" s="112">
        <v>319</v>
      </c>
      <c r="J15" s="185">
        <v>2.1420897125973677</v>
      </c>
      <c r="K15" s="165"/>
    </row>
    <row r="16" spans="1:11" s="117" customFormat="1" ht="15" customHeight="1" x14ac:dyDescent="0.2">
      <c r="A16" s="111" t="s">
        <v>94</v>
      </c>
      <c r="B16" s="111" t="s">
        <v>95</v>
      </c>
      <c r="C16" s="148">
        <v>527</v>
      </c>
      <c r="D16" s="148">
        <v>228</v>
      </c>
      <c r="E16" s="147">
        <v>54594</v>
      </c>
      <c r="F16" s="116">
        <v>1143</v>
      </c>
      <c r="G16" s="185">
        <v>2.0936366633696011</v>
      </c>
      <c r="H16" s="149">
        <v>17347</v>
      </c>
      <c r="I16" s="112">
        <v>498</v>
      </c>
      <c r="J16" s="185">
        <v>2.8708133971291865</v>
      </c>
      <c r="K16" s="165"/>
    </row>
    <row r="17" spans="1:11" s="117" customFormat="1" ht="15" customHeight="1" x14ac:dyDescent="0.2">
      <c r="A17" s="111" t="s">
        <v>96</v>
      </c>
      <c r="B17" s="111" t="s">
        <v>97</v>
      </c>
      <c r="C17" s="148">
        <v>1162</v>
      </c>
      <c r="D17" s="148">
        <v>555</v>
      </c>
      <c r="E17" s="147">
        <v>129185</v>
      </c>
      <c r="F17" s="116">
        <v>2501</v>
      </c>
      <c r="G17" s="185">
        <v>1.9359832797925456</v>
      </c>
      <c r="H17" s="149">
        <v>44876</v>
      </c>
      <c r="I17" s="112">
        <v>1259</v>
      </c>
      <c r="J17" s="185">
        <v>2.8055085123451287</v>
      </c>
      <c r="K17" s="165"/>
    </row>
    <row r="18" spans="1:11" s="117" customFormat="1" ht="15" customHeight="1" x14ac:dyDescent="0.2">
      <c r="A18" s="111" t="s">
        <v>98</v>
      </c>
      <c r="B18" s="111" t="s">
        <v>99</v>
      </c>
      <c r="C18" s="148">
        <v>232</v>
      </c>
      <c r="D18" s="148">
        <v>136</v>
      </c>
      <c r="E18" s="147">
        <v>29161</v>
      </c>
      <c r="F18" s="116">
        <v>483</v>
      </c>
      <c r="G18" s="185">
        <v>1.6563217996639348</v>
      </c>
      <c r="H18" s="149">
        <v>10610</v>
      </c>
      <c r="I18" s="112">
        <v>275</v>
      </c>
      <c r="J18" s="185">
        <v>2.5918944392082941</v>
      </c>
      <c r="K18" s="165"/>
    </row>
    <row r="19" spans="1:11" s="117" customFormat="1" ht="15" customHeight="1" x14ac:dyDescent="0.2">
      <c r="A19" s="111" t="s">
        <v>100</v>
      </c>
      <c r="B19" s="111" t="s">
        <v>101</v>
      </c>
      <c r="C19" s="148">
        <v>3762.916861791065</v>
      </c>
      <c r="D19" s="148">
        <v>2141.0229001374469</v>
      </c>
      <c r="E19" s="147">
        <v>444367</v>
      </c>
      <c r="F19" s="116">
        <v>8351</v>
      </c>
      <c r="G19" s="185">
        <v>1.8793024684551283</v>
      </c>
      <c r="H19" s="149">
        <v>173384</v>
      </c>
      <c r="I19" s="112">
        <v>4780</v>
      </c>
      <c r="J19" s="185">
        <v>2.7568864485765698</v>
      </c>
      <c r="K19" s="165"/>
    </row>
    <row r="20" spans="1:11" s="117" customFormat="1" ht="15" customHeight="1" x14ac:dyDescent="0.2">
      <c r="A20" s="111" t="s">
        <v>102</v>
      </c>
      <c r="B20" s="111" t="s">
        <v>103</v>
      </c>
      <c r="C20" s="148">
        <v>1203</v>
      </c>
      <c r="D20" s="148">
        <v>613</v>
      </c>
      <c r="E20" s="147">
        <v>135006</v>
      </c>
      <c r="F20" s="116">
        <v>2787</v>
      </c>
      <c r="G20" s="185">
        <v>2.0643526954357583</v>
      </c>
      <c r="H20" s="149">
        <v>46999</v>
      </c>
      <c r="I20" s="112">
        <v>1404</v>
      </c>
      <c r="J20" s="185">
        <v>2.98729760207664</v>
      </c>
      <c r="K20" s="165"/>
    </row>
    <row r="21" spans="1:11" s="117" customFormat="1" ht="15" customHeight="1" x14ac:dyDescent="0.2">
      <c r="A21" s="111" t="s">
        <v>104</v>
      </c>
      <c r="B21" s="111" t="s">
        <v>105</v>
      </c>
      <c r="C21" s="148">
        <v>544</v>
      </c>
      <c r="D21" s="148">
        <v>278</v>
      </c>
      <c r="E21" s="147">
        <v>61927</v>
      </c>
      <c r="F21" s="116">
        <v>1240</v>
      </c>
      <c r="G21" s="185">
        <v>2.0023576146107516</v>
      </c>
      <c r="H21" s="149">
        <v>20027</v>
      </c>
      <c r="I21" s="112">
        <v>622</v>
      </c>
      <c r="J21" s="185">
        <v>3.1058071603335495</v>
      </c>
      <c r="K21" s="165"/>
    </row>
    <row r="22" spans="1:11" s="117" customFormat="1" ht="15" customHeight="1" x14ac:dyDescent="0.2">
      <c r="A22" s="111" t="s">
        <v>106</v>
      </c>
      <c r="B22" s="111" t="s">
        <v>107</v>
      </c>
      <c r="C22" s="148">
        <v>1373</v>
      </c>
      <c r="D22" s="148">
        <v>732</v>
      </c>
      <c r="E22" s="147">
        <v>148796</v>
      </c>
      <c r="F22" s="116">
        <v>3213</v>
      </c>
      <c r="G22" s="185">
        <v>2.1593322401139816</v>
      </c>
      <c r="H22" s="149">
        <v>46869</v>
      </c>
      <c r="I22" s="112">
        <v>1677</v>
      </c>
      <c r="J22" s="185">
        <v>3.5780579914229023</v>
      </c>
      <c r="K22" s="165"/>
    </row>
    <row r="23" spans="1:11" s="117" customFormat="1" ht="15" customHeight="1" x14ac:dyDescent="0.2">
      <c r="A23" s="111" t="s">
        <v>108</v>
      </c>
      <c r="B23" s="111" t="s">
        <v>109</v>
      </c>
      <c r="C23" s="148">
        <v>1323</v>
      </c>
      <c r="D23" s="148">
        <v>699</v>
      </c>
      <c r="E23" s="147">
        <v>139872</v>
      </c>
      <c r="F23" s="116">
        <v>2881</v>
      </c>
      <c r="G23" s="185">
        <v>2.0597403340196752</v>
      </c>
      <c r="H23" s="149">
        <v>40780</v>
      </c>
      <c r="I23" s="112">
        <v>1477</v>
      </c>
      <c r="J23" s="185">
        <v>3.6218734673859734</v>
      </c>
      <c r="K23" s="165"/>
    </row>
    <row r="24" spans="1:11" s="117" customFormat="1" ht="15" customHeight="1" x14ac:dyDescent="0.2">
      <c r="A24" s="111" t="s">
        <v>110</v>
      </c>
      <c r="B24" s="111" t="s">
        <v>111</v>
      </c>
      <c r="C24" s="148">
        <v>148</v>
      </c>
      <c r="D24" s="148">
        <v>72</v>
      </c>
      <c r="E24" s="147">
        <v>25869</v>
      </c>
      <c r="F24" s="116">
        <v>321</v>
      </c>
      <c r="G24" s="185">
        <v>1.2408674475240635</v>
      </c>
      <c r="H24" s="149">
        <v>7605</v>
      </c>
      <c r="I24" s="112">
        <v>149</v>
      </c>
      <c r="J24" s="185">
        <v>1.9592373438527284</v>
      </c>
      <c r="K24" s="165"/>
    </row>
    <row r="25" spans="1:11" s="117" customFormat="1" ht="15" customHeight="1" x14ac:dyDescent="0.2">
      <c r="A25" s="111" t="s">
        <v>112</v>
      </c>
      <c r="B25" s="111" t="s">
        <v>113</v>
      </c>
      <c r="C25" s="148">
        <v>2585</v>
      </c>
      <c r="D25" s="148">
        <v>1007</v>
      </c>
      <c r="E25" s="147">
        <v>139016</v>
      </c>
      <c r="F25" s="116">
        <v>5180</v>
      </c>
      <c r="G25" s="185">
        <v>3.7261897911031823</v>
      </c>
      <c r="H25" s="149">
        <v>40724</v>
      </c>
      <c r="I25" s="112">
        <v>2140</v>
      </c>
      <c r="J25" s="185">
        <v>5.2548865533837539</v>
      </c>
      <c r="K25" s="165"/>
    </row>
    <row r="26" spans="1:11" s="117" customFormat="1" ht="15" customHeight="1" x14ac:dyDescent="0.2">
      <c r="A26" s="111" t="s">
        <v>114</v>
      </c>
      <c r="B26" s="111" t="s">
        <v>115</v>
      </c>
      <c r="C26" s="148">
        <v>111</v>
      </c>
      <c r="D26" s="148">
        <v>50</v>
      </c>
      <c r="E26" s="147">
        <v>20770</v>
      </c>
      <c r="F26" s="116">
        <v>254</v>
      </c>
      <c r="G26" s="185">
        <v>1.2229176697159365</v>
      </c>
      <c r="H26" s="149">
        <v>6715</v>
      </c>
      <c r="I26" s="112">
        <v>119</v>
      </c>
      <c r="J26" s="185">
        <v>1.7721518987341771</v>
      </c>
      <c r="K26" s="165"/>
    </row>
    <row r="27" spans="1:11" s="117" customFormat="1" ht="15" customHeight="1" x14ac:dyDescent="0.2">
      <c r="A27" s="111" t="s">
        <v>116</v>
      </c>
      <c r="B27" s="111" t="s">
        <v>117</v>
      </c>
      <c r="C27" s="148">
        <v>82</v>
      </c>
      <c r="D27" s="148">
        <v>41</v>
      </c>
      <c r="E27" s="147">
        <v>14495</v>
      </c>
      <c r="F27" s="116">
        <v>195</v>
      </c>
      <c r="G27" s="185">
        <v>1.3452914798206279</v>
      </c>
      <c r="H27" s="149">
        <v>4122</v>
      </c>
      <c r="I27" s="112">
        <v>86</v>
      </c>
      <c r="J27" s="185">
        <v>2.0863658418243571</v>
      </c>
      <c r="K27" s="165"/>
    </row>
    <row r="28" spans="1:11" s="117" customFormat="1" ht="15" customHeight="1" x14ac:dyDescent="0.2">
      <c r="A28" s="111" t="s">
        <v>118</v>
      </c>
      <c r="B28" s="111" t="s">
        <v>119</v>
      </c>
      <c r="C28" s="148">
        <v>313</v>
      </c>
      <c r="D28" s="148">
        <v>153</v>
      </c>
      <c r="E28" s="147">
        <v>35818</v>
      </c>
      <c r="F28" s="116">
        <v>612</v>
      </c>
      <c r="G28" s="185">
        <v>1.7086381149142889</v>
      </c>
      <c r="H28" s="149">
        <v>11865</v>
      </c>
      <c r="I28" s="112">
        <v>306</v>
      </c>
      <c r="J28" s="185">
        <v>2.5790139064475346</v>
      </c>
      <c r="K28" s="165"/>
    </row>
    <row r="29" spans="1:11" s="117" customFormat="1" ht="15" customHeight="1" x14ac:dyDescent="0.2">
      <c r="A29" s="111" t="s">
        <v>120</v>
      </c>
      <c r="B29" s="111" t="s">
        <v>121</v>
      </c>
      <c r="C29" s="148">
        <v>160</v>
      </c>
      <c r="D29" s="148">
        <v>78</v>
      </c>
      <c r="E29" s="147">
        <v>25258</v>
      </c>
      <c r="F29" s="116">
        <v>308</v>
      </c>
      <c r="G29" s="185">
        <v>1.2194156306912662</v>
      </c>
      <c r="H29" s="149">
        <v>7571</v>
      </c>
      <c r="I29" s="112">
        <v>156</v>
      </c>
      <c r="J29" s="185">
        <v>2.0604939902258619</v>
      </c>
      <c r="K29" s="165"/>
    </row>
    <row r="30" spans="1:11" s="117" customFormat="1" ht="15" customHeight="1" x14ac:dyDescent="0.2">
      <c r="A30" s="111" t="s">
        <v>122</v>
      </c>
      <c r="B30" s="111" t="s">
        <v>123</v>
      </c>
      <c r="C30" s="148">
        <v>118</v>
      </c>
      <c r="D30" s="148">
        <v>50</v>
      </c>
      <c r="E30" s="147">
        <v>18642</v>
      </c>
      <c r="F30" s="116">
        <v>239</v>
      </c>
      <c r="G30" s="185">
        <v>1.2820512820512822</v>
      </c>
      <c r="H30" s="149">
        <v>5282</v>
      </c>
      <c r="I30" s="112">
        <v>99</v>
      </c>
      <c r="J30" s="185">
        <v>1.8742900416508899</v>
      </c>
      <c r="K30" s="165"/>
    </row>
    <row r="31" spans="1:11" s="117" customFormat="1" ht="15" customHeight="1" x14ac:dyDescent="0.2">
      <c r="A31" s="111"/>
      <c r="B31" s="111"/>
      <c r="C31" s="148"/>
      <c r="D31" s="148"/>
      <c r="E31" s="147"/>
      <c r="F31" s="116"/>
      <c r="G31" s="185"/>
      <c r="H31" s="149"/>
      <c r="I31" s="112"/>
      <c r="J31" s="185"/>
      <c r="K31" s="165"/>
    </row>
    <row r="32" spans="1:11" s="117" customFormat="1" ht="15" customHeight="1" x14ac:dyDescent="0.2">
      <c r="A32" s="104" t="s">
        <v>92</v>
      </c>
      <c r="B32" s="104" t="s">
        <v>93</v>
      </c>
      <c r="C32" s="141">
        <v>273</v>
      </c>
      <c r="D32" s="141">
        <v>133</v>
      </c>
      <c r="E32" s="151">
        <v>45328</v>
      </c>
      <c r="F32" s="110">
        <v>629</v>
      </c>
      <c r="G32" s="187">
        <v>1.3876632545005294</v>
      </c>
      <c r="H32" s="152">
        <v>14892</v>
      </c>
      <c r="I32" s="106">
        <v>319</v>
      </c>
      <c r="J32" s="187">
        <v>2.1420897125973677</v>
      </c>
      <c r="K32" s="165"/>
    </row>
    <row r="33" spans="1:11" s="117" customFormat="1" ht="15" customHeight="1" x14ac:dyDescent="0.2">
      <c r="A33" s="111" t="s">
        <v>124</v>
      </c>
      <c r="B33" s="111" t="s">
        <v>125</v>
      </c>
      <c r="C33" s="148">
        <v>18</v>
      </c>
      <c r="D33" s="148">
        <v>7</v>
      </c>
      <c r="E33" s="147">
        <v>2966</v>
      </c>
      <c r="F33" s="116">
        <v>56</v>
      </c>
      <c r="G33" s="185">
        <v>1.8880647336480108</v>
      </c>
      <c r="H33" s="149">
        <v>842</v>
      </c>
      <c r="I33" s="112">
        <v>23</v>
      </c>
      <c r="J33" s="185">
        <v>2.7315914489311166</v>
      </c>
      <c r="K33" s="165"/>
    </row>
    <row r="34" spans="1:11" s="117" customFormat="1" ht="15" customHeight="1" x14ac:dyDescent="0.2">
      <c r="A34" s="111" t="s">
        <v>126</v>
      </c>
      <c r="B34" s="111" t="s">
        <v>127</v>
      </c>
      <c r="C34" s="148">
        <v>17</v>
      </c>
      <c r="D34" s="148">
        <v>5</v>
      </c>
      <c r="E34" s="147">
        <v>2852</v>
      </c>
      <c r="F34" s="116">
        <v>34</v>
      </c>
      <c r="G34" s="185">
        <v>1.1921458625525947</v>
      </c>
      <c r="H34" s="149">
        <v>938</v>
      </c>
      <c r="I34" s="112">
        <v>18</v>
      </c>
      <c r="J34" s="185">
        <v>1.9189765458422174</v>
      </c>
      <c r="K34" s="165"/>
    </row>
    <row r="35" spans="1:11" s="117" customFormat="1" ht="15" customHeight="1" x14ac:dyDescent="0.2">
      <c r="A35" s="111" t="s">
        <v>128</v>
      </c>
      <c r="B35" s="111" t="s">
        <v>129</v>
      </c>
      <c r="C35" s="148">
        <v>52</v>
      </c>
      <c r="D35" s="148">
        <v>22</v>
      </c>
      <c r="E35" s="147">
        <v>5773</v>
      </c>
      <c r="F35" s="116">
        <v>99</v>
      </c>
      <c r="G35" s="185">
        <v>1.7148796119868353</v>
      </c>
      <c r="H35" s="149">
        <v>1708</v>
      </c>
      <c r="I35" s="112">
        <v>47</v>
      </c>
      <c r="J35" s="185">
        <v>2.7517564402810306</v>
      </c>
      <c r="K35" s="165"/>
    </row>
    <row r="36" spans="1:11" s="117" customFormat="1" ht="15" customHeight="1" x14ac:dyDescent="0.2">
      <c r="A36" s="111" t="s">
        <v>130</v>
      </c>
      <c r="B36" s="111" t="s">
        <v>131</v>
      </c>
      <c r="C36" s="148">
        <v>12</v>
      </c>
      <c r="D36" s="148">
        <v>9</v>
      </c>
      <c r="E36" s="147">
        <v>3431</v>
      </c>
      <c r="F36" s="116">
        <v>42</v>
      </c>
      <c r="G36" s="185">
        <v>1.2241329058583503</v>
      </c>
      <c r="H36" s="149">
        <v>1206</v>
      </c>
      <c r="I36" s="112">
        <v>24</v>
      </c>
      <c r="J36" s="185">
        <v>1.9900497512437811</v>
      </c>
      <c r="K36" s="165"/>
    </row>
    <row r="37" spans="1:11" s="117" customFormat="1" ht="15" customHeight="1" x14ac:dyDescent="0.2">
      <c r="A37" s="111" t="s">
        <v>132</v>
      </c>
      <c r="B37" s="111" t="s">
        <v>133</v>
      </c>
      <c r="C37" s="148">
        <v>14</v>
      </c>
      <c r="D37" s="148">
        <v>5</v>
      </c>
      <c r="E37" s="147">
        <v>1985</v>
      </c>
      <c r="F37" s="116">
        <v>31</v>
      </c>
      <c r="G37" s="185">
        <v>1.5617128463476071</v>
      </c>
      <c r="H37" s="149">
        <v>758</v>
      </c>
      <c r="I37" s="112">
        <v>14</v>
      </c>
      <c r="J37" s="185">
        <v>1.8469656992084433</v>
      </c>
      <c r="K37" s="165"/>
    </row>
    <row r="38" spans="1:11" s="117" customFormat="1" ht="15" customHeight="1" x14ac:dyDescent="0.2">
      <c r="A38" s="111" t="s">
        <v>134</v>
      </c>
      <c r="B38" s="111" t="s">
        <v>135</v>
      </c>
      <c r="C38" s="148">
        <v>8</v>
      </c>
      <c r="D38" s="148">
        <v>5</v>
      </c>
      <c r="E38" s="147">
        <v>2001</v>
      </c>
      <c r="F38" s="116">
        <v>18</v>
      </c>
      <c r="G38" s="185">
        <v>0.8995502248875562</v>
      </c>
      <c r="H38" s="149">
        <v>798</v>
      </c>
      <c r="I38" s="112">
        <v>11</v>
      </c>
      <c r="J38" s="185">
        <v>1.3784461152882206</v>
      </c>
      <c r="K38" s="165"/>
    </row>
    <row r="39" spans="1:11" s="117" customFormat="1" ht="15" customHeight="1" x14ac:dyDescent="0.2">
      <c r="A39" s="111" t="s">
        <v>136</v>
      </c>
      <c r="B39" s="111" t="s">
        <v>137</v>
      </c>
      <c r="C39" s="148">
        <v>4</v>
      </c>
      <c r="D39" s="148" t="s">
        <v>648</v>
      </c>
      <c r="E39" s="147">
        <v>1451</v>
      </c>
      <c r="F39" s="116">
        <v>10</v>
      </c>
      <c r="G39" s="185">
        <v>0.68917987594762231</v>
      </c>
      <c r="H39" s="149">
        <v>687</v>
      </c>
      <c r="I39" s="112">
        <v>4</v>
      </c>
      <c r="J39" s="185">
        <v>0.58224163027656473</v>
      </c>
      <c r="K39" s="165"/>
    </row>
    <row r="40" spans="1:11" s="117" customFormat="1" ht="15" customHeight="1" x14ac:dyDescent="0.2">
      <c r="A40" s="111" t="s">
        <v>138</v>
      </c>
      <c r="B40" s="111" t="s">
        <v>139</v>
      </c>
      <c r="C40" s="148">
        <v>13</v>
      </c>
      <c r="D40" s="148">
        <v>8</v>
      </c>
      <c r="E40" s="147">
        <v>1845</v>
      </c>
      <c r="F40" s="116">
        <v>30</v>
      </c>
      <c r="G40" s="185">
        <v>1.6260162601626016</v>
      </c>
      <c r="H40" s="149">
        <v>644</v>
      </c>
      <c r="I40" s="112">
        <v>16</v>
      </c>
      <c r="J40" s="185">
        <v>2.4844720496894408</v>
      </c>
      <c r="K40" s="165"/>
    </row>
    <row r="41" spans="1:11" s="117" customFormat="1" ht="15" customHeight="1" x14ac:dyDescent="0.2">
      <c r="A41" s="111" t="s">
        <v>140</v>
      </c>
      <c r="B41" s="111" t="s">
        <v>141</v>
      </c>
      <c r="C41" s="148">
        <v>11</v>
      </c>
      <c r="D41" s="148">
        <v>6</v>
      </c>
      <c r="E41" s="147">
        <v>1934</v>
      </c>
      <c r="F41" s="116">
        <v>20</v>
      </c>
      <c r="G41" s="185">
        <v>1.0341261633919339</v>
      </c>
      <c r="H41" s="149">
        <v>624</v>
      </c>
      <c r="I41" s="112">
        <v>9</v>
      </c>
      <c r="J41" s="185">
        <v>1.4423076923076923</v>
      </c>
      <c r="K41" s="165"/>
    </row>
    <row r="42" spans="1:11" s="117" customFormat="1" ht="15" customHeight="1" x14ac:dyDescent="0.2">
      <c r="A42" s="111" t="s">
        <v>142</v>
      </c>
      <c r="B42" s="111" t="s">
        <v>143</v>
      </c>
      <c r="C42" s="148">
        <v>42</v>
      </c>
      <c r="D42" s="148">
        <v>24</v>
      </c>
      <c r="E42" s="147">
        <v>7858</v>
      </c>
      <c r="F42" s="116">
        <v>94</v>
      </c>
      <c r="G42" s="185">
        <v>1.1962331382031051</v>
      </c>
      <c r="H42" s="149">
        <v>2570</v>
      </c>
      <c r="I42" s="112">
        <v>48</v>
      </c>
      <c r="J42" s="185">
        <v>1.867704280155642</v>
      </c>
      <c r="K42" s="165"/>
    </row>
    <row r="43" spans="1:11" s="117" customFormat="1" ht="15" customHeight="1" x14ac:dyDescent="0.2">
      <c r="A43" s="111" t="s">
        <v>144</v>
      </c>
      <c r="B43" s="111" t="s">
        <v>145</v>
      </c>
      <c r="C43" s="148" t="s">
        <v>648</v>
      </c>
      <c r="D43" s="148" t="s">
        <v>648</v>
      </c>
      <c r="E43" s="147">
        <v>1376</v>
      </c>
      <c r="F43" s="116">
        <v>6</v>
      </c>
      <c r="G43" s="185">
        <v>0.43604651162790697</v>
      </c>
      <c r="H43" s="149">
        <v>347</v>
      </c>
      <c r="I43" s="112">
        <v>5</v>
      </c>
      <c r="J43" s="185">
        <v>1.4409221902017291</v>
      </c>
      <c r="K43" s="165"/>
    </row>
    <row r="44" spans="1:11" s="117" customFormat="1" ht="15" customHeight="1" x14ac:dyDescent="0.2">
      <c r="A44" s="111" t="s">
        <v>146</v>
      </c>
      <c r="B44" s="111" t="s">
        <v>147</v>
      </c>
      <c r="C44" s="148">
        <v>41</v>
      </c>
      <c r="D44" s="148">
        <v>19</v>
      </c>
      <c r="E44" s="147">
        <v>5110</v>
      </c>
      <c r="F44" s="116">
        <v>100</v>
      </c>
      <c r="G44" s="185">
        <v>1.9569471624266144</v>
      </c>
      <c r="H44" s="149">
        <v>1637</v>
      </c>
      <c r="I44" s="112">
        <v>53</v>
      </c>
      <c r="J44" s="185">
        <v>3.2376298106291999</v>
      </c>
      <c r="K44" s="165"/>
    </row>
    <row r="45" spans="1:11" s="117" customFormat="1" ht="15" customHeight="1" x14ac:dyDescent="0.2">
      <c r="A45" s="111" t="s">
        <v>148</v>
      </c>
      <c r="B45" s="111" t="s">
        <v>149</v>
      </c>
      <c r="C45" s="148" t="s">
        <v>648</v>
      </c>
      <c r="D45" s="148" t="s">
        <v>648</v>
      </c>
      <c r="E45" s="147">
        <v>1957</v>
      </c>
      <c r="F45" s="116">
        <v>10</v>
      </c>
      <c r="G45" s="185">
        <v>0.510986203372509</v>
      </c>
      <c r="H45" s="149">
        <v>561</v>
      </c>
      <c r="I45" s="112">
        <v>4</v>
      </c>
      <c r="J45" s="185">
        <v>0.71301247771836007</v>
      </c>
      <c r="K45" s="165"/>
    </row>
    <row r="46" spans="1:11" s="117" customFormat="1" ht="15" customHeight="1" x14ac:dyDescent="0.2">
      <c r="A46" s="111" t="s">
        <v>150</v>
      </c>
      <c r="B46" s="111" t="s">
        <v>151</v>
      </c>
      <c r="C46" s="148">
        <v>18</v>
      </c>
      <c r="D46" s="148">
        <v>9</v>
      </c>
      <c r="E46" s="147">
        <v>1753</v>
      </c>
      <c r="F46" s="116">
        <v>36</v>
      </c>
      <c r="G46" s="185">
        <v>2.0536223616657159</v>
      </c>
      <c r="H46" s="149">
        <v>623</v>
      </c>
      <c r="I46" s="112">
        <v>20</v>
      </c>
      <c r="J46" s="185">
        <v>3.2102728731942216</v>
      </c>
      <c r="K46" s="165"/>
    </row>
    <row r="47" spans="1:11" s="117" customFormat="1" ht="15" customHeight="1" x14ac:dyDescent="0.2">
      <c r="A47" s="111" t="s">
        <v>152</v>
      </c>
      <c r="B47" s="111" t="s">
        <v>153</v>
      </c>
      <c r="C47" s="148">
        <v>18</v>
      </c>
      <c r="D47" s="148">
        <v>10</v>
      </c>
      <c r="E47" s="147">
        <v>3036</v>
      </c>
      <c r="F47" s="116">
        <v>43</v>
      </c>
      <c r="G47" s="185">
        <v>1.4163372859025032</v>
      </c>
      <c r="H47" s="149">
        <v>949</v>
      </c>
      <c r="I47" s="112">
        <v>23</v>
      </c>
      <c r="J47" s="185">
        <v>2.4236037934668073</v>
      </c>
      <c r="K47" s="165"/>
    </row>
    <row r="48" spans="1:11" s="117" customFormat="1" ht="15" customHeight="1" x14ac:dyDescent="0.2">
      <c r="A48" s="104" t="s">
        <v>94</v>
      </c>
      <c r="B48" s="104" t="s">
        <v>95</v>
      </c>
      <c r="C48" s="141">
        <v>527</v>
      </c>
      <c r="D48" s="141">
        <v>228</v>
      </c>
      <c r="E48" s="151">
        <v>54594</v>
      </c>
      <c r="F48" s="110">
        <v>1143</v>
      </c>
      <c r="G48" s="187">
        <v>2.0936366633696011</v>
      </c>
      <c r="H48" s="152">
        <v>17347</v>
      </c>
      <c r="I48" s="106">
        <v>498</v>
      </c>
      <c r="J48" s="187">
        <v>2.8708133971291865</v>
      </c>
      <c r="K48" s="165"/>
    </row>
    <row r="49" spans="1:11" s="117" customFormat="1" ht="15" customHeight="1" x14ac:dyDescent="0.2">
      <c r="A49" s="111" t="s">
        <v>154</v>
      </c>
      <c r="B49" s="111" t="s">
        <v>155</v>
      </c>
      <c r="C49" s="148">
        <v>527</v>
      </c>
      <c r="D49" s="148">
        <v>228</v>
      </c>
      <c r="E49" s="147">
        <v>54594</v>
      </c>
      <c r="F49" s="116">
        <v>1143</v>
      </c>
      <c r="G49" s="185">
        <v>2.0936366633696011</v>
      </c>
      <c r="H49" s="149">
        <v>17347</v>
      </c>
      <c r="I49" s="112">
        <v>498</v>
      </c>
      <c r="J49" s="185">
        <v>2.8708133971291865</v>
      </c>
      <c r="K49" s="165"/>
    </row>
    <row r="50" spans="1:11" s="117" customFormat="1" ht="15" customHeight="1" x14ac:dyDescent="0.2">
      <c r="A50" s="104" t="s">
        <v>96</v>
      </c>
      <c r="B50" s="104" t="s">
        <v>97</v>
      </c>
      <c r="C50" s="141">
        <v>1162</v>
      </c>
      <c r="D50" s="141">
        <v>555</v>
      </c>
      <c r="E50" s="151">
        <v>129185</v>
      </c>
      <c r="F50" s="110">
        <v>2501</v>
      </c>
      <c r="G50" s="187">
        <v>1.9359832797925456</v>
      </c>
      <c r="H50" s="152">
        <v>44876</v>
      </c>
      <c r="I50" s="106">
        <v>1259</v>
      </c>
      <c r="J50" s="187">
        <v>2.8055085123451287</v>
      </c>
      <c r="K50" s="165"/>
    </row>
    <row r="51" spans="1:11" s="117" customFormat="1" ht="15" customHeight="1" x14ac:dyDescent="0.2">
      <c r="A51" s="111" t="s">
        <v>156</v>
      </c>
      <c r="B51" s="111" t="s">
        <v>157</v>
      </c>
      <c r="C51" s="148">
        <v>56</v>
      </c>
      <c r="D51" s="148">
        <v>22</v>
      </c>
      <c r="E51" s="147">
        <v>3639</v>
      </c>
      <c r="F51" s="116">
        <v>120</v>
      </c>
      <c r="G51" s="185">
        <v>3.2976092333058533</v>
      </c>
      <c r="H51" s="149">
        <v>1337</v>
      </c>
      <c r="I51" s="112">
        <v>48</v>
      </c>
      <c r="J51" s="185">
        <v>3.5901271503365746</v>
      </c>
      <c r="K51" s="165"/>
    </row>
    <row r="52" spans="1:11" s="117" customFormat="1" ht="15" customHeight="1" x14ac:dyDescent="0.2">
      <c r="A52" s="111" t="s">
        <v>158</v>
      </c>
      <c r="B52" s="111" t="s">
        <v>159</v>
      </c>
      <c r="C52" s="148">
        <v>41</v>
      </c>
      <c r="D52" s="148">
        <v>23</v>
      </c>
      <c r="E52" s="147">
        <v>3954</v>
      </c>
      <c r="F52" s="116">
        <v>66</v>
      </c>
      <c r="G52" s="185">
        <v>1.6691957511380879</v>
      </c>
      <c r="H52" s="149">
        <v>1750</v>
      </c>
      <c r="I52" s="112">
        <v>40</v>
      </c>
      <c r="J52" s="185">
        <v>2.2857142857142856</v>
      </c>
      <c r="K52" s="165"/>
    </row>
    <row r="53" spans="1:11" s="117" customFormat="1" ht="15" customHeight="1" x14ac:dyDescent="0.2">
      <c r="A53" s="111" t="s">
        <v>160</v>
      </c>
      <c r="B53" s="111" t="s">
        <v>161</v>
      </c>
      <c r="C53" s="148">
        <v>4</v>
      </c>
      <c r="D53" s="148" t="s">
        <v>648</v>
      </c>
      <c r="E53" s="147">
        <v>1316</v>
      </c>
      <c r="F53" s="116">
        <v>13</v>
      </c>
      <c r="G53" s="185">
        <v>0.9878419452887538</v>
      </c>
      <c r="H53" s="149">
        <v>459</v>
      </c>
      <c r="I53" s="112">
        <v>9</v>
      </c>
      <c r="J53" s="185">
        <v>1.9607843137254901</v>
      </c>
      <c r="K53" s="165"/>
    </row>
    <row r="54" spans="1:11" s="117" customFormat="1" ht="15" customHeight="1" x14ac:dyDescent="0.2">
      <c r="A54" s="111" t="s">
        <v>162</v>
      </c>
      <c r="B54" s="111" t="s">
        <v>163</v>
      </c>
      <c r="C54" s="148">
        <v>11</v>
      </c>
      <c r="D54" s="148">
        <v>6</v>
      </c>
      <c r="E54" s="147">
        <v>1925</v>
      </c>
      <c r="F54" s="116">
        <v>25</v>
      </c>
      <c r="G54" s="185">
        <v>1.2987012987012987</v>
      </c>
      <c r="H54" s="149">
        <v>605</v>
      </c>
      <c r="I54" s="112">
        <v>14</v>
      </c>
      <c r="J54" s="185">
        <v>2.3140495867768593</v>
      </c>
      <c r="K54" s="165"/>
    </row>
    <row r="55" spans="1:11" s="117" customFormat="1" ht="15" customHeight="1" x14ac:dyDescent="0.2">
      <c r="A55" s="111" t="s">
        <v>164</v>
      </c>
      <c r="B55" s="111" t="s">
        <v>165</v>
      </c>
      <c r="C55" s="148">
        <v>18</v>
      </c>
      <c r="D55" s="148">
        <v>4</v>
      </c>
      <c r="E55" s="147">
        <v>1027</v>
      </c>
      <c r="F55" s="116">
        <v>39</v>
      </c>
      <c r="G55" s="185">
        <v>3.7974683544303796</v>
      </c>
      <c r="H55" s="149">
        <v>336</v>
      </c>
      <c r="I55" s="112">
        <v>13</v>
      </c>
      <c r="J55" s="185">
        <v>3.8690476190476191</v>
      </c>
      <c r="K55" s="165"/>
    </row>
    <row r="56" spans="1:11" s="117" customFormat="1" ht="15" customHeight="1" x14ac:dyDescent="0.2">
      <c r="A56" s="111" t="s">
        <v>166</v>
      </c>
      <c r="B56" s="111" t="s">
        <v>167</v>
      </c>
      <c r="C56" s="148">
        <v>27</v>
      </c>
      <c r="D56" s="148">
        <v>10</v>
      </c>
      <c r="E56" s="147">
        <v>2677</v>
      </c>
      <c r="F56" s="116">
        <v>51</v>
      </c>
      <c r="G56" s="185">
        <v>1.9051176690324991</v>
      </c>
      <c r="H56" s="149">
        <v>1039</v>
      </c>
      <c r="I56" s="112">
        <v>24</v>
      </c>
      <c r="J56" s="185">
        <v>2.3099133782483157</v>
      </c>
      <c r="K56" s="165"/>
    </row>
    <row r="57" spans="1:11" s="117" customFormat="1" ht="15" customHeight="1" x14ac:dyDescent="0.2">
      <c r="A57" s="111" t="s">
        <v>168</v>
      </c>
      <c r="B57" s="111" t="s">
        <v>169</v>
      </c>
      <c r="C57" s="148">
        <v>12</v>
      </c>
      <c r="D57" s="148">
        <v>6</v>
      </c>
      <c r="E57" s="147">
        <v>1598</v>
      </c>
      <c r="F57" s="116">
        <v>26</v>
      </c>
      <c r="G57" s="185">
        <v>1.6270337922403004</v>
      </c>
      <c r="H57" s="149">
        <v>635</v>
      </c>
      <c r="I57" s="112">
        <v>17</v>
      </c>
      <c r="J57" s="185">
        <v>2.6771653543307088</v>
      </c>
      <c r="K57" s="165"/>
    </row>
    <row r="58" spans="1:11" s="117" customFormat="1" ht="15" customHeight="1" x14ac:dyDescent="0.2">
      <c r="A58" s="111" t="s">
        <v>170</v>
      </c>
      <c r="B58" s="111" t="s">
        <v>171</v>
      </c>
      <c r="C58" s="148">
        <v>6</v>
      </c>
      <c r="D58" s="148">
        <v>4</v>
      </c>
      <c r="E58" s="147">
        <v>970</v>
      </c>
      <c r="F58" s="116">
        <v>10</v>
      </c>
      <c r="G58" s="185">
        <v>1.0309278350515463</v>
      </c>
      <c r="H58" s="149">
        <v>361</v>
      </c>
      <c r="I58" s="112">
        <v>7</v>
      </c>
      <c r="J58" s="185">
        <v>1.9390581717451523</v>
      </c>
      <c r="K58" s="165"/>
    </row>
    <row r="59" spans="1:11" s="117" customFormat="1" ht="15" customHeight="1" x14ac:dyDescent="0.2">
      <c r="A59" s="111" t="s">
        <v>172</v>
      </c>
      <c r="B59" s="111" t="s">
        <v>173</v>
      </c>
      <c r="C59" s="148">
        <v>13</v>
      </c>
      <c r="D59" s="148">
        <v>10</v>
      </c>
      <c r="E59" s="147">
        <v>1538</v>
      </c>
      <c r="F59" s="116">
        <v>29</v>
      </c>
      <c r="G59" s="185">
        <v>1.8855656697009102</v>
      </c>
      <c r="H59" s="149">
        <v>628</v>
      </c>
      <c r="I59" s="112">
        <v>17</v>
      </c>
      <c r="J59" s="185">
        <v>2.7070063694267517</v>
      </c>
      <c r="K59" s="165"/>
    </row>
    <row r="60" spans="1:11" s="117" customFormat="1" ht="15" customHeight="1" x14ac:dyDescent="0.2">
      <c r="A60" s="111" t="s">
        <v>174</v>
      </c>
      <c r="B60" s="111" t="s">
        <v>175</v>
      </c>
      <c r="C60" s="148" t="s">
        <v>648</v>
      </c>
      <c r="D60" s="148" t="s">
        <v>648</v>
      </c>
      <c r="E60" s="147">
        <v>398</v>
      </c>
      <c r="F60" s="116" t="s">
        <v>648</v>
      </c>
      <c r="G60" s="185">
        <v>1.7587939698492463</v>
      </c>
      <c r="H60" s="149">
        <v>112</v>
      </c>
      <c r="I60" s="112">
        <v>6</v>
      </c>
      <c r="J60" s="185">
        <v>5.3571428571428568</v>
      </c>
      <c r="K60" s="165"/>
    </row>
    <row r="61" spans="1:11" s="117" customFormat="1" ht="15" customHeight="1" x14ac:dyDescent="0.2">
      <c r="A61" s="111" t="s">
        <v>176</v>
      </c>
      <c r="B61" s="111" t="s">
        <v>177</v>
      </c>
      <c r="C61" s="148">
        <v>19</v>
      </c>
      <c r="D61" s="148">
        <v>12</v>
      </c>
      <c r="E61" s="147">
        <v>2025</v>
      </c>
      <c r="F61" s="116">
        <v>43</v>
      </c>
      <c r="G61" s="185">
        <v>2.1234567901234569</v>
      </c>
      <c r="H61" s="149">
        <v>754</v>
      </c>
      <c r="I61" s="112">
        <v>22</v>
      </c>
      <c r="J61" s="185">
        <v>2.9177718832891246</v>
      </c>
      <c r="K61" s="165"/>
    </row>
    <row r="62" spans="1:11" s="117" customFormat="1" ht="15" customHeight="1" x14ac:dyDescent="0.2">
      <c r="A62" s="111" t="s">
        <v>178</v>
      </c>
      <c r="B62" s="111" t="s">
        <v>179</v>
      </c>
      <c r="C62" s="148">
        <v>19</v>
      </c>
      <c r="D62" s="148">
        <v>8</v>
      </c>
      <c r="E62" s="147">
        <v>3612</v>
      </c>
      <c r="F62" s="116">
        <v>52</v>
      </c>
      <c r="G62" s="185">
        <v>1.4396456256921373</v>
      </c>
      <c r="H62" s="149">
        <v>1512</v>
      </c>
      <c r="I62" s="112">
        <v>24</v>
      </c>
      <c r="J62" s="185">
        <v>1.5873015873015872</v>
      </c>
      <c r="K62" s="165"/>
    </row>
    <row r="63" spans="1:11" s="117" customFormat="1" ht="15" customHeight="1" x14ac:dyDescent="0.2">
      <c r="A63" s="111" t="s">
        <v>180</v>
      </c>
      <c r="B63" s="111" t="s">
        <v>181</v>
      </c>
      <c r="C63" s="148">
        <v>11</v>
      </c>
      <c r="D63" s="148">
        <v>6</v>
      </c>
      <c r="E63" s="147">
        <v>1438</v>
      </c>
      <c r="F63" s="116">
        <v>25</v>
      </c>
      <c r="G63" s="185">
        <v>1.7385257301808066</v>
      </c>
      <c r="H63" s="149">
        <v>481</v>
      </c>
      <c r="I63" s="112">
        <v>14</v>
      </c>
      <c r="J63" s="185">
        <v>2.9106029106029108</v>
      </c>
      <c r="K63" s="165"/>
    </row>
    <row r="64" spans="1:11" s="117" customFormat="1" ht="15" customHeight="1" x14ac:dyDescent="0.2">
      <c r="A64" s="111" t="s">
        <v>182</v>
      </c>
      <c r="B64" s="111" t="s">
        <v>183</v>
      </c>
      <c r="C64" s="148" t="s">
        <v>648</v>
      </c>
      <c r="D64" s="148">
        <v>0</v>
      </c>
      <c r="E64" s="147">
        <v>819</v>
      </c>
      <c r="F64" s="116">
        <v>8</v>
      </c>
      <c r="G64" s="185">
        <v>0.97680097680097677</v>
      </c>
      <c r="H64" s="149">
        <v>364</v>
      </c>
      <c r="I64" s="112" t="s">
        <v>648</v>
      </c>
      <c r="J64" s="185">
        <v>0.82417582417582413</v>
      </c>
      <c r="K64" s="165"/>
    </row>
    <row r="65" spans="1:11" s="117" customFormat="1" ht="15" customHeight="1" x14ac:dyDescent="0.2">
      <c r="A65" s="111" t="s">
        <v>184</v>
      </c>
      <c r="B65" s="111" t="s">
        <v>185</v>
      </c>
      <c r="C65" s="148">
        <v>32</v>
      </c>
      <c r="D65" s="148">
        <v>13</v>
      </c>
      <c r="E65" s="147">
        <v>3055</v>
      </c>
      <c r="F65" s="116">
        <v>63</v>
      </c>
      <c r="G65" s="185">
        <v>2.0621931260229132</v>
      </c>
      <c r="H65" s="149">
        <v>1016</v>
      </c>
      <c r="I65" s="112">
        <v>27</v>
      </c>
      <c r="J65" s="185">
        <v>2.6574803149606301</v>
      </c>
      <c r="K65" s="165"/>
    </row>
    <row r="66" spans="1:11" s="117" customFormat="1" ht="15" customHeight="1" x14ac:dyDescent="0.2">
      <c r="A66" s="111" t="s">
        <v>186</v>
      </c>
      <c r="B66" s="111" t="s">
        <v>187</v>
      </c>
      <c r="C66" s="148">
        <v>25</v>
      </c>
      <c r="D66" s="148">
        <v>16</v>
      </c>
      <c r="E66" s="147">
        <v>2106</v>
      </c>
      <c r="F66" s="116">
        <v>44</v>
      </c>
      <c r="G66" s="185">
        <v>2.0892687559354224</v>
      </c>
      <c r="H66" s="149">
        <v>793</v>
      </c>
      <c r="I66" s="112">
        <v>28</v>
      </c>
      <c r="J66" s="185">
        <v>3.5308953341740228</v>
      </c>
      <c r="K66" s="165"/>
    </row>
    <row r="67" spans="1:11" s="117" customFormat="1" ht="15" customHeight="1" x14ac:dyDescent="0.2">
      <c r="A67" s="111" t="s">
        <v>188</v>
      </c>
      <c r="B67" s="111" t="s">
        <v>189</v>
      </c>
      <c r="C67" s="148">
        <v>306</v>
      </c>
      <c r="D67" s="148">
        <v>127</v>
      </c>
      <c r="E67" s="147">
        <v>34756</v>
      </c>
      <c r="F67" s="116">
        <v>648</v>
      </c>
      <c r="G67" s="185">
        <v>1.8644262861088734</v>
      </c>
      <c r="H67" s="149">
        <v>11727</v>
      </c>
      <c r="I67" s="112">
        <v>289</v>
      </c>
      <c r="J67" s="185">
        <v>2.4643983968619425</v>
      </c>
      <c r="K67" s="165"/>
    </row>
    <row r="68" spans="1:11" s="117" customFormat="1" ht="15" customHeight="1" x14ac:dyDescent="0.2">
      <c r="A68" s="111" t="s">
        <v>190</v>
      </c>
      <c r="B68" s="111" t="s">
        <v>191</v>
      </c>
      <c r="C68" s="148">
        <v>4</v>
      </c>
      <c r="D68" s="148" t="s">
        <v>648</v>
      </c>
      <c r="E68" s="147">
        <v>1013</v>
      </c>
      <c r="F68" s="116">
        <v>13</v>
      </c>
      <c r="G68" s="185">
        <v>1.2833168805528135</v>
      </c>
      <c r="H68" s="149">
        <v>430</v>
      </c>
      <c r="I68" s="112">
        <v>7</v>
      </c>
      <c r="J68" s="185">
        <v>1.6279069767441861</v>
      </c>
      <c r="K68" s="165"/>
    </row>
    <row r="69" spans="1:11" s="117" customFormat="1" ht="15" customHeight="1" x14ac:dyDescent="0.2">
      <c r="A69" s="111" t="s">
        <v>192</v>
      </c>
      <c r="B69" s="111" t="s">
        <v>193</v>
      </c>
      <c r="C69" s="148">
        <v>11</v>
      </c>
      <c r="D69" s="148">
        <v>8</v>
      </c>
      <c r="E69" s="147">
        <v>1555</v>
      </c>
      <c r="F69" s="116">
        <v>31</v>
      </c>
      <c r="G69" s="185">
        <v>1.9935691318327975</v>
      </c>
      <c r="H69" s="149">
        <v>636</v>
      </c>
      <c r="I69" s="112">
        <v>24</v>
      </c>
      <c r="J69" s="185">
        <v>3.7735849056603774</v>
      </c>
      <c r="K69" s="165"/>
    </row>
    <row r="70" spans="1:11" s="117" customFormat="1" ht="15" customHeight="1" x14ac:dyDescent="0.2">
      <c r="A70" s="111" t="s">
        <v>194</v>
      </c>
      <c r="B70" s="111" t="s">
        <v>195</v>
      </c>
      <c r="C70" s="148">
        <v>36</v>
      </c>
      <c r="D70" s="148">
        <v>12</v>
      </c>
      <c r="E70" s="147">
        <v>2218</v>
      </c>
      <c r="F70" s="116">
        <v>69</v>
      </c>
      <c r="G70" s="185">
        <v>3.1109107303877366</v>
      </c>
      <c r="H70" s="149">
        <v>833</v>
      </c>
      <c r="I70" s="112">
        <v>33</v>
      </c>
      <c r="J70" s="185">
        <v>3.9615846338535414</v>
      </c>
      <c r="K70" s="165"/>
    </row>
    <row r="71" spans="1:11" s="117" customFormat="1" ht="15" customHeight="1" x14ac:dyDescent="0.2">
      <c r="A71" s="111" t="s">
        <v>196</v>
      </c>
      <c r="B71" s="111" t="s">
        <v>197</v>
      </c>
      <c r="C71" s="148">
        <v>32</v>
      </c>
      <c r="D71" s="148">
        <v>19</v>
      </c>
      <c r="E71" s="147">
        <v>4325</v>
      </c>
      <c r="F71" s="116">
        <v>79</v>
      </c>
      <c r="G71" s="185">
        <v>1.8265895953757225</v>
      </c>
      <c r="H71" s="149">
        <v>1648</v>
      </c>
      <c r="I71" s="112">
        <v>44</v>
      </c>
      <c r="J71" s="185">
        <v>2.6699029126213594</v>
      </c>
      <c r="K71" s="165"/>
    </row>
    <row r="72" spans="1:11" s="117" customFormat="1" ht="15" customHeight="1" x14ac:dyDescent="0.2">
      <c r="A72" s="111" t="s">
        <v>198</v>
      </c>
      <c r="B72" s="111" t="s">
        <v>199</v>
      </c>
      <c r="C72" s="148">
        <v>17</v>
      </c>
      <c r="D72" s="148">
        <v>7</v>
      </c>
      <c r="E72" s="147">
        <v>1935</v>
      </c>
      <c r="F72" s="116">
        <v>56</v>
      </c>
      <c r="G72" s="185">
        <v>2.8940568475452197</v>
      </c>
      <c r="H72" s="149">
        <v>754</v>
      </c>
      <c r="I72" s="112">
        <v>27</v>
      </c>
      <c r="J72" s="185">
        <v>3.5809018567639259</v>
      </c>
      <c r="K72" s="165"/>
    </row>
    <row r="73" spans="1:11" s="117" customFormat="1" ht="15" customHeight="1" x14ac:dyDescent="0.2">
      <c r="A73" s="111" t="s">
        <v>200</v>
      </c>
      <c r="B73" s="111" t="s">
        <v>201</v>
      </c>
      <c r="C73" s="148">
        <v>15</v>
      </c>
      <c r="D73" s="148">
        <v>7</v>
      </c>
      <c r="E73" s="147">
        <v>2446</v>
      </c>
      <c r="F73" s="116">
        <v>36</v>
      </c>
      <c r="G73" s="185">
        <v>1.4717906786590351</v>
      </c>
      <c r="H73" s="149">
        <v>761</v>
      </c>
      <c r="I73" s="112">
        <v>22</v>
      </c>
      <c r="J73" s="185">
        <v>2.8909329829172141</v>
      </c>
      <c r="K73" s="165"/>
    </row>
    <row r="74" spans="1:11" s="117" customFormat="1" ht="15" customHeight="1" x14ac:dyDescent="0.2">
      <c r="A74" s="111" t="s">
        <v>202</v>
      </c>
      <c r="B74" s="111" t="s">
        <v>203</v>
      </c>
      <c r="C74" s="148">
        <v>36</v>
      </c>
      <c r="D74" s="148">
        <v>21</v>
      </c>
      <c r="E74" s="147">
        <v>2613</v>
      </c>
      <c r="F74" s="116">
        <v>68</v>
      </c>
      <c r="G74" s="185">
        <v>2.6023727516264832</v>
      </c>
      <c r="H74" s="149">
        <v>794</v>
      </c>
      <c r="I74" s="112">
        <v>36</v>
      </c>
      <c r="J74" s="185">
        <v>4.5340050377833752</v>
      </c>
      <c r="K74" s="165"/>
    </row>
    <row r="75" spans="1:11" s="117" customFormat="1" ht="15" customHeight="1" x14ac:dyDescent="0.2">
      <c r="A75" s="111" t="s">
        <v>204</v>
      </c>
      <c r="B75" s="111" t="s">
        <v>205</v>
      </c>
      <c r="C75" s="148" t="s">
        <v>648</v>
      </c>
      <c r="D75" s="148" t="s">
        <v>648</v>
      </c>
      <c r="E75" s="147">
        <v>372</v>
      </c>
      <c r="F75" s="116" t="s">
        <v>648</v>
      </c>
      <c r="G75" s="185">
        <v>0.5376344086021505</v>
      </c>
      <c r="H75" s="149">
        <v>129</v>
      </c>
      <c r="I75" s="112" t="s">
        <v>648</v>
      </c>
      <c r="J75" s="185">
        <v>0.77519379844961245</v>
      </c>
      <c r="K75" s="165"/>
    </row>
    <row r="76" spans="1:11" s="117" customFormat="1" ht="15" customHeight="1" x14ac:dyDescent="0.2">
      <c r="A76" s="111" t="s">
        <v>206</v>
      </c>
      <c r="B76" s="111" t="s">
        <v>207</v>
      </c>
      <c r="C76" s="148">
        <v>6</v>
      </c>
      <c r="D76" s="148">
        <v>3</v>
      </c>
      <c r="E76" s="147">
        <v>854</v>
      </c>
      <c r="F76" s="116">
        <v>26</v>
      </c>
      <c r="G76" s="185">
        <v>3.0444964871194378</v>
      </c>
      <c r="H76" s="149">
        <v>260</v>
      </c>
      <c r="I76" s="112">
        <v>12</v>
      </c>
      <c r="J76" s="185">
        <v>4.615384615384615</v>
      </c>
      <c r="K76" s="165"/>
    </row>
    <row r="77" spans="1:11" s="117" customFormat="1" ht="15" customHeight="1" x14ac:dyDescent="0.2">
      <c r="A77" s="111" t="s">
        <v>208</v>
      </c>
      <c r="B77" s="111" t="s">
        <v>209</v>
      </c>
      <c r="C77" s="148">
        <v>16</v>
      </c>
      <c r="D77" s="148">
        <v>9</v>
      </c>
      <c r="E77" s="147">
        <v>1729</v>
      </c>
      <c r="F77" s="116">
        <v>38</v>
      </c>
      <c r="G77" s="185">
        <v>2.197802197802198</v>
      </c>
      <c r="H77" s="149">
        <v>596</v>
      </c>
      <c r="I77" s="112">
        <v>25</v>
      </c>
      <c r="J77" s="185">
        <v>4.1946308724832218</v>
      </c>
      <c r="K77" s="165"/>
    </row>
    <row r="78" spans="1:11" s="117" customFormat="1" ht="15" customHeight="1" x14ac:dyDescent="0.2">
      <c r="A78" s="111" t="s">
        <v>210</v>
      </c>
      <c r="B78" s="111" t="s">
        <v>211</v>
      </c>
      <c r="C78" s="148">
        <v>18</v>
      </c>
      <c r="D78" s="148">
        <v>12</v>
      </c>
      <c r="E78" s="147">
        <v>3283</v>
      </c>
      <c r="F78" s="116">
        <v>31</v>
      </c>
      <c r="G78" s="185">
        <v>0.94425830033505942</v>
      </c>
      <c r="H78" s="149">
        <v>827</v>
      </c>
      <c r="I78" s="112">
        <v>14</v>
      </c>
      <c r="J78" s="185">
        <v>1.6928657799274487</v>
      </c>
      <c r="K78" s="165"/>
    </row>
    <row r="79" spans="1:11" s="117" customFormat="1" ht="15" customHeight="1" x14ac:dyDescent="0.2">
      <c r="A79" s="111" t="s">
        <v>212</v>
      </c>
      <c r="B79" s="111" t="s">
        <v>213</v>
      </c>
      <c r="C79" s="148">
        <v>34</v>
      </c>
      <c r="D79" s="148">
        <v>13</v>
      </c>
      <c r="E79" s="147">
        <v>3151</v>
      </c>
      <c r="F79" s="116">
        <v>73</v>
      </c>
      <c r="G79" s="185">
        <v>2.316724849254205</v>
      </c>
      <c r="H79" s="149">
        <v>1124</v>
      </c>
      <c r="I79" s="112">
        <v>36</v>
      </c>
      <c r="J79" s="185">
        <v>3.2028469750889679</v>
      </c>
      <c r="K79" s="165"/>
    </row>
    <row r="80" spans="1:11" s="117" customFormat="1" ht="15" customHeight="1" x14ac:dyDescent="0.2">
      <c r="A80" s="111" t="s">
        <v>214</v>
      </c>
      <c r="B80" s="111" t="s">
        <v>215</v>
      </c>
      <c r="C80" s="148">
        <v>26</v>
      </c>
      <c r="D80" s="148">
        <v>13</v>
      </c>
      <c r="E80" s="147">
        <v>4109</v>
      </c>
      <c r="F80" s="116">
        <v>68</v>
      </c>
      <c r="G80" s="185">
        <v>1.6549038695546361</v>
      </c>
      <c r="H80" s="149">
        <v>1201</v>
      </c>
      <c r="I80" s="112">
        <v>41</v>
      </c>
      <c r="J80" s="185">
        <v>3.4138218151540385</v>
      </c>
      <c r="K80" s="165"/>
    </row>
    <row r="81" spans="1:11" s="117" customFormat="1" ht="15" customHeight="1" x14ac:dyDescent="0.2">
      <c r="A81" s="111" t="s">
        <v>216</v>
      </c>
      <c r="B81" s="111" t="s">
        <v>217</v>
      </c>
      <c r="C81" s="148">
        <v>15</v>
      </c>
      <c r="D81" s="148">
        <v>4</v>
      </c>
      <c r="E81" s="147">
        <v>1198</v>
      </c>
      <c r="F81" s="116">
        <v>29</v>
      </c>
      <c r="G81" s="185">
        <v>2.4207011686143574</v>
      </c>
      <c r="H81" s="149">
        <v>475</v>
      </c>
      <c r="I81" s="112">
        <v>12</v>
      </c>
      <c r="J81" s="185">
        <v>2.5263157894736841</v>
      </c>
      <c r="K81" s="165"/>
    </row>
    <row r="82" spans="1:11" s="117" customFormat="1" ht="15" customHeight="1" x14ac:dyDescent="0.2">
      <c r="A82" s="111" t="s">
        <v>218</v>
      </c>
      <c r="B82" s="111" t="s">
        <v>219</v>
      </c>
      <c r="C82" s="148">
        <v>6</v>
      </c>
      <c r="D82" s="148" t="s">
        <v>648</v>
      </c>
      <c r="E82" s="147">
        <v>1207</v>
      </c>
      <c r="F82" s="116">
        <v>19</v>
      </c>
      <c r="G82" s="185">
        <v>1.5741507870753935</v>
      </c>
      <c r="H82" s="149">
        <v>352</v>
      </c>
      <c r="I82" s="112">
        <v>9</v>
      </c>
      <c r="J82" s="185">
        <v>2.5568181818181817</v>
      </c>
      <c r="K82" s="165"/>
    </row>
    <row r="83" spans="1:11" s="117" customFormat="1" ht="15" customHeight="1" x14ac:dyDescent="0.2">
      <c r="A83" s="111" t="s">
        <v>220</v>
      </c>
      <c r="B83" s="111" t="s">
        <v>221</v>
      </c>
      <c r="C83" s="148">
        <v>16</v>
      </c>
      <c r="D83" s="148">
        <v>11</v>
      </c>
      <c r="E83" s="147">
        <v>1658</v>
      </c>
      <c r="F83" s="116">
        <v>40</v>
      </c>
      <c r="G83" s="185">
        <v>2.4125452352231602</v>
      </c>
      <c r="H83" s="149">
        <v>450</v>
      </c>
      <c r="I83" s="112">
        <v>23</v>
      </c>
      <c r="J83" s="185">
        <v>5.1111111111111107</v>
      </c>
      <c r="K83" s="165"/>
    </row>
    <row r="84" spans="1:11" s="117" customFormat="1" ht="15" customHeight="1" x14ac:dyDescent="0.2">
      <c r="A84" s="111" t="s">
        <v>222</v>
      </c>
      <c r="B84" s="111" t="s">
        <v>223</v>
      </c>
      <c r="C84" s="148">
        <v>14</v>
      </c>
      <c r="D84" s="148">
        <v>10</v>
      </c>
      <c r="E84" s="147">
        <v>1966</v>
      </c>
      <c r="F84" s="116">
        <v>29</v>
      </c>
      <c r="G84" s="185">
        <v>1.4750762970498474</v>
      </c>
      <c r="H84" s="149">
        <v>677</v>
      </c>
      <c r="I84" s="112">
        <v>14</v>
      </c>
      <c r="J84" s="185">
        <v>2.0679468242245198</v>
      </c>
      <c r="K84" s="165"/>
    </row>
    <row r="85" spans="1:11" s="117" customFormat="1" ht="15" customHeight="1" x14ac:dyDescent="0.2">
      <c r="A85" s="111" t="s">
        <v>224</v>
      </c>
      <c r="B85" s="111" t="s">
        <v>225</v>
      </c>
      <c r="C85" s="148">
        <v>11</v>
      </c>
      <c r="D85" s="148">
        <v>4</v>
      </c>
      <c r="E85" s="147">
        <v>914</v>
      </c>
      <c r="F85" s="116">
        <v>21</v>
      </c>
      <c r="G85" s="185">
        <v>2.2975929978118161</v>
      </c>
      <c r="H85" s="149">
        <v>302</v>
      </c>
      <c r="I85" s="112">
        <v>9</v>
      </c>
      <c r="J85" s="185">
        <v>2.9801324503311259</v>
      </c>
      <c r="K85" s="165"/>
    </row>
    <row r="86" spans="1:11" s="117" customFormat="1" ht="15" customHeight="1" x14ac:dyDescent="0.2">
      <c r="A86" s="111" t="s">
        <v>226</v>
      </c>
      <c r="B86" s="111" t="s">
        <v>227</v>
      </c>
      <c r="C86" s="148">
        <v>56</v>
      </c>
      <c r="D86" s="148">
        <v>30</v>
      </c>
      <c r="E86" s="147">
        <v>5128</v>
      </c>
      <c r="F86" s="116">
        <v>124</v>
      </c>
      <c r="G86" s="185">
        <v>2.4180967238689548</v>
      </c>
      <c r="H86" s="149">
        <v>1727</v>
      </c>
      <c r="I86" s="112">
        <v>63</v>
      </c>
      <c r="J86" s="185">
        <v>3.6479444122756224</v>
      </c>
      <c r="K86" s="165"/>
    </row>
    <row r="87" spans="1:11" s="117" customFormat="1" ht="15" customHeight="1" x14ac:dyDescent="0.2">
      <c r="A87" s="111" t="s">
        <v>228</v>
      </c>
      <c r="B87" s="111" t="s">
        <v>229</v>
      </c>
      <c r="C87" s="148">
        <v>27</v>
      </c>
      <c r="D87" s="148">
        <v>9</v>
      </c>
      <c r="E87" s="147">
        <v>2914</v>
      </c>
      <c r="F87" s="116">
        <v>55</v>
      </c>
      <c r="G87" s="185">
        <v>1.8874399450926562</v>
      </c>
      <c r="H87" s="149">
        <v>926</v>
      </c>
      <c r="I87" s="112">
        <v>20</v>
      </c>
      <c r="J87" s="185">
        <v>2.159827213822894</v>
      </c>
      <c r="K87" s="165"/>
    </row>
    <row r="88" spans="1:11" s="117" customFormat="1" ht="15" customHeight="1" x14ac:dyDescent="0.2">
      <c r="A88" s="111" t="s">
        <v>230</v>
      </c>
      <c r="B88" s="111" t="s">
        <v>231</v>
      </c>
      <c r="C88" s="148">
        <v>23</v>
      </c>
      <c r="D88" s="148">
        <v>10</v>
      </c>
      <c r="E88" s="147">
        <v>2847</v>
      </c>
      <c r="F88" s="116">
        <v>41</v>
      </c>
      <c r="G88" s="185">
        <v>1.4401123990165086</v>
      </c>
      <c r="H88" s="149">
        <v>990</v>
      </c>
      <c r="I88" s="112">
        <v>22</v>
      </c>
      <c r="J88" s="185">
        <v>2.2222222222222223</v>
      </c>
      <c r="K88" s="165"/>
    </row>
    <row r="89" spans="1:11" s="117" customFormat="1" ht="15" customHeight="1" x14ac:dyDescent="0.2">
      <c r="A89" s="111" t="s">
        <v>232</v>
      </c>
      <c r="B89" s="111" t="s">
        <v>233</v>
      </c>
      <c r="C89" s="148">
        <v>15</v>
      </c>
      <c r="D89" s="148">
        <v>9</v>
      </c>
      <c r="E89" s="147">
        <v>2489</v>
      </c>
      <c r="F89" s="116">
        <v>30</v>
      </c>
      <c r="G89" s="185">
        <v>1.2053033346725592</v>
      </c>
      <c r="H89" s="149">
        <v>763</v>
      </c>
      <c r="I89" s="112">
        <v>17</v>
      </c>
      <c r="J89" s="185">
        <v>2.2280471821756227</v>
      </c>
      <c r="K89" s="165"/>
    </row>
    <row r="90" spans="1:11" s="117" customFormat="1" ht="15" customHeight="1" x14ac:dyDescent="0.2">
      <c r="A90" s="111" t="s">
        <v>234</v>
      </c>
      <c r="B90" s="111" t="s">
        <v>235</v>
      </c>
      <c r="C90" s="148">
        <v>10</v>
      </c>
      <c r="D90" s="148">
        <v>9</v>
      </c>
      <c r="E90" s="147">
        <v>1468</v>
      </c>
      <c r="F90" s="116">
        <v>20</v>
      </c>
      <c r="G90" s="185">
        <v>1.3623978201634876</v>
      </c>
      <c r="H90" s="149">
        <v>629</v>
      </c>
      <c r="I90" s="112">
        <v>14</v>
      </c>
      <c r="J90" s="185">
        <v>2.2257551669316373</v>
      </c>
      <c r="K90" s="165"/>
    </row>
    <row r="91" spans="1:11" s="117" customFormat="1" ht="15" customHeight="1" x14ac:dyDescent="0.2">
      <c r="A91" s="111" t="s">
        <v>236</v>
      </c>
      <c r="B91" s="111" t="s">
        <v>237</v>
      </c>
      <c r="C91" s="148">
        <v>24</v>
      </c>
      <c r="D91" s="148">
        <v>18</v>
      </c>
      <c r="E91" s="147">
        <v>2638</v>
      </c>
      <c r="F91" s="116">
        <v>51</v>
      </c>
      <c r="G91" s="185">
        <v>1.9332827899924185</v>
      </c>
      <c r="H91" s="149">
        <v>883</v>
      </c>
      <c r="I91" s="112">
        <v>30</v>
      </c>
      <c r="J91" s="185">
        <v>3.3975084937712343</v>
      </c>
      <c r="K91" s="165"/>
    </row>
    <row r="92" spans="1:11" s="117" customFormat="1" ht="15" customHeight="1" x14ac:dyDescent="0.2">
      <c r="A92" s="111" t="s">
        <v>238</v>
      </c>
      <c r="B92" s="111" t="s">
        <v>239</v>
      </c>
      <c r="C92" s="148">
        <v>27</v>
      </c>
      <c r="D92" s="148">
        <v>14</v>
      </c>
      <c r="E92" s="147">
        <v>1958</v>
      </c>
      <c r="F92" s="116">
        <v>54</v>
      </c>
      <c r="G92" s="185">
        <v>2.7579162410623086</v>
      </c>
      <c r="H92" s="149">
        <v>640</v>
      </c>
      <c r="I92" s="112">
        <v>32</v>
      </c>
      <c r="J92" s="185">
        <v>5</v>
      </c>
      <c r="K92" s="165"/>
    </row>
    <row r="93" spans="1:11" s="117" customFormat="1" ht="15" customHeight="1" x14ac:dyDescent="0.2">
      <c r="A93" s="111" t="s">
        <v>240</v>
      </c>
      <c r="B93" s="111" t="s">
        <v>241</v>
      </c>
      <c r="C93" s="148">
        <v>19</v>
      </c>
      <c r="D93" s="148">
        <v>9</v>
      </c>
      <c r="E93" s="147">
        <v>1923</v>
      </c>
      <c r="F93" s="116">
        <v>51</v>
      </c>
      <c r="G93" s="185">
        <v>2.6521060842433699</v>
      </c>
      <c r="H93" s="149">
        <v>786</v>
      </c>
      <c r="I93" s="112">
        <v>31</v>
      </c>
      <c r="J93" s="185">
        <v>3.9440203562340965</v>
      </c>
      <c r="K93" s="165"/>
    </row>
    <row r="94" spans="1:11" s="117" customFormat="1" ht="15" customHeight="1" x14ac:dyDescent="0.2">
      <c r="A94" s="111" t="s">
        <v>242</v>
      </c>
      <c r="B94" s="111" t="s">
        <v>243</v>
      </c>
      <c r="C94" s="148">
        <v>25</v>
      </c>
      <c r="D94" s="148">
        <v>8</v>
      </c>
      <c r="E94" s="147">
        <v>2681</v>
      </c>
      <c r="F94" s="116">
        <v>44</v>
      </c>
      <c r="G94" s="185">
        <v>1.6411786646773592</v>
      </c>
      <c r="H94" s="149">
        <v>832</v>
      </c>
      <c r="I94" s="112">
        <v>20</v>
      </c>
      <c r="J94" s="185">
        <v>2.4038461538461537</v>
      </c>
      <c r="K94" s="165"/>
    </row>
    <row r="95" spans="1:11" s="117" customFormat="1" ht="15" customHeight="1" x14ac:dyDescent="0.2">
      <c r="A95" s="111" t="s">
        <v>244</v>
      </c>
      <c r="B95" s="111" t="s">
        <v>245</v>
      </c>
      <c r="C95" s="148">
        <v>18</v>
      </c>
      <c r="D95" s="148">
        <v>11</v>
      </c>
      <c r="E95" s="147">
        <v>1740</v>
      </c>
      <c r="F95" s="116">
        <v>34</v>
      </c>
      <c r="G95" s="185">
        <v>1.9540229885057472</v>
      </c>
      <c r="H95" s="149">
        <v>542</v>
      </c>
      <c r="I95" s="112">
        <v>19</v>
      </c>
      <c r="J95" s="185">
        <v>3.5055350553505535</v>
      </c>
      <c r="K95" s="165"/>
    </row>
    <row r="96" spans="1:11" s="117" customFormat="1" ht="15" customHeight="1" x14ac:dyDescent="0.2">
      <c r="A96" s="104" t="s">
        <v>98</v>
      </c>
      <c r="B96" s="104" t="s">
        <v>99</v>
      </c>
      <c r="C96" s="141">
        <v>232</v>
      </c>
      <c r="D96" s="141">
        <v>136</v>
      </c>
      <c r="E96" s="151">
        <v>29161</v>
      </c>
      <c r="F96" s="110">
        <v>483</v>
      </c>
      <c r="G96" s="187">
        <v>1.6563217996639348</v>
      </c>
      <c r="H96" s="152">
        <v>10610</v>
      </c>
      <c r="I96" s="106">
        <v>275</v>
      </c>
      <c r="J96" s="187">
        <v>2.5918944392082941</v>
      </c>
      <c r="K96" s="165"/>
    </row>
    <row r="97" spans="1:11" s="117" customFormat="1" ht="15" customHeight="1" x14ac:dyDescent="0.2">
      <c r="A97" s="111" t="s">
        <v>246</v>
      </c>
      <c r="B97" s="111" t="s">
        <v>247</v>
      </c>
      <c r="C97" s="148">
        <v>176</v>
      </c>
      <c r="D97" s="148">
        <v>107</v>
      </c>
      <c r="E97" s="147">
        <v>24477</v>
      </c>
      <c r="F97" s="116">
        <v>372</v>
      </c>
      <c r="G97" s="185">
        <v>1.519794092413286</v>
      </c>
      <c r="H97" s="149">
        <v>8866</v>
      </c>
      <c r="I97" s="112">
        <v>217</v>
      </c>
      <c r="J97" s="185">
        <v>2.4475524475524475</v>
      </c>
      <c r="K97" s="165"/>
    </row>
    <row r="98" spans="1:11" s="117" customFormat="1" ht="15" customHeight="1" x14ac:dyDescent="0.2">
      <c r="A98" s="111" t="s">
        <v>248</v>
      </c>
      <c r="B98" s="111" t="s">
        <v>249</v>
      </c>
      <c r="C98" s="148">
        <v>56</v>
      </c>
      <c r="D98" s="148">
        <v>29</v>
      </c>
      <c r="E98" s="147">
        <v>4684</v>
      </c>
      <c r="F98" s="116">
        <v>111</v>
      </c>
      <c r="G98" s="185">
        <v>2.3697694278394534</v>
      </c>
      <c r="H98" s="149">
        <v>1744</v>
      </c>
      <c r="I98" s="112">
        <v>58</v>
      </c>
      <c r="J98" s="185">
        <v>3.3256880733944953</v>
      </c>
      <c r="K98" s="165"/>
    </row>
    <row r="99" spans="1:11" s="117" customFormat="1" ht="15" customHeight="1" x14ac:dyDescent="0.2">
      <c r="A99" s="104" t="s">
        <v>100</v>
      </c>
      <c r="B99" s="104" t="s">
        <v>101</v>
      </c>
      <c r="C99" s="141">
        <v>3762.916861791065</v>
      </c>
      <c r="D99" s="141">
        <v>2141.0229001374469</v>
      </c>
      <c r="E99" s="151">
        <v>444367</v>
      </c>
      <c r="F99" s="110">
        <v>8351</v>
      </c>
      <c r="G99" s="187">
        <v>1.8793024684551283</v>
      </c>
      <c r="H99" s="152">
        <v>173384</v>
      </c>
      <c r="I99" s="106">
        <v>4780</v>
      </c>
      <c r="J99" s="187">
        <v>2.7568864485765698</v>
      </c>
      <c r="K99" s="165"/>
    </row>
    <row r="100" spans="1:11" s="117" customFormat="1" ht="15" customHeight="1" x14ac:dyDescent="0.2">
      <c r="A100" s="111" t="s">
        <v>250</v>
      </c>
      <c r="B100" s="111" t="s">
        <v>251</v>
      </c>
      <c r="C100" s="148">
        <v>29</v>
      </c>
      <c r="D100" s="148">
        <v>14</v>
      </c>
      <c r="E100" s="147">
        <v>2891</v>
      </c>
      <c r="F100" s="116">
        <v>56</v>
      </c>
      <c r="G100" s="185">
        <v>1.937046004842615</v>
      </c>
      <c r="H100" s="149">
        <v>1190</v>
      </c>
      <c r="I100" s="112">
        <v>27</v>
      </c>
      <c r="J100" s="185">
        <v>2.26890756302521</v>
      </c>
      <c r="K100" s="165"/>
    </row>
    <row r="101" spans="1:11" s="117" customFormat="1" ht="15" customHeight="1" x14ac:dyDescent="0.2">
      <c r="A101" s="111" t="s">
        <v>252</v>
      </c>
      <c r="B101" s="111" t="s">
        <v>253</v>
      </c>
      <c r="C101" s="148">
        <v>69</v>
      </c>
      <c r="D101" s="148">
        <v>37</v>
      </c>
      <c r="E101" s="147">
        <v>13637</v>
      </c>
      <c r="F101" s="116">
        <v>251</v>
      </c>
      <c r="G101" s="185">
        <v>1.8405807728972647</v>
      </c>
      <c r="H101" s="149">
        <v>5490</v>
      </c>
      <c r="I101" s="112">
        <v>149</v>
      </c>
      <c r="J101" s="185">
        <v>2.714025500910747</v>
      </c>
      <c r="K101" s="165"/>
    </row>
    <row r="102" spans="1:11" s="117" customFormat="1" ht="15" customHeight="1" x14ac:dyDescent="0.2">
      <c r="A102" s="111" t="s">
        <v>254</v>
      </c>
      <c r="B102" s="111" t="s">
        <v>255</v>
      </c>
      <c r="C102" s="148">
        <v>36</v>
      </c>
      <c r="D102" s="148">
        <v>28</v>
      </c>
      <c r="E102" s="147">
        <v>4614</v>
      </c>
      <c r="F102" s="116">
        <v>100</v>
      </c>
      <c r="G102" s="185">
        <v>2.1673168617251841</v>
      </c>
      <c r="H102" s="149">
        <v>1919</v>
      </c>
      <c r="I102" s="112">
        <v>73</v>
      </c>
      <c r="J102" s="185">
        <v>3.8040646169880148</v>
      </c>
      <c r="K102" s="165"/>
    </row>
    <row r="103" spans="1:11" s="117" customFormat="1" ht="15" customHeight="1" x14ac:dyDescent="0.2">
      <c r="A103" s="111" t="s">
        <v>256</v>
      </c>
      <c r="B103" s="111" t="s">
        <v>257</v>
      </c>
      <c r="C103" s="148">
        <v>60</v>
      </c>
      <c r="D103" s="148">
        <v>35</v>
      </c>
      <c r="E103" s="147">
        <v>4959</v>
      </c>
      <c r="F103" s="116">
        <v>161</v>
      </c>
      <c r="G103" s="185">
        <v>3.2466223028836461</v>
      </c>
      <c r="H103" s="149">
        <v>1776</v>
      </c>
      <c r="I103" s="112">
        <v>90</v>
      </c>
      <c r="J103" s="185">
        <v>5.0675675675675675</v>
      </c>
      <c r="K103" s="165"/>
    </row>
    <row r="104" spans="1:11" s="117" customFormat="1" ht="15" customHeight="1" x14ac:dyDescent="0.2">
      <c r="A104" s="111" t="s">
        <v>258</v>
      </c>
      <c r="B104" s="111" t="s">
        <v>259</v>
      </c>
      <c r="C104" s="148">
        <v>28</v>
      </c>
      <c r="D104" s="148">
        <v>14</v>
      </c>
      <c r="E104" s="147">
        <v>3561</v>
      </c>
      <c r="F104" s="116">
        <v>61</v>
      </c>
      <c r="G104" s="185">
        <v>1.7130019657399607</v>
      </c>
      <c r="H104" s="149">
        <v>1243</v>
      </c>
      <c r="I104" s="112">
        <v>37</v>
      </c>
      <c r="J104" s="185">
        <v>2.9766693483507645</v>
      </c>
      <c r="K104" s="165"/>
    </row>
    <row r="105" spans="1:11" s="117" customFormat="1" ht="15" customHeight="1" x14ac:dyDescent="0.2">
      <c r="A105" s="111" t="s">
        <v>260</v>
      </c>
      <c r="B105" s="111" t="s">
        <v>261</v>
      </c>
      <c r="C105" s="148">
        <v>28</v>
      </c>
      <c r="D105" s="148">
        <v>17</v>
      </c>
      <c r="E105" s="147">
        <v>4475</v>
      </c>
      <c r="F105" s="116">
        <v>70</v>
      </c>
      <c r="G105" s="185">
        <v>1.5642458100558658</v>
      </c>
      <c r="H105" s="149">
        <v>1642</v>
      </c>
      <c r="I105" s="112">
        <v>38</v>
      </c>
      <c r="J105" s="185">
        <v>2.3142509135200973</v>
      </c>
      <c r="K105" s="165"/>
    </row>
    <row r="106" spans="1:11" s="117" customFormat="1" ht="15" customHeight="1" x14ac:dyDescent="0.2">
      <c r="A106" s="111" t="s">
        <v>262</v>
      </c>
      <c r="B106" s="111" t="s">
        <v>263</v>
      </c>
      <c r="C106" s="148">
        <v>49</v>
      </c>
      <c r="D106" s="148">
        <v>22</v>
      </c>
      <c r="E106" s="147">
        <v>11885</v>
      </c>
      <c r="F106" s="116">
        <v>122</v>
      </c>
      <c r="G106" s="185">
        <v>1.0265039966344132</v>
      </c>
      <c r="H106" s="149">
        <v>4258</v>
      </c>
      <c r="I106" s="112">
        <v>70</v>
      </c>
      <c r="J106" s="185">
        <v>1.6439643024894317</v>
      </c>
      <c r="K106" s="165"/>
    </row>
    <row r="107" spans="1:11" s="117" customFormat="1" ht="15" customHeight="1" x14ac:dyDescent="0.2">
      <c r="A107" s="111" t="s">
        <v>264</v>
      </c>
      <c r="B107" s="111" t="s">
        <v>265</v>
      </c>
      <c r="C107" s="148" t="s">
        <v>958</v>
      </c>
      <c r="D107" s="148" t="s">
        <v>958</v>
      </c>
      <c r="E107" s="147" t="s">
        <v>958</v>
      </c>
      <c r="F107" s="116" t="s">
        <v>958</v>
      </c>
      <c r="G107" s="185" t="s">
        <v>958</v>
      </c>
      <c r="H107" s="149" t="s">
        <v>958</v>
      </c>
      <c r="I107" s="112" t="s">
        <v>958</v>
      </c>
      <c r="J107" s="185" t="s">
        <v>958</v>
      </c>
      <c r="K107" s="165"/>
    </row>
    <row r="108" spans="1:11" s="117" customFormat="1" ht="15" customHeight="1" x14ac:dyDescent="0.2">
      <c r="A108" s="111" t="s">
        <v>266</v>
      </c>
      <c r="B108" s="111" t="s">
        <v>267</v>
      </c>
      <c r="C108" s="148">
        <v>56</v>
      </c>
      <c r="D108" s="148">
        <v>34</v>
      </c>
      <c r="E108" s="147">
        <v>12129</v>
      </c>
      <c r="F108" s="116">
        <v>139</v>
      </c>
      <c r="G108" s="185">
        <v>1.1460136862066121</v>
      </c>
      <c r="H108" s="149">
        <v>4504</v>
      </c>
      <c r="I108" s="112">
        <v>80</v>
      </c>
      <c r="J108" s="185">
        <v>1.7761989342806395</v>
      </c>
      <c r="K108" s="165"/>
    </row>
    <row r="109" spans="1:11" s="117" customFormat="1" ht="15" customHeight="1" x14ac:dyDescent="0.2">
      <c r="A109" s="111" t="s">
        <v>268</v>
      </c>
      <c r="B109" s="111" t="s">
        <v>269</v>
      </c>
      <c r="C109" s="148">
        <v>50</v>
      </c>
      <c r="D109" s="148">
        <v>33</v>
      </c>
      <c r="E109" s="147">
        <v>6804</v>
      </c>
      <c r="F109" s="116">
        <v>141</v>
      </c>
      <c r="G109" s="185">
        <v>2.0723104056437389</v>
      </c>
      <c r="H109" s="149">
        <v>2457</v>
      </c>
      <c r="I109" s="112">
        <v>97</v>
      </c>
      <c r="J109" s="185">
        <v>3.9479039479039479</v>
      </c>
      <c r="K109" s="165"/>
    </row>
    <row r="110" spans="1:11" s="117" customFormat="1" ht="15" customHeight="1" x14ac:dyDescent="0.2">
      <c r="A110" s="111" t="s">
        <v>270</v>
      </c>
      <c r="B110" s="111" t="s">
        <v>271</v>
      </c>
      <c r="C110" s="148">
        <v>55</v>
      </c>
      <c r="D110" s="148">
        <v>31</v>
      </c>
      <c r="E110" s="147">
        <v>8896</v>
      </c>
      <c r="F110" s="116">
        <v>137</v>
      </c>
      <c r="G110" s="185">
        <v>1.5400179856115108</v>
      </c>
      <c r="H110" s="149">
        <v>2664</v>
      </c>
      <c r="I110" s="112">
        <v>80</v>
      </c>
      <c r="J110" s="185">
        <v>3.0030030030030028</v>
      </c>
      <c r="K110" s="165"/>
    </row>
    <row r="111" spans="1:11" s="117" customFormat="1" ht="15" customHeight="1" x14ac:dyDescent="0.2">
      <c r="A111" s="111" t="s">
        <v>272</v>
      </c>
      <c r="B111" s="111" t="s">
        <v>273</v>
      </c>
      <c r="C111" s="148">
        <v>55</v>
      </c>
      <c r="D111" s="148">
        <v>27</v>
      </c>
      <c r="E111" s="147">
        <v>9637</v>
      </c>
      <c r="F111" s="116">
        <v>148</v>
      </c>
      <c r="G111" s="185">
        <v>1.5357476393068383</v>
      </c>
      <c r="H111" s="149">
        <v>3239</v>
      </c>
      <c r="I111" s="112">
        <v>82</v>
      </c>
      <c r="J111" s="185">
        <v>2.5316455696202533</v>
      </c>
      <c r="K111" s="165"/>
    </row>
    <row r="112" spans="1:11" s="117" customFormat="1" ht="15" customHeight="1" x14ac:dyDescent="0.2">
      <c r="A112" s="111" t="s">
        <v>274</v>
      </c>
      <c r="B112" s="111" t="s">
        <v>275</v>
      </c>
      <c r="C112" s="148">
        <v>87</v>
      </c>
      <c r="D112" s="148">
        <v>53</v>
      </c>
      <c r="E112" s="147">
        <v>9691</v>
      </c>
      <c r="F112" s="116">
        <v>187</v>
      </c>
      <c r="G112" s="185">
        <v>1.9296254256526675</v>
      </c>
      <c r="H112" s="149">
        <v>3631</v>
      </c>
      <c r="I112" s="112">
        <v>119</v>
      </c>
      <c r="J112" s="185">
        <v>3.2773340677499312</v>
      </c>
      <c r="K112" s="165"/>
    </row>
    <row r="113" spans="1:11" s="117" customFormat="1" ht="15" customHeight="1" x14ac:dyDescent="0.2">
      <c r="A113" s="111" t="s">
        <v>276</v>
      </c>
      <c r="B113" s="111" t="s">
        <v>277</v>
      </c>
      <c r="C113" s="148">
        <v>6</v>
      </c>
      <c r="D113" s="148">
        <v>0</v>
      </c>
      <c r="E113" s="147">
        <v>2070</v>
      </c>
      <c r="F113" s="116">
        <v>25</v>
      </c>
      <c r="G113" s="185">
        <v>1.2077294685990339</v>
      </c>
      <c r="H113" s="149">
        <v>807</v>
      </c>
      <c r="I113" s="112">
        <v>19</v>
      </c>
      <c r="J113" s="185">
        <v>2.3543990086741018</v>
      </c>
      <c r="K113" s="165"/>
    </row>
    <row r="114" spans="1:11" s="117" customFormat="1" ht="15" customHeight="1" x14ac:dyDescent="0.2">
      <c r="A114" s="111" t="s">
        <v>278</v>
      </c>
      <c r="B114" s="111" t="s">
        <v>279</v>
      </c>
      <c r="C114" s="148">
        <v>34</v>
      </c>
      <c r="D114" s="148">
        <v>18</v>
      </c>
      <c r="E114" s="147">
        <v>4128</v>
      </c>
      <c r="F114" s="116">
        <v>78</v>
      </c>
      <c r="G114" s="185">
        <v>1.8895348837209303</v>
      </c>
      <c r="H114" s="149">
        <v>1746</v>
      </c>
      <c r="I114" s="112">
        <v>39</v>
      </c>
      <c r="J114" s="185">
        <v>2.2336769759450172</v>
      </c>
      <c r="K114" s="165"/>
    </row>
    <row r="115" spans="1:11" s="117" customFormat="1" ht="15" customHeight="1" x14ac:dyDescent="0.2">
      <c r="A115" s="111" t="s">
        <v>280</v>
      </c>
      <c r="B115" s="111" t="s">
        <v>281</v>
      </c>
      <c r="C115" s="148">
        <v>11</v>
      </c>
      <c r="D115" s="148">
        <v>6</v>
      </c>
      <c r="E115" s="147">
        <v>1989</v>
      </c>
      <c r="F115" s="116">
        <v>28</v>
      </c>
      <c r="G115" s="185">
        <v>1.4077425842131726</v>
      </c>
      <c r="H115" s="149">
        <v>500</v>
      </c>
      <c r="I115" s="112">
        <v>13</v>
      </c>
      <c r="J115" s="185">
        <v>2.6</v>
      </c>
      <c r="K115" s="165"/>
    </row>
    <row r="116" spans="1:11" s="117" customFormat="1" ht="15" customHeight="1" x14ac:dyDescent="0.2">
      <c r="A116" s="111" t="s">
        <v>282</v>
      </c>
      <c r="B116" s="111" t="s">
        <v>283</v>
      </c>
      <c r="C116" s="148">
        <v>54</v>
      </c>
      <c r="D116" s="148">
        <v>38</v>
      </c>
      <c r="E116" s="147">
        <v>6018</v>
      </c>
      <c r="F116" s="116">
        <v>130</v>
      </c>
      <c r="G116" s="185">
        <v>2.1601861083416418</v>
      </c>
      <c r="H116" s="149">
        <v>2555</v>
      </c>
      <c r="I116" s="112">
        <v>93</v>
      </c>
      <c r="J116" s="185">
        <v>3.639921722113503</v>
      </c>
      <c r="K116" s="165"/>
    </row>
    <row r="117" spans="1:11" s="117" customFormat="1" ht="15" customHeight="1" x14ac:dyDescent="0.2">
      <c r="A117" s="111" t="s">
        <v>284</v>
      </c>
      <c r="B117" s="111" t="s">
        <v>285</v>
      </c>
      <c r="C117" s="148">
        <v>324</v>
      </c>
      <c r="D117" s="148">
        <v>170</v>
      </c>
      <c r="E117" s="147">
        <v>25214</v>
      </c>
      <c r="F117" s="116">
        <v>624</v>
      </c>
      <c r="G117" s="185">
        <v>2.4748155786467834</v>
      </c>
      <c r="H117" s="149">
        <v>10000</v>
      </c>
      <c r="I117" s="112">
        <v>348</v>
      </c>
      <c r="J117" s="185">
        <v>3.48</v>
      </c>
      <c r="K117" s="165"/>
    </row>
    <row r="118" spans="1:11" s="117" customFormat="1" ht="15" customHeight="1" x14ac:dyDescent="0.2">
      <c r="A118" s="111" t="s">
        <v>286</v>
      </c>
      <c r="B118" s="111" t="s">
        <v>287</v>
      </c>
      <c r="C118" s="148">
        <v>247</v>
      </c>
      <c r="D118" s="148">
        <v>94</v>
      </c>
      <c r="E118" s="147">
        <v>20323</v>
      </c>
      <c r="F118" s="116">
        <v>528</v>
      </c>
      <c r="G118" s="185">
        <v>2.5980416277124441</v>
      </c>
      <c r="H118" s="149">
        <v>6947</v>
      </c>
      <c r="I118" s="112">
        <v>228</v>
      </c>
      <c r="J118" s="185">
        <v>3.2819922268605155</v>
      </c>
      <c r="K118" s="165"/>
    </row>
    <row r="119" spans="1:11" s="117" customFormat="1" ht="15" customHeight="1" x14ac:dyDescent="0.2">
      <c r="A119" s="111" t="s">
        <v>288</v>
      </c>
      <c r="B119" s="111" t="s">
        <v>289</v>
      </c>
      <c r="C119" s="148">
        <v>237</v>
      </c>
      <c r="D119" s="148">
        <v>132</v>
      </c>
      <c r="E119" s="147">
        <v>22542</v>
      </c>
      <c r="F119" s="116">
        <v>527</v>
      </c>
      <c r="G119" s="185">
        <v>2.3378582202111615</v>
      </c>
      <c r="H119" s="149">
        <v>10862</v>
      </c>
      <c r="I119" s="112">
        <v>287</v>
      </c>
      <c r="J119" s="185">
        <v>2.6422389983428465</v>
      </c>
      <c r="K119" s="165"/>
    </row>
    <row r="120" spans="1:11" s="117" customFormat="1" ht="15" customHeight="1" x14ac:dyDescent="0.2">
      <c r="A120" s="111" t="s">
        <v>290</v>
      </c>
      <c r="B120" s="111" t="s">
        <v>291</v>
      </c>
      <c r="C120" s="148">
        <v>240</v>
      </c>
      <c r="D120" s="148">
        <v>146</v>
      </c>
      <c r="E120" s="147">
        <v>24808</v>
      </c>
      <c r="F120" s="116">
        <v>464</v>
      </c>
      <c r="G120" s="185">
        <v>1.8703643985811029</v>
      </c>
      <c r="H120" s="149">
        <v>10695</v>
      </c>
      <c r="I120" s="112">
        <v>279</v>
      </c>
      <c r="J120" s="185">
        <v>2.6086956521739131</v>
      </c>
      <c r="K120" s="165"/>
    </row>
    <row r="121" spans="1:11" s="117" customFormat="1" ht="15" customHeight="1" x14ac:dyDescent="0.2">
      <c r="A121" s="111" t="s">
        <v>292</v>
      </c>
      <c r="B121" s="111" t="s">
        <v>293</v>
      </c>
      <c r="C121" s="148">
        <v>157</v>
      </c>
      <c r="D121" s="148">
        <v>83</v>
      </c>
      <c r="E121" s="147">
        <v>14644</v>
      </c>
      <c r="F121" s="116">
        <v>353</v>
      </c>
      <c r="G121" s="185">
        <v>2.41054356733133</v>
      </c>
      <c r="H121" s="149">
        <v>5285</v>
      </c>
      <c r="I121" s="112">
        <v>187</v>
      </c>
      <c r="J121" s="185">
        <v>3.5383159886471143</v>
      </c>
      <c r="K121" s="165"/>
    </row>
    <row r="122" spans="1:11" s="117" customFormat="1" ht="15" customHeight="1" x14ac:dyDescent="0.2">
      <c r="A122" s="111" t="s">
        <v>294</v>
      </c>
      <c r="B122" s="111" t="s">
        <v>295</v>
      </c>
      <c r="C122" s="148">
        <v>13</v>
      </c>
      <c r="D122" s="148">
        <v>5</v>
      </c>
      <c r="E122" s="147">
        <v>2786</v>
      </c>
      <c r="F122" s="116">
        <v>34</v>
      </c>
      <c r="G122" s="185">
        <v>1.2203876525484565</v>
      </c>
      <c r="H122" s="149">
        <v>1044</v>
      </c>
      <c r="I122" s="112">
        <v>19</v>
      </c>
      <c r="J122" s="185">
        <v>1.8199233716475096</v>
      </c>
      <c r="K122" s="165"/>
    </row>
    <row r="123" spans="1:11" s="117" customFormat="1" ht="15" customHeight="1" x14ac:dyDescent="0.2">
      <c r="A123" s="111" t="s">
        <v>296</v>
      </c>
      <c r="B123" s="111" t="s">
        <v>297</v>
      </c>
      <c r="C123" s="148">
        <v>41</v>
      </c>
      <c r="D123" s="148">
        <v>22</v>
      </c>
      <c r="E123" s="147">
        <v>6461</v>
      </c>
      <c r="F123" s="116">
        <v>95</v>
      </c>
      <c r="G123" s="185">
        <v>1.4703606252902028</v>
      </c>
      <c r="H123" s="149">
        <v>2503</v>
      </c>
      <c r="I123" s="112">
        <v>48</v>
      </c>
      <c r="J123" s="185">
        <v>1.9176987614862164</v>
      </c>
      <c r="K123" s="165"/>
    </row>
    <row r="124" spans="1:11" s="117" customFormat="1" ht="15" customHeight="1" x14ac:dyDescent="0.2">
      <c r="A124" s="111" t="s">
        <v>298</v>
      </c>
      <c r="B124" s="111" t="s">
        <v>299</v>
      </c>
      <c r="C124" s="148">
        <v>76</v>
      </c>
      <c r="D124" s="148">
        <v>43</v>
      </c>
      <c r="E124" s="147">
        <v>8227</v>
      </c>
      <c r="F124" s="116">
        <v>144</v>
      </c>
      <c r="G124" s="185">
        <v>1.7503342652242615</v>
      </c>
      <c r="H124" s="149">
        <v>3218</v>
      </c>
      <c r="I124" s="112">
        <v>77</v>
      </c>
      <c r="J124" s="185">
        <v>2.3927905531385956</v>
      </c>
      <c r="K124" s="165"/>
    </row>
    <row r="125" spans="1:11" s="117" customFormat="1" ht="15" customHeight="1" x14ac:dyDescent="0.2">
      <c r="A125" s="111" t="s">
        <v>300</v>
      </c>
      <c r="B125" s="111" t="s">
        <v>301</v>
      </c>
      <c r="C125" s="148">
        <v>89</v>
      </c>
      <c r="D125" s="148">
        <v>53</v>
      </c>
      <c r="E125" s="147">
        <v>5807</v>
      </c>
      <c r="F125" s="116">
        <v>208</v>
      </c>
      <c r="G125" s="185">
        <v>3.5818839331840882</v>
      </c>
      <c r="H125" s="149">
        <v>2670</v>
      </c>
      <c r="I125" s="112">
        <v>127</v>
      </c>
      <c r="J125" s="185">
        <v>4.7565543071161045</v>
      </c>
      <c r="K125" s="165"/>
    </row>
    <row r="126" spans="1:11" s="117" customFormat="1" ht="15" customHeight="1" x14ac:dyDescent="0.2">
      <c r="A126" s="111" t="s">
        <v>302</v>
      </c>
      <c r="B126" s="111" t="s">
        <v>303</v>
      </c>
      <c r="C126" s="148">
        <v>89</v>
      </c>
      <c r="D126" s="148">
        <v>50</v>
      </c>
      <c r="E126" s="147">
        <v>8289</v>
      </c>
      <c r="F126" s="116">
        <v>186</v>
      </c>
      <c r="G126" s="185">
        <v>2.2439377488237424</v>
      </c>
      <c r="H126" s="149">
        <v>3297</v>
      </c>
      <c r="I126" s="112">
        <v>109</v>
      </c>
      <c r="J126" s="185">
        <v>3.3060357901122233</v>
      </c>
      <c r="K126" s="165"/>
    </row>
    <row r="127" spans="1:11" s="117" customFormat="1" ht="15" customHeight="1" x14ac:dyDescent="0.2">
      <c r="A127" s="111" t="s">
        <v>304</v>
      </c>
      <c r="B127" s="111" t="s">
        <v>305</v>
      </c>
      <c r="C127" s="148">
        <v>26</v>
      </c>
      <c r="D127" s="148">
        <v>19</v>
      </c>
      <c r="E127" s="147">
        <v>3987</v>
      </c>
      <c r="F127" s="116">
        <v>79</v>
      </c>
      <c r="G127" s="185">
        <v>1.9814396789566089</v>
      </c>
      <c r="H127" s="149">
        <v>1437</v>
      </c>
      <c r="I127" s="112">
        <v>52</v>
      </c>
      <c r="J127" s="185">
        <v>3.6186499652052886</v>
      </c>
      <c r="K127" s="165"/>
    </row>
    <row r="128" spans="1:11" s="117" customFormat="1" ht="15" customHeight="1" x14ac:dyDescent="0.2">
      <c r="A128" s="111" t="s">
        <v>306</v>
      </c>
      <c r="B128" s="111" t="s">
        <v>307</v>
      </c>
      <c r="C128" s="148">
        <v>50</v>
      </c>
      <c r="D128" s="148">
        <v>29</v>
      </c>
      <c r="E128" s="147">
        <v>5017</v>
      </c>
      <c r="F128" s="116">
        <v>111</v>
      </c>
      <c r="G128" s="185">
        <v>2.2124775762407816</v>
      </c>
      <c r="H128" s="149">
        <v>1742</v>
      </c>
      <c r="I128" s="112">
        <v>68</v>
      </c>
      <c r="J128" s="185">
        <v>3.9035591274397246</v>
      </c>
      <c r="K128" s="165"/>
    </row>
    <row r="129" spans="1:11" s="117" customFormat="1" ht="15" customHeight="1" x14ac:dyDescent="0.2">
      <c r="A129" s="111" t="s">
        <v>308</v>
      </c>
      <c r="B129" s="111" t="s">
        <v>309</v>
      </c>
      <c r="C129" s="148">
        <v>69</v>
      </c>
      <c r="D129" s="148">
        <v>40</v>
      </c>
      <c r="E129" s="147">
        <v>8449</v>
      </c>
      <c r="F129" s="116">
        <v>147</v>
      </c>
      <c r="G129" s="185">
        <v>1.7398508699254349</v>
      </c>
      <c r="H129" s="149">
        <v>3228</v>
      </c>
      <c r="I129" s="112">
        <v>80</v>
      </c>
      <c r="J129" s="185">
        <v>2.4783147459727384</v>
      </c>
      <c r="K129" s="165"/>
    </row>
    <row r="130" spans="1:11" s="117" customFormat="1" ht="15" customHeight="1" x14ac:dyDescent="0.2">
      <c r="A130" s="111" t="s">
        <v>310</v>
      </c>
      <c r="B130" s="111" t="s">
        <v>311</v>
      </c>
      <c r="C130" s="148">
        <v>285</v>
      </c>
      <c r="D130" s="148">
        <v>164</v>
      </c>
      <c r="E130" s="147">
        <v>37042</v>
      </c>
      <c r="F130" s="116">
        <v>659</v>
      </c>
      <c r="G130" s="185">
        <v>1.7790616057448303</v>
      </c>
      <c r="H130" s="149">
        <v>14214</v>
      </c>
      <c r="I130" s="112">
        <v>365</v>
      </c>
      <c r="J130" s="185">
        <v>2.5678908118756154</v>
      </c>
      <c r="K130" s="165"/>
    </row>
    <row r="131" spans="1:11" s="117" customFormat="1" ht="15" customHeight="1" x14ac:dyDescent="0.2">
      <c r="A131" s="111" t="s">
        <v>312</v>
      </c>
      <c r="B131" s="111" t="s">
        <v>313</v>
      </c>
      <c r="C131" s="148">
        <v>37</v>
      </c>
      <c r="D131" s="148">
        <v>19</v>
      </c>
      <c r="E131" s="147">
        <v>7434</v>
      </c>
      <c r="F131" s="116">
        <v>82</v>
      </c>
      <c r="G131" s="185">
        <v>1.1030400860909335</v>
      </c>
      <c r="H131" s="149">
        <v>2823</v>
      </c>
      <c r="I131" s="112">
        <v>43</v>
      </c>
      <c r="J131" s="185">
        <v>1.5232022670917464</v>
      </c>
      <c r="K131" s="165"/>
    </row>
    <row r="132" spans="1:11" s="117" customFormat="1" ht="15" customHeight="1" x14ac:dyDescent="0.2">
      <c r="A132" s="111" t="s">
        <v>314</v>
      </c>
      <c r="B132" s="111" t="s">
        <v>315</v>
      </c>
      <c r="C132" s="148">
        <v>20</v>
      </c>
      <c r="D132" s="148">
        <v>12</v>
      </c>
      <c r="E132" s="147">
        <v>3965</v>
      </c>
      <c r="F132" s="116">
        <v>59</v>
      </c>
      <c r="G132" s="185">
        <v>1.4880201765447667</v>
      </c>
      <c r="H132" s="149">
        <v>1530</v>
      </c>
      <c r="I132" s="112">
        <v>36</v>
      </c>
      <c r="J132" s="185">
        <v>2.3529411764705883</v>
      </c>
      <c r="K132" s="165"/>
    </row>
    <row r="133" spans="1:11" s="117" customFormat="1" ht="15" customHeight="1" x14ac:dyDescent="0.2">
      <c r="A133" s="111" t="s">
        <v>316</v>
      </c>
      <c r="B133" s="111" t="s">
        <v>317</v>
      </c>
      <c r="C133" s="148">
        <v>95</v>
      </c>
      <c r="D133" s="148">
        <v>46</v>
      </c>
      <c r="E133" s="147">
        <v>10101</v>
      </c>
      <c r="F133" s="116">
        <v>232</v>
      </c>
      <c r="G133" s="185">
        <v>2.296802296802297</v>
      </c>
      <c r="H133" s="149">
        <v>3543</v>
      </c>
      <c r="I133" s="112">
        <v>120</v>
      </c>
      <c r="J133" s="185">
        <v>3.3869602032176123</v>
      </c>
      <c r="K133" s="165"/>
    </row>
    <row r="134" spans="1:11" s="117" customFormat="1" ht="15" customHeight="1" x14ac:dyDescent="0.2">
      <c r="A134" s="111" t="s">
        <v>318</v>
      </c>
      <c r="B134" s="111" t="s">
        <v>319</v>
      </c>
      <c r="C134" s="148">
        <v>54</v>
      </c>
      <c r="D134" s="148">
        <v>25</v>
      </c>
      <c r="E134" s="147">
        <v>9292</v>
      </c>
      <c r="F134" s="116">
        <v>123</v>
      </c>
      <c r="G134" s="185">
        <v>1.3237193284545845</v>
      </c>
      <c r="H134" s="149">
        <v>2956</v>
      </c>
      <c r="I134" s="112">
        <v>60</v>
      </c>
      <c r="J134" s="185">
        <v>2.029769959404601</v>
      </c>
      <c r="K134" s="165"/>
    </row>
    <row r="135" spans="1:11" s="117" customFormat="1" ht="15" customHeight="1" x14ac:dyDescent="0.2">
      <c r="A135" s="111" t="s">
        <v>320</v>
      </c>
      <c r="B135" s="111" t="s">
        <v>321</v>
      </c>
      <c r="C135" s="148">
        <v>70</v>
      </c>
      <c r="D135" s="148">
        <v>34</v>
      </c>
      <c r="E135" s="147">
        <v>7961</v>
      </c>
      <c r="F135" s="116">
        <v>164</v>
      </c>
      <c r="G135" s="185">
        <v>2.060042708202487</v>
      </c>
      <c r="H135" s="149">
        <v>2807</v>
      </c>
      <c r="I135" s="112">
        <v>81</v>
      </c>
      <c r="J135" s="185">
        <v>2.8856430352689704</v>
      </c>
      <c r="K135" s="165"/>
    </row>
    <row r="136" spans="1:11" s="117" customFormat="1" ht="15" customHeight="1" x14ac:dyDescent="0.2">
      <c r="A136" s="111" t="s">
        <v>322</v>
      </c>
      <c r="B136" s="111" t="s">
        <v>323</v>
      </c>
      <c r="C136" s="148">
        <v>28</v>
      </c>
      <c r="D136" s="148">
        <v>22</v>
      </c>
      <c r="E136" s="147">
        <v>4594</v>
      </c>
      <c r="F136" s="116">
        <v>62</v>
      </c>
      <c r="G136" s="185">
        <v>1.3495864170657379</v>
      </c>
      <c r="H136" s="149">
        <v>2082</v>
      </c>
      <c r="I136" s="112">
        <v>44</v>
      </c>
      <c r="J136" s="185">
        <v>2.1133525456292026</v>
      </c>
      <c r="K136" s="165"/>
    </row>
    <row r="137" spans="1:11" s="117" customFormat="1" ht="15" customHeight="1" x14ac:dyDescent="0.2">
      <c r="A137" s="111" t="s">
        <v>324</v>
      </c>
      <c r="B137" s="111" t="s">
        <v>325</v>
      </c>
      <c r="C137" s="148">
        <v>34</v>
      </c>
      <c r="D137" s="148">
        <v>21</v>
      </c>
      <c r="E137" s="147">
        <v>5354</v>
      </c>
      <c r="F137" s="116">
        <v>69</v>
      </c>
      <c r="G137" s="185">
        <v>1.2887560702278671</v>
      </c>
      <c r="H137" s="149">
        <v>1926</v>
      </c>
      <c r="I137" s="112">
        <v>42</v>
      </c>
      <c r="J137" s="185">
        <v>2.1806853582554515</v>
      </c>
      <c r="K137" s="165"/>
    </row>
    <row r="138" spans="1:11" s="117" customFormat="1" ht="15" customHeight="1" x14ac:dyDescent="0.2">
      <c r="A138" s="111" t="s">
        <v>326</v>
      </c>
      <c r="B138" s="111" t="s">
        <v>327</v>
      </c>
      <c r="C138" s="148" t="s">
        <v>958</v>
      </c>
      <c r="D138" s="148" t="s">
        <v>958</v>
      </c>
      <c r="E138" s="147" t="s">
        <v>958</v>
      </c>
      <c r="F138" s="116" t="s">
        <v>958</v>
      </c>
      <c r="G138" s="185" t="s">
        <v>958</v>
      </c>
      <c r="H138" s="149" t="s">
        <v>958</v>
      </c>
      <c r="I138" s="112" t="s">
        <v>958</v>
      </c>
      <c r="J138" s="185" t="s">
        <v>958</v>
      </c>
      <c r="K138" s="165"/>
    </row>
    <row r="139" spans="1:11" s="117" customFormat="1" ht="15" customHeight="1" x14ac:dyDescent="0.2">
      <c r="A139" s="111" t="s">
        <v>328</v>
      </c>
      <c r="B139" s="111" t="s">
        <v>329</v>
      </c>
      <c r="C139" s="148">
        <v>77</v>
      </c>
      <c r="D139" s="148">
        <v>43</v>
      </c>
      <c r="E139" s="147">
        <v>7166</v>
      </c>
      <c r="F139" s="116">
        <v>164</v>
      </c>
      <c r="G139" s="185">
        <v>2.2885849846497348</v>
      </c>
      <c r="H139" s="149">
        <v>2926</v>
      </c>
      <c r="I139" s="112">
        <v>101</v>
      </c>
      <c r="J139" s="185">
        <v>3.4518113465481886</v>
      </c>
      <c r="K139" s="165"/>
    </row>
    <row r="140" spans="1:11" s="117" customFormat="1" ht="15" customHeight="1" x14ac:dyDescent="0.2">
      <c r="A140" s="111" t="s">
        <v>330</v>
      </c>
      <c r="B140" s="111" t="s">
        <v>331</v>
      </c>
      <c r="C140" s="148">
        <v>41</v>
      </c>
      <c r="D140" s="148">
        <v>30</v>
      </c>
      <c r="E140" s="147">
        <v>4714</v>
      </c>
      <c r="F140" s="116">
        <v>79</v>
      </c>
      <c r="G140" s="185">
        <v>1.6758591429783622</v>
      </c>
      <c r="H140" s="149">
        <v>1786</v>
      </c>
      <c r="I140" s="112">
        <v>51</v>
      </c>
      <c r="J140" s="185">
        <v>2.8555431131019038</v>
      </c>
      <c r="K140" s="165"/>
    </row>
    <row r="141" spans="1:11" s="117" customFormat="1" ht="15" customHeight="1" x14ac:dyDescent="0.2">
      <c r="A141" s="111" t="s">
        <v>332</v>
      </c>
      <c r="B141" s="111" t="s">
        <v>333</v>
      </c>
      <c r="C141" s="148">
        <v>9</v>
      </c>
      <c r="D141" s="148">
        <v>8</v>
      </c>
      <c r="E141" s="147">
        <v>1159</v>
      </c>
      <c r="F141" s="116">
        <v>19</v>
      </c>
      <c r="G141" s="185">
        <v>1.639344262295082</v>
      </c>
      <c r="H141" s="149">
        <v>438</v>
      </c>
      <c r="I141" s="112">
        <v>14</v>
      </c>
      <c r="J141" s="185">
        <v>3.1963470319634704</v>
      </c>
      <c r="K141" s="165"/>
    </row>
    <row r="142" spans="1:11" s="117" customFormat="1" ht="15" customHeight="1" x14ac:dyDescent="0.2">
      <c r="A142" s="111" t="s">
        <v>334</v>
      </c>
      <c r="B142" s="111" t="s">
        <v>335</v>
      </c>
      <c r="C142" s="148">
        <v>90</v>
      </c>
      <c r="D142" s="148">
        <v>64</v>
      </c>
      <c r="E142" s="147">
        <v>16444</v>
      </c>
      <c r="F142" s="116">
        <v>190</v>
      </c>
      <c r="G142" s="185">
        <v>1.155436633422525</v>
      </c>
      <c r="H142" s="149">
        <v>7633</v>
      </c>
      <c r="I142" s="112">
        <v>131</v>
      </c>
      <c r="J142" s="185">
        <v>1.7162321498755404</v>
      </c>
      <c r="K142" s="165"/>
    </row>
    <row r="143" spans="1:11" s="117" customFormat="1" ht="15" customHeight="1" x14ac:dyDescent="0.2">
      <c r="A143" s="111" t="s">
        <v>336</v>
      </c>
      <c r="B143" s="111" t="s">
        <v>337</v>
      </c>
      <c r="C143" s="148">
        <v>110</v>
      </c>
      <c r="D143" s="148">
        <v>69</v>
      </c>
      <c r="E143" s="147">
        <v>6256</v>
      </c>
      <c r="F143" s="116">
        <v>234</v>
      </c>
      <c r="G143" s="185">
        <v>3.7404092071611252</v>
      </c>
      <c r="H143" s="149">
        <v>2647</v>
      </c>
      <c r="I143" s="112">
        <v>146</v>
      </c>
      <c r="J143" s="185">
        <v>5.5156781261805818</v>
      </c>
      <c r="K143" s="165"/>
    </row>
    <row r="144" spans="1:11" s="117" customFormat="1" ht="15" customHeight="1" x14ac:dyDescent="0.2">
      <c r="A144" s="111" t="s">
        <v>338</v>
      </c>
      <c r="B144" s="111" t="s">
        <v>339</v>
      </c>
      <c r="C144" s="148">
        <v>27</v>
      </c>
      <c r="D144" s="148">
        <v>18</v>
      </c>
      <c r="E144" s="147">
        <v>4329</v>
      </c>
      <c r="F144" s="116">
        <v>55</v>
      </c>
      <c r="G144" s="185">
        <v>1.2705012705012706</v>
      </c>
      <c r="H144" s="149">
        <v>1697</v>
      </c>
      <c r="I144" s="112">
        <v>36</v>
      </c>
      <c r="J144" s="185">
        <v>2.1213906894519741</v>
      </c>
      <c r="K144" s="165"/>
    </row>
    <row r="145" spans="1:11" s="117" customFormat="1" ht="15" customHeight="1" x14ac:dyDescent="0.2">
      <c r="A145" s="111" t="s">
        <v>340</v>
      </c>
      <c r="B145" s="111" t="s">
        <v>341</v>
      </c>
      <c r="C145" s="148">
        <v>16</v>
      </c>
      <c r="D145" s="148">
        <v>6</v>
      </c>
      <c r="E145" s="147">
        <v>1419</v>
      </c>
      <c r="F145" s="116">
        <v>39</v>
      </c>
      <c r="G145" s="185">
        <v>2.7484143763213531</v>
      </c>
      <c r="H145" s="149">
        <v>618</v>
      </c>
      <c r="I145" s="112">
        <v>20</v>
      </c>
      <c r="J145" s="185">
        <v>3.2362459546925568</v>
      </c>
      <c r="K145" s="165"/>
    </row>
    <row r="146" spans="1:11" s="117" customFormat="1" ht="15" customHeight="1" x14ac:dyDescent="0.2">
      <c r="A146" s="111" t="s">
        <v>342</v>
      </c>
      <c r="B146" s="111" t="s">
        <v>343</v>
      </c>
      <c r="C146" s="148">
        <v>31</v>
      </c>
      <c r="D146" s="148">
        <v>20</v>
      </c>
      <c r="E146" s="147">
        <v>4096</v>
      </c>
      <c r="F146" s="116">
        <v>68</v>
      </c>
      <c r="G146" s="185">
        <v>1.66015625</v>
      </c>
      <c r="H146" s="149">
        <v>1810</v>
      </c>
      <c r="I146" s="112">
        <v>45</v>
      </c>
      <c r="J146" s="185">
        <v>2.4861878453038675</v>
      </c>
      <c r="K146" s="165"/>
    </row>
    <row r="147" spans="1:11" s="117" customFormat="1" ht="15" customHeight="1" x14ac:dyDescent="0.2">
      <c r="A147" s="111" t="s">
        <v>344</v>
      </c>
      <c r="B147" s="111" t="s">
        <v>345</v>
      </c>
      <c r="C147" s="148">
        <v>16</v>
      </c>
      <c r="D147" s="148">
        <v>11</v>
      </c>
      <c r="E147" s="147">
        <v>3017</v>
      </c>
      <c r="F147" s="116">
        <v>32</v>
      </c>
      <c r="G147" s="185">
        <v>1.0606562810739144</v>
      </c>
      <c r="H147" s="149">
        <v>1193</v>
      </c>
      <c r="I147" s="112">
        <v>21</v>
      </c>
      <c r="J147" s="185">
        <v>1.760268231349539</v>
      </c>
      <c r="K147" s="165"/>
    </row>
    <row r="148" spans="1:11" s="117" customFormat="1" ht="15" customHeight="1" x14ac:dyDescent="0.2">
      <c r="A148" s="111" t="s">
        <v>346</v>
      </c>
      <c r="B148" s="111" t="s">
        <v>347</v>
      </c>
      <c r="C148" s="148">
        <v>58</v>
      </c>
      <c r="D148" s="148">
        <v>39</v>
      </c>
      <c r="E148" s="147">
        <v>7353</v>
      </c>
      <c r="F148" s="116">
        <v>138</v>
      </c>
      <c r="G148" s="185">
        <v>1.8767849857201142</v>
      </c>
      <c r="H148" s="149">
        <v>3177</v>
      </c>
      <c r="I148" s="112">
        <v>92</v>
      </c>
      <c r="J148" s="185">
        <v>2.8958136606861817</v>
      </c>
      <c r="K148" s="165"/>
    </row>
    <row r="149" spans="1:11" s="117" customFormat="1" ht="15" customHeight="1" x14ac:dyDescent="0.2">
      <c r="A149" s="111" t="s">
        <v>348</v>
      </c>
      <c r="B149" s="111" t="s">
        <v>349</v>
      </c>
      <c r="C149" s="148">
        <v>30</v>
      </c>
      <c r="D149" s="148">
        <v>22</v>
      </c>
      <c r="E149" s="147">
        <v>3758</v>
      </c>
      <c r="F149" s="116">
        <v>50</v>
      </c>
      <c r="G149" s="185">
        <v>1.3304949441192124</v>
      </c>
      <c r="H149" s="149">
        <v>1789</v>
      </c>
      <c r="I149" s="112">
        <v>36</v>
      </c>
      <c r="J149" s="185">
        <v>2.0122973728339857</v>
      </c>
      <c r="K149" s="165"/>
    </row>
    <row r="150" spans="1:11" s="117" customFormat="1" ht="15" customHeight="1" x14ac:dyDescent="0.2">
      <c r="A150" s="111" t="s">
        <v>350</v>
      </c>
      <c r="B150" s="111" t="s">
        <v>351</v>
      </c>
      <c r="C150" s="148">
        <v>20</v>
      </c>
      <c r="D150" s="148">
        <v>9</v>
      </c>
      <c r="E150" s="147">
        <v>3332</v>
      </c>
      <c r="F150" s="116">
        <v>49</v>
      </c>
      <c r="G150" s="185">
        <v>1.4705882352941178</v>
      </c>
      <c r="H150" s="149">
        <v>1366</v>
      </c>
      <c r="I150" s="112">
        <v>22</v>
      </c>
      <c r="J150" s="185">
        <v>1.6105417276720351</v>
      </c>
      <c r="K150" s="165"/>
    </row>
    <row r="151" spans="1:11" s="117" customFormat="1" ht="15" customHeight="1" x14ac:dyDescent="0.2">
      <c r="A151" s="111" t="s">
        <v>352</v>
      </c>
      <c r="B151" s="111" t="s">
        <v>353</v>
      </c>
      <c r="C151" s="148">
        <v>36</v>
      </c>
      <c r="D151" s="148">
        <v>30</v>
      </c>
      <c r="E151" s="147">
        <v>4548</v>
      </c>
      <c r="F151" s="116">
        <v>68</v>
      </c>
      <c r="G151" s="185">
        <v>1.4951627088830255</v>
      </c>
      <c r="H151" s="149">
        <v>1920</v>
      </c>
      <c r="I151" s="112">
        <v>50</v>
      </c>
      <c r="J151" s="185">
        <v>2.6041666666666665</v>
      </c>
      <c r="K151" s="165"/>
    </row>
    <row r="152" spans="1:11" s="117" customFormat="1" ht="15" customHeight="1" x14ac:dyDescent="0.2">
      <c r="A152" s="111" t="s">
        <v>354</v>
      </c>
      <c r="B152" s="111" t="s">
        <v>355</v>
      </c>
      <c r="C152" s="148">
        <v>127</v>
      </c>
      <c r="D152" s="148">
        <v>87</v>
      </c>
      <c r="E152" s="147">
        <v>15052</v>
      </c>
      <c r="F152" s="116">
        <v>233</v>
      </c>
      <c r="G152" s="185">
        <v>1.5479670475684295</v>
      </c>
      <c r="H152" s="149">
        <v>5477</v>
      </c>
      <c r="I152" s="112">
        <v>144</v>
      </c>
      <c r="J152" s="185">
        <v>2.6291765565090377</v>
      </c>
      <c r="K152" s="165"/>
    </row>
    <row r="153" spans="1:11" s="117" customFormat="1" ht="15" customHeight="1" x14ac:dyDescent="0.2">
      <c r="A153" s="104" t="s">
        <v>102</v>
      </c>
      <c r="B153" s="104" t="s">
        <v>103</v>
      </c>
      <c r="C153" s="141">
        <v>1203</v>
      </c>
      <c r="D153" s="141">
        <v>613</v>
      </c>
      <c r="E153" s="151">
        <v>135006</v>
      </c>
      <c r="F153" s="110">
        <v>2787</v>
      </c>
      <c r="G153" s="187">
        <v>2.0643526954357583</v>
      </c>
      <c r="H153" s="152">
        <v>46999</v>
      </c>
      <c r="I153" s="106">
        <v>1404</v>
      </c>
      <c r="J153" s="187">
        <v>2.98729760207664</v>
      </c>
      <c r="K153" s="165"/>
    </row>
    <row r="154" spans="1:11" s="117" customFormat="1" ht="15" customHeight="1" x14ac:dyDescent="0.2">
      <c r="A154" s="111" t="s">
        <v>356</v>
      </c>
      <c r="B154" s="111" t="s">
        <v>357</v>
      </c>
      <c r="C154" s="148" t="s">
        <v>648</v>
      </c>
      <c r="D154" s="148">
        <v>0</v>
      </c>
      <c r="E154" s="147">
        <v>1300</v>
      </c>
      <c r="F154" s="116">
        <v>10</v>
      </c>
      <c r="G154" s="185">
        <v>0.76923076923076927</v>
      </c>
      <c r="H154" s="149">
        <v>688</v>
      </c>
      <c r="I154" s="112">
        <v>5</v>
      </c>
      <c r="J154" s="185">
        <v>0.72674418604651159</v>
      </c>
      <c r="K154" s="165"/>
    </row>
    <row r="155" spans="1:11" s="117" customFormat="1" ht="15" customHeight="1" x14ac:dyDescent="0.2">
      <c r="A155" s="111" t="s">
        <v>358</v>
      </c>
      <c r="B155" s="111" t="s">
        <v>359</v>
      </c>
      <c r="C155" s="148">
        <v>20</v>
      </c>
      <c r="D155" s="148">
        <v>8</v>
      </c>
      <c r="E155" s="147">
        <v>2453</v>
      </c>
      <c r="F155" s="116">
        <v>34</v>
      </c>
      <c r="G155" s="185">
        <v>1.3860578883000407</v>
      </c>
      <c r="H155" s="149">
        <v>650</v>
      </c>
      <c r="I155" s="112">
        <v>17</v>
      </c>
      <c r="J155" s="185">
        <v>2.6153846153846154</v>
      </c>
      <c r="K155" s="165"/>
    </row>
    <row r="156" spans="1:11" s="117" customFormat="1" ht="15" customHeight="1" x14ac:dyDescent="0.2">
      <c r="A156" s="111" t="s">
        <v>360</v>
      </c>
      <c r="B156" s="111" t="s">
        <v>361</v>
      </c>
      <c r="C156" s="148">
        <v>15</v>
      </c>
      <c r="D156" s="148" t="s">
        <v>648</v>
      </c>
      <c r="E156" s="147">
        <v>4060</v>
      </c>
      <c r="F156" s="116">
        <v>41</v>
      </c>
      <c r="G156" s="185">
        <v>1.0098522167487685</v>
      </c>
      <c r="H156" s="149">
        <v>1220</v>
      </c>
      <c r="I156" s="112">
        <v>11</v>
      </c>
      <c r="J156" s="185">
        <v>0.90163934426229508</v>
      </c>
      <c r="K156" s="165"/>
    </row>
    <row r="157" spans="1:11" s="117" customFormat="1" ht="15" customHeight="1" x14ac:dyDescent="0.2">
      <c r="A157" s="111" t="s">
        <v>362</v>
      </c>
      <c r="B157" s="111" t="s">
        <v>363</v>
      </c>
      <c r="C157" s="148">
        <v>32</v>
      </c>
      <c r="D157" s="148">
        <v>25</v>
      </c>
      <c r="E157" s="147">
        <v>4722</v>
      </c>
      <c r="F157" s="116">
        <v>89</v>
      </c>
      <c r="G157" s="185">
        <v>1.8847945785684033</v>
      </c>
      <c r="H157" s="149">
        <v>2292</v>
      </c>
      <c r="I157" s="112">
        <v>61</v>
      </c>
      <c r="J157" s="185">
        <v>2.661431064572426</v>
      </c>
      <c r="K157" s="165"/>
    </row>
    <row r="158" spans="1:11" s="117" customFormat="1" ht="15" customHeight="1" x14ac:dyDescent="0.2">
      <c r="A158" s="111" t="s">
        <v>364</v>
      </c>
      <c r="B158" s="111" t="s">
        <v>365</v>
      </c>
      <c r="C158" s="148">
        <v>29</v>
      </c>
      <c r="D158" s="148">
        <v>12</v>
      </c>
      <c r="E158" s="147">
        <v>1651</v>
      </c>
      <c r="F158" s="116">
        <v>55</v>
      </c>
      <c r="G158" s="185">
        <v>3.3313143549364024</v>
      </c>
      <c r="H158" s="149">
        <v>658</v>
      </c>
      <c r="I158" s="112">
        <v>21</v>
      </c>
      <c r="J158" s="185">
        <v>3.1914893617021276</v>
      </c>
      <c r="K158" s="165"/>
    </row>
    <row r="159" spans="1:11" s="117" customFormat="1" ht="15" customHeight="1" x14ac:dyDescent="0.2">
      <c r="A159" s="111" t="s">
        <v>366</v>
      </c>
      <c r="B159" s="111" t="s">
        <v>367</v>
      </c>
      <c r="C159" s="148">
        <v>33</v>
      </c>
      <c r="D159" s="148">
        <v>17</v>
      </c>
      <c r="E159" s="147">
        <v>4636</v>
      </c>
      <c r="F159" s="116">
        <v>82</v>
      </c>
      <c r="G159" s="185">
        <v>1.7687661777394306</v>
      </c>
      <c r="H159" s="149">
        <v>1539</v>
      </c>
      <c r="I159" s="112">
        <v>49</v>
      </c>
      <c r="J159" s="185">
        <v>3.1838856400259909</v>
      </c>
      <c r="K159" s="165"/>
    </row>
    <row r="160" spans="1:11" s="117" customFormat="1" ht="15" customHeight="1" x14ac:dyDescent="0.2">
      <c r="A160" s="111" t="s">
        <v>368</v>
      </c>
      <c r="B160" s="111" t="s">
        <v>369</v>
      </c>
      <c r="C160" s="148">
        <v>290</v>
      </c>
      <c r="D160" s="148">
        <v>108</v>
      </c>
      <c r="E160" s="147">
        <v>26705</v>
      </c>
      <c r="F160" s="116">
        <v>561</v>
      </c>
      <c r="G160" s="185">
        <v>2.1007302003370154</v>
      </c>
      <c r="H160" s="149">
        <v>8151</v>
      </c>
      <c r="I160" s="112">
        <v>232</v>
      </c>
      <c r="J160" s="185">
        <v>2.846276530487057</v>
      </c>
      <c r="K160" s="165"/>
    </row>
    <row r="161" spans="1:11" s="117" customFormat="1" ht="15" customHeight="1" x14ac:dyDescent="0.2">
      <c r="A161" s="111" t="s">
        <v>370</v>
      </c>
      <c r="B161" s="111" t="s">
        <v>371</v>
      </c>
      <c r="C161" s="148">
        <v>21</v>
      </c>
      <c r="D161" s="148">
        <v>11</v>
      </c>
      <c r="E161" s="147">
        <v>5391</v>
      </c>
      <c r="F161" s="116">
        <v>60</v>
      </c>
      <c r="G161" s="185">
        <v>1.1129660545353366</v>
      </c>
      <c r="H161" s="149">
        <v>1620</v>
      </c>
      <c r="I161" s="112">
        <v>28</v>
      </c>
      <c r="J161" s="185">
        <v>1.728395061728395</v>
      </c>
      <c r="K161" s="165"/>
    </row>
    <row r="162" spans="1:11" s="117" customFormat="1" ht="15" customHeight="1" x14ac:dyDescent="0.2">
      <c r="A162" s="111" t="s">
        <v>372</v>
      </c>
      <c r="B162" s="111" t="s">
        <v>373</v>
      </c>
      <c r="C162" s="148" t="s">
        <v>648</v>
      </c>
      <c r="D162" s="148" t="s">
        <v>648</v>
      </c>
      <c r="E162" s="147">
        <v>1007</v>
      </c>
      <c r="F162" s="116">
        <v>14</v>
      </c>
      <c r="G162" s="185">
        <v>1.3902681231380338</v>
      </c>
      <c r="H162" s="149">
        <v>405</v>
      </c>
      <c r="I162" s="112">
        <v>10</v>
      </c>
      <c r="J162" s="185">
        <v>2.4691358024691357</v>
      </c>
      <c r="K162" s="165"/>
    </row>
    <row r="163" spans="1:11" s="117" customFormat="1" ht="15" customHeight="1" x14ac:dyDescent="0.2">
      <c r="A163" s="111" t="s">
        <v>374</v>
      </c>
      <c r="B163" s="111" t="s">
        <v>375</v>
      </c>
      <c r="C163" s="148">
        <v>46</v>
      </c>
      <c r="D163" s="148">
        <v>38</v>
      </c>
      <c r="E163" s="147">
        <v>4872</v>
      </c>
      <c r="F163" s="116">
        <v>112</v>
      </c>
      <c r="G163" s="185">
        <v>2.2988505747126435</v>
      </c>
      <c r="H163" s="149">
        <v>1446</v>
      </c>
      <c r="I163" s="112">
        <v>73</v>
      </c>
      <c r="J163" s="185">
        <v>5.0484094052558781</v>
      </c>
      <c r="K163" s="165"/>
    </row>
    <row r="164" spans="1:11" s="117" customFormat="1" ht="15" customHeight="1" x14ac:dyDescent="0.2">
      <c r="A164" s="111" t="s">
        <v>376</v>
      </c>
      <c r="B164" s="111" t="s">
        <v>377</v>
      </c>
      <c r="C164" s="148">
        <v>68</v>
      </c>
      <c r="D164" s="148">
        <v>33</v>
      </c>
      <c r="E164" s="147">
        <v>7860</v>
      </c>
      <c r="F164" s="116">
        <v>157</v>
      </c>
      <c r="G164" s="185">
        <v>1.9974554707379135</v>
      </c>
      <c r="H164" s="149">
        <v>2805</v>
      </c>
      <c r="I164" s="112">
        <v>70</v>
      </c>
      <c r="J164" s="185">
        <v>2.4955436720142603</v>
      </c>
      <c r="K164" s="165"/>
    </row>
    <row r="165" spans="1:11" s="117" customFormat="1" ht="15" customHeight="1" x14ac:dyDescent="0.2">
      <c r="A165" s="111" t="s">
        <v>378</v>
      </c>
      <c r="B165" s="111" t="s">
        <v>379</v>
      </c>
      <c r="C165" s="148">
        <v>8</v>
      </c>
      <c r="D165" s="148">
        <v>6</v>
      </c>
      <c r="E165" s="147">
        <v>4069</v>
      </c>
      <c r="F165" s="116">
        <v>24</v>
      </c>
      <c r="G165" s="185">
        <v>0.58982550995330552</v>
      </c>
      <c r="H165" s="149">
        <v>1444</v>
      </c>
      <c r="I165" s="112">
        <v>20</v>
      </c>
      <c r="J165" s="185">
        <v>1.3850415512465375</v>
      </c>
      <c r="K165" s="165"/>
    </row>
    <row r="166" spans="1:11" s="117" customFormat="1" ht="15" customHeight="1" x14ac:dyDescent="0.2">
      <c r="A166" s="111" t="s">
        <v>380</v>
      </c>
      <c r="B166" s="111" t="s">
        <v>381</v>
      </c>
      <c r="C166" s="148">
        <v>8</v>
      </c>
      <c r="D166" s="148">
        <v>6</v>
      </c>
      <c r="E166" s="147">
        <v>3836</v>
      </c>
      <c r="F166" s="116">
        <v>32</v>
      </c>
      <c r="G166" s="185">
        <v>0.83420229405630864</v>
      </c>
      <c r="H166" s="149">
        <v>1497</v>
      </c>
      <c r="I166" s="112">
        <v>23</v>
      </c>
      <c r="J166" s="185">
        <v>1.5364061456245826</v>
      </c>
      <c r="K166" s="165"/>
    </row>
    <row r="167" spans="1:11" s="117" customFormat="1" ht="15" customHeight="1" x14ac:dyDescent="0.2">
      <c r="A167" s="111" t="s">
        <v>382</v>
      </c>
      <c r="B167" s="111" t="s">
        <v>383</v>
      </c>
      <c r="C167" s="148">
        <v>80</v>
      </c>
      <c r="D167" s="148">
        <v>42</v>
      </c>
      <c r="E167" s="147">
        <v>8064</v>
      </c>
      <c r="F167" s="116">
        <v>195</v>
      </c>
      <c r="G167" s="185">
        <v>2.4181547619047619</v>
      </c>
      <c r="H167" s="149">
        <v>3130</v>
      </c>
      <c r="I167" s="112">
        <v>94</v>
      </c>
      <c r="J167" s="185">
        <v>3.0031948881789137</v>
      </c>
      <c r="K167" s="165"/>
    </row>
    <row r="168" spans="1:11" s="117" customFormat="1" ht="15" customHeight="1" x14ac:dyDescent="0.2">
      <c r="A168" s="111" t="s">
        <v>384</v>
      </c>
      <c r="B168" s="111" t="s">
        <v>385</v>
      </c>
      <c r="C168" s="148">
        <v>62</v>
      </c>
      <c r="D168" s="148">
        <v>35</v>
      </c>
      <c r="E168" s="147">
        <v>7564</v>
      </c>
      <c r="F168" s="116">
        <v>165</v>
      </c>
      <c r="G168" s="185">
        <v>2.1813855103120043</v>
      </c>
      <c r="H168" s="149">
        <v>2780</v>
      </c>
      <c r="I168" s="112">
        <v>99</v>
      </c>
      <c r="J168" s="185">
        <v>3.5611510791366907</v>
      </c>
      <c r="K168" s="165"/>
    </row>
    <row r="169" spans="1:11" s="117" customFormat="1" ht="15" customHeight="1" x14ac:dyDescent="0.2">
      <c r="A169" s="111" t="s">
        <v>386</v>
      </c>
      <c r="B169" s="111" t="s">
        <v>387</v>
      </c>
      <c r="C169" s="148">
        <v>18</v>
      </c>
      <c r="D169" s="148">
        <v>10</v>
      </c>
      <c r="E169" s="147">
        <v>2523</v>
      </c>
      <c r="F169" s="116">
        <v>37</v>
      </c>
      <c r="G169" s="185">
        <v>1.466508125247721</v>
      </c>
      <c r="H169" s="149">
        <v>902</v>
      </c>
      <c r="I169" s="112">
        <v>19</v>
      </c>
      <c r="J169" s="185">
        <v>2.106430155210643</v>
      </c>
      <c r="K169" s="165"/>
    </row>
    <row r="170" spans="1:11" s="117" customFormat="1" ht="15" customHeight="1" x14ac:dyDescent="0.2">
      <c r="A170" s="111" t="s">
        <v>388</v>
      </c>
      <c r="B170" s="111" t="s">
        <v>389</v>
      </c>
      <c r="C170" s="148">
        <v>7</v>
      </c>
      <c r="D170" s="148">
        <v>5</v>
      </c>
      <c r="E170" s="147">
        <v>1161</v>
      </c>
      <c r="F170" s="116">
        <v>18</v>
      </c>
      <c r="G170" s="185">
        <v>1.5503875968992249</v>
      </c>
      <c r="H170" s="149">
        <v>411</v>
      </c>
      <c r="I170" s="112">
        <v>15</v>
      </c>
      <c r="J170" s="185">
        <v>3.6496350364963503</v>
      </c>
      <c r="K170" s="165"/>
    </row>
    <row r="171" spans="1:11" s="117" customFormat="1" ht="15" customHeight="1" x14ac:dyDescent="0.2">
      <c r="A171" s="111" t="s">
        <v>390</v>
      </c>
      <c r="B171" s="111" t="s">
        <v>391</v>
      </c>
      <c r="C171" s="148">
        <v>15</v>
      </c>
      <c r="D171" s="148">
        <v>9</v>
      </c>
      <c r="E171" s="147">
        <v>2236</v>
      </c>
      <c r="F171" s="116">
        <v>28</v>
      </c>
      <c r="G171" s="185">
        <v>1.2522361359570662</v>
      </c>
      <c r="H171" s="149">
        <v>589</v>
      </c>
      <c r="I171" s="112">
        <v>18</v>
      </c>
      <c r="J171" s="185">
        <v>3.0560271646859083</v>
      </c>
      <c r="K171" s="165"/>
    </row>
    <row r="172" spans="1:11" s="117" customFormat="1" ht="15" customHeight="1" x14ac:dyDescent="0.2">
      <c r="A172" s="111" t="s">
        <v>392</v>
      </c>
      <c r="B172" s="111" t="s">
        <v>393</v>
      </c>
      <c r="C172" s="148">
        <v>19</v>
      </c>
      <c r="D172" s="148">
        <v>14</v>
      </c>
      <c r="E172" s="147">
        <v>1854</v>
      </c>
      <c r="F172" s="116">
        <v>56</v>
      </c>
      <c r="G172" s="185">
        <v>3.0204962243797193</v>
      </c>
      <c r="H172" s="149">
        <v>770</v>
      </c>
      <c r="I172" s="112">
        <v>30</v>
      </c>
      <c r="J172" s="185">
        <v>3.8961038961038961</v>
      </c>
      <c r="K172" s="165"/>
    </row>
    <row r="173" spans="1:11" s="117" customFormat="1" ht="15" customHeight="1" x14ac:dyDescent="0.2">
      <c r="A173" s="111" t="s">
        <v>394</v>
      </c>
      <c r="B173" s="111" t="s">
        <v>395</v>
      </c>
      <c r="C173" s="148">
        <v>36</v>
      </c>
      <c r="D173" s="148">
        <v>21</v>
      </c>
      <c r="E173" s="147">
        <v>3396</v>
      </c>
      <c r="F173" s="116">
        <v>105</v>
      </c>
      <c r="G173" s="185">
        <v>3.0918727915194348</v>
      </c>
      <c r="H173" s="149">
        <v>872</v>
      </c>
      <c r="I173" s="112">
        <v>54</v>
      </c>
      <c r="J173" s="185">
        <v>6.192660550458716</v>
      </c>
      <c r="K173" s="165"/>
    </row>
    <row r="174" spans="1:11" s="117" customFormat="1" ht="15" customHeight="1" x14ac:dyDescent="0.2">
      <c r="A174" s="111" t="s">
        <v>396</v>
      </c>
      <c r="B174" s="111" t="s">
        <v>397</v>
      </c>
      <c r="C174" s="148">
        <v>37</v>
      </c>
      <c r="D174" s="148">
        <v>20</v>
      </c>
      <c r="E174" s="147">
        <v>4679</v>
      </c>
      <c r="F174" s="116">
        <v>92</v>
      </c>
      <c r="G174" s="185">
        <v>1.9662321008762556</v>
      </c>
      <c r="H174" s="149">
        <v>1781</v>
      </c>
      <c r="I174" s="112">
        <v>47</v>
      </c>
      <c r="J174" s="185">
        <v>2.6389668725435147</v>
      </c>
      <c r="K174" s="165"/>
    </row>
    <row r="175" spans="1:11" s="117" customFormat="1" ht="15" customHeight="1" x14ac:dyDescent="0.2">
      <c r="A175" s="111" t="s">
        <v>398</v>
      </c>
      <c r="B175" s="111" t="s">
        <v>399</v>
      </c>
      <c r="C175" s="148">
        <v>12</v>
      </c>
      <c r="D175" s="148">
        <v>7</v>
      </c>
      <c r="E175" s="147">
        <v>3550</v>
      </c>
      <c r="F175" s="116">
        <v>40</v>
      </c>
      <c r="G175" s="185">
        <v>1.1267605633802817</v>
      </c>
      <c r="H175" s="149">
        <v>1008</v>
      </c>
      <c r="I175" s="112">
        <v>20</v>
      </c>
      <c r="J175" s="185">
        <v>1.9841269841269842</v>
      </c>
      <c r="K175" s="165"/>
    </row>
    <row r="176" spans="1:11" s="117" customFormat="1" ht="15" customHeight="1" x14ac:dyDescent="0.2">
      <c r="A176" s="111" t="s">
        <v>400</v>
      </c>
      <c r="B176" s="111" t="s">
        <v>401</v>
      </c>
      <c r="C176" s="148">
        <v>145</v>
      </c>
      <c r="D176" s="148">
        <v>50</v>
      </c>
      <c r="E176" s="147">
        <v>7970</v>
      </c>
      <c r="F176" s="116">
        <v>322</v>
      </c>
      <c r="G176" s="185">
        <v>4.0401505646173153</v>
      </c>
      <c r="H176" s="149">
        <v>2577</v>
      </c>
      <c r="I176" s="112">
        <v>110</v>
      </c>
      <c r="J176" s="185">
        <v>4.2685292976329068</v>
      </c>
      <c r="K176" s="165"/>
    </row>
    <row r="177" spans="1:11" s="117" customFormat="1" ht="15" customHeight="1" x14ac:dyDescent="0.2">
      <c r="A177" s="111" t="s">
        <v>402</v>
      </c>
      <c r="B177" s="111" t="s">
        <v>403</v>
      </c>
      <c r="C177" s="148">
        <v>108</v>
      </c>
      <c r="D177" s="148">
        <v>72</v>
      </c>
      <c r="E177" s="147">
        <v>7190</v>
      </c>
      <c r="F177" s="116">
        <v>246</v>
      </c>
      <c r="G177" s="185">
        <v>3.4214186369958277</v>
      </c>
      <c r="H177" s="149">
        <v>2722</v>
      </c>
      <c r="I177" s="112">
        <v>156</v>
      </c>
      <c r="J177" s="185">
        <v>5.7310800881704633</v>
      </c>
      <c r="K177" s="165"/>
    </row>
    <row r="178" spans="1:11" s="117" customFormat="1" ht="15" customHeight="1" x14ac:dyDescent="0.2">
      <c r="A178" s="111" t="s">
        <v>404</v>
      </c>
      <c r="B178" s="111" t="s">
        <v>405</v>
      </c>
      <c r="C178" s="148">
        <v>75</v>
      </c>
      <c r="D178" s="148">
        <v>50</v>
      </c>
      <c r="E178" s="147">
        <v>9481</v>
      </c>
      <c r="F178" s="116">
        <v>183</v>
      </c>
      <c r="G178" s="185">
        <v>1.9301761417571985</v>
      </c>
      <c r="H178" s="149">
        <v>3786</v>
      </c>
      <c r="I178" s="112">
        <v>104</v>
      </c>
      <c r="J178" s="185">
        <v>2.7469624933967247</v>
      </c>
      <c r="K178" s="165"/>
    </row>
    <row r="179" spans="1:11" s="117" customFormat="1" ht="15" customHeight="1" x14ac:dyDescent="0.2">
      <c r="A179" s="111" t="s">
        <v>406</v>
      </c>
      <c r="B179" s="111" t="s">
        <v>407</v>
      </c>
      <c r="C179" s="148">
        <v>13</v>
      </c>
      <c r="D179" s="148">
        <v>10</v>
      </c>
      <c r="E179" s="147">
        <v>2776</v>
      </c>
      <c r="F179" s="116">
        <v>29</v>
      </c>
      <c r="G179" s="185">
        <v>1.0446685878962536</v>
      </c>
      <c r="H179" s="149">
        <v>1256</v>
      </c>
      <c r="I179" s="112">
        <v>18</v>
      </c>
      <c r="J179" s="185">
        <v>1.4331210191082802</v>
      </c>
      <c r="K179" s="165"/>
    </row>
    <row r="180" spans="1:11" s="117" customFormat="1" ht="15" customHeight="1" x14ac:dyDescent="0.2">
      <c r="A180" s="104" t="s">
        <v>104</v>
      </c>
      <c r="B180" s="104" t="s">
        <v>105</v>
      </c>
      <c r="C180" s="141">
        <v>544</v>
      </c>
      <c r="D180" s="141">
        <v>278</v>
      </c>
      <c r="E180" s="151">
        <v>61927</v>
      </c>
      <c r="F180" s="110">
        <v>1240</v>
      </c>
      <c r="G180" s="187">
        <v>2.0023576146107516</v>
      </c>
      <c r="H180" s="152">
        <v>20027</v>
      </c>
      <c r="I180" s="106">
        <v>622</v>
      </c>
      <c r="J180" s="187">
        <v>3.1058071603335495</v>
      </c>
      <c r="K180" s="165"/>
    </row>
    <row r="181" spans="1:11" s="117" customFormat="1" ht="15" customHeight="1" x14ac:dyDescent="0.2">
      <c r="A181" s="111" t="s">
        <v>408</v>
      </c>
      <c r="B181" s="111" t="s">
        <v>409</v>
      </c>
      <c r="C181" s="148">
        <v>5</v>
      </c>
      <c r="D181" s="148">
        <v>3</v>
      </c>
      <c r="E181" s="147">
        <v>2563</v>
      </c>
      <c r="F181" s="116">
        <v>21</v>
      </c>
      <c r="G181" s="185">
        <v>0.81935232149824422</v>
      </c>
      <c r="H181" s="149">
        <v>952</v>
      </c>
      <c r="I181" s="112">
        <v>10</v>
      </c>
      <c r="J181" s="185">
        <v>1.0504201680672269</v>
      </c>
      <c r="K181" s="165"/>
    </row>
    <row r="182" spans="1:11" s="117" customFormat="1" ht="15" customHeight="1" x14ac:dyDescent="0.2">
      <c r="A182" s="111" t="s">
        <v>410</v>
      </c>
      <c r="B182" s="111" t="s">
        <v>411</v>
      </c>
      <c r="C182" s="148">
        <v>5</v>
      </c>
      <c r="D182" s="148">
        <v>4</v>
      </c>
      <c r="E182" s="147">
        <v>820</v>
      </c>
      <c r="F182" s="116">
        <v>12</v>
      </c>
      <c r="G182" s="185">
        <v>1.4634146341463414</v>
      </c>
      <c r="H182" s="149">
        <v>322</v>
      </c>
      <c r="I182" s="112">
        <v>6</v>
      </c>
      <c r="J182" s="185">
        <v>1.8633540372670807</v>
      </c>
      <c r="K182" s="165"/>
    </row>
    <row r="183" spans="1:11" s="117" customFormat="1" ht="15" customHeight="1" x14ac:dyDescent="0.2">
      <c r="A183" s="111" t="s">
        <v>412</v>
      </c>
      <c r="B183" s="111" t="s">
        <v>413</v>
      </c>
      <c r="C183" s="148">
        <v>8</v>
      </c>
      <c r="D183" s="148">
        <v>3</v>
      </c>
      <c r="E183" s="147">
        <v>1009</v>
      </c>
      <c r="F183" s="116">
        <v>17</v>
      </c>
      <c r="G183" s="185">
        <v>1.6848364717542121</v>
      </c>
      <c r="H183" s="149">
        <v>298</v>
      </c>
      <c r="I183" s="112">
        <v>7</v>
      </c>
      <c r="J183" s="185">
        <v>2.348993288590604</v>
      </c>
      <c r="K183" s="165"/>
    </row>
    <row r="184" spans="1:11" s="117" customFormat="1" ht="15" customHeight="1" x14ac:dyDescent="0.2">
      <c r="A184" s="111" t="s">
        <v>414</v>
      </c>
      <c r="B184" s="111" t="s">
        <v>415</v>
      </c>
      <c r="C184" s="148">
        <v>8</v>
      </c>
      <c r="D184" s="148">
        <v>6</v>
      </c>
      <c r="E184" s="147">
        <v>729</v>
      </c>
      <c r="F184" s="116">
        <v>18</v>
      </c>
      <c r="G184" s="185">
        <v>2.4691358024691357</v>
      </c>
      <c r="H184" s="149">
        <v>308</v>
      </c>
      <c r="I184" s="112">
        <v>14</v>
      </c>
      <c r="J184" s="185">
        <v>4.5454545454545459</v>
      </c>
      <c r="K184" s="165"/>
    </row>
    <row r="185" spans="1:11" s="117" customFormat="1" ht="15" customHeight="1" x14ac:dyDescent="0.2">
      <c r="A185" s="111" t="s">
        <v>416</v>
      </c>
      <c r="B185" s="111" t="s">
        <v>417</v>
      </c>
      <c r="C185" s="148">
        <v>22</v>
      </c>
      <c r="D185" s="148">
        <v>12</v>
      </c>
      <c r="E185" s="147">
        <v>2574</v>
      </c>
      <c r="F185" s="116">
        <v>62</v>
      </c>
      <c r="G185" s="185">
        <v>2.4087024087024087</v>
      </c>
      <c r="H185" s="149">
        <v>970</v>
      </c>
      <c r="I185" s="112">
        <v>32</v>
      </c>
      <c r="J185" s="185">
        <v>3.2989690721649483</v>
      </c>
      <c r="K185" s="165"/>
    </row>
    <row r="186" spans="1:11" s="117" customFormat="1" ht="15" customHeight="1" x14ac:dyDescent="0.2">
      <c r="A186" s="111" t="s">
        <v>418</v>
      </c>
      <c r="B186" s="111" t="s">
        <v>419</v>
      </c>
      <c r="C186" s="148">
        <v>11</v>
      </c>
      <c r="D186" s="148">
        <v>7</v>
      </c>
      <c r="E186" s="147">
        <v>1144</v>
      </c>
      <c r="F186" s="116">
        <v>25</v>
      </c>
      <c r="G186" s="185">
        <v>2.1853146853146854</v>
      </c>
      <c r="H186" s="149">
        <v>408</v>
      </c>
      <c r="I186" s="112">
        <v>16</v>
      </c>
      <c r="J186" s="185">
        <v>3.9215686274509802</v>
      </c>
      <c r="K186" s="165"/>
    </row>
    <row r="187" spans="1:11" s="117" customFormat="1" ht="15" customHeight="1" x14ac:dyDescent="0.2">
      <c r="A187" s="111" t="s">
        <v>420</v>
      </c>
      <c r="B187" s="111" t="s">
        <v>421</v>
      </c>
      <c r="C187" s="148">
        <v>10</v>
      </c>
      <c r="D187" s="148">
        <v>6</v>
      </c>
      <c r="E187" s="147">
        <v>870</v>
      </c>
      <c r="F187" s="116">
        <v>18</v>
      </c>
      <c r="G187" s="185">
        <v>2.0689655172413794</v>
      </c>
      <c r="H187" s="149">
        <v>358</v>
      </c>
      <c r="I187" s="112">
        <v>10</v>
      </c>
      <c r="J187" s="185">
        <v>2.7932960893854748</v>
      </c>
      <c r="K187" s="165"/>
    </row>
    <row r="188" spans="1:11" s="117" customFormat="1" ht="15" customHeight="1" x14ac:dyDescent="0.2">
      <c r="A188" s="111" t="s">
        <v>422</v>
      </c>
      <c r="B188" s="111" t="s">
        <v>423</v>
      </c>
      <c r="C188" s="148">
        <v>7</v>
      </c>
      <c r="D188" s="148" t="s">
        <v>648</v>
      </c>
      <c r="E188" s="147">
        <v>627</v>
      </c>
      <c r="F188" s="116">
        <v>12</v>
      </c>
      <c r="G188" s="185">
        <v>1.9138755980861244</v>
      </c>
      <c r="H188" s="149">
        <v>221</v>
      </c>
      <c r="I188" s="112">
        <v>8</v>
      </c>
      <c r="J188" s="185">
        <v>3.6199095022624435</v>
      </c>
      <c r="K188" s="165"/>
    </row>
    <row r="189" spans="1:11" s="117" customFormat="1" ht="15" customHeight="1" x14ac:dyDescent="0.2">
      <c r="A189" s="111" t="s">
        <v>424</v>
      </c>
      <c r="B189" s="111" t="s">
        <v>425</v>
      </c>
      <c r="C189" s="148" t="s">
        <v>648</v>
      </c>
      <c r="D189" s="148" t="s">
        <v>648</v>
      </c>
      <c r="E189" s="147">
        <v>489</v>
      </c>
      <c r="F189" s="116">
        <v>8</v>
      </c>
      <c r="G189" s="185">
        <v>1.6359918200408998</v>
      </c>
      <c r="H189" s="149">
        <v>272</v>
      </c>
      <c r="I189" s="112">
        <v>7</v>
      </c>
      <c r="J189" s="185">
        <v>2.5735294117647061</v>
      </c>
      <c r="K189" s="165"/>
    </row>
    <row r="190" spans="1:11" s="117" customFormat="1" ht="15" customHeight="1" x14ac:dyDescent="0.2">
      <c r="A190" s="111" t="s">
        <v>426</v>
      </c>
      <c r="B190" s="111" t="s">
        <v>427</v>
      </c>
      <c r="C190" s="148" t="s">
        <v>648</v>
      </c>
      <c r="D190" s="148" t="s">
        <v>648</v>
      </c>
      <c r="E190" s="147">
        <v>554</v>
      </c>
      <c r="F190" s="116">
        <v>8</v>
      </c>
      <c r="G190" s="185">
        <v>1.4440433212996391</v>
      </c>
      <c r="H190" s="149">
        <v>161</v>
      </c>
      <c r="I190" s="112">
        <v>5</v>
      </c>
      <c r="J190" s="185">
        <v>3.1055900621118013</v>
      </c>
      <c r="K190" s="165"/>
    </row>
    <row r="191" spans="1:11" s="117" customFormat="1" ht="15" customHeight="1" x14ac:dyDescent="0.2">
      <c r="A191" s="111" t="s">
        <v>428</v>
      </c>
      <c r="B191" s="111" t="s">
        <v>429</v>
      </c>
      <c r="C191" s="148">
        <v>16</v>
      </c>
      <c r="D191" s="148">
        <v>8</v>
      </c>
      <c r="E191" s="147">
        <v>2965</v>
      </c>
      <c r="F191" s="116">
        <v>46</v>
      </c>
      <c r="G191" s="185">
        <v>1.5514333895446881</v>
      </c>
      <c r="H191" s="149">
        <v>890</v>
      </c>
      <c r="I191" s="112">
        <v>24</v>
      </c>
      <c r="J191" s="185">
        <v>2.696629213483146</v>
      </c>
      <c r="K191" s="165"/>
    </row>
    <row r="192" spans="1:11" s="117" customFormat="1" ht="15" customHeight="1" x14ac:dyDescent="0.2">
      <c r="A192" s="111" t="s">
        <v>430</v>
      </c>
      <c r="B192" s="111" t="s">
        <v>431</v>
      </c>
      <c r="C192" s="148">
        <v>4</v>
      </c>
      <c r="D192" s="148">
        <v>3</v>
      </c>
      <c r="E192" s="147">
        <v>516</v>
      </c>
      <c r="F192" s="116" t="s">
        <v>648</v>
      </c>
      <c r="G192" s="185">
        <v>0.96899224806201545</v>
      </c>
      <c r="H192" s="149">
        <v>111</v>
      </c>
      <c r="I192" s="112" t="s">
        <v>648</v>
      </c>
      <c r="J192" s="185">
        <v>2.7027027027027026</v>
      </c>
      <c r="K192" s="165"/>
    </row>
    <row r="193" spans="1:11" s="117" customFormat="1" ht="15" customHeight="1" x14ac:dyDescent="0.2">
      <c r="A193" s="111" t="s">
        <v>432</v>
      </c>
      <c r="B193" s="111" t="s">
        <v>433</v>
      </c>
      <c r="C193" s="148">
        <v>20</v>
      </c>
      <c r="D193" s="148">
        <v>9</v>
      </c>
      <c r="E193" s="147">
        <v>2077</v>
      </c>
      <c r="F193" s="116">
        <v>30</v>
      </c>
      <c r="G193" s="185">
        <v>1.4443909484833894</v>
      </c>
      <c r="H193" s="149">
        <v>540</v>
      </c>
      <c r="I193" s="112">
        <v>10</v>
      </c>
      <c r="J193" s="185">
        <v>1.8518518518518519</v>
      </c>
      <c r="K193" s="165"/>
    </row>
    <row r="194" spans="1:11" s="117" customFormat="1" ht="15" customHeight="1" x14ac:dyDescent="0.2">
      <c r="A194" s="111" t="s">
        <v>434</v>
      </c>
      <c r="B194" s="111" t="s">
        <v>435</v>
      </c>
      <c r="C194" s="148">
        <v>8</v>
      </c>
      <c r="D194" s="148">
        <v>7</v>
      </c>
      <c r="E194" s="147">
        <v>2545</v>
      </c>
      <c r="F194" s="116">
        <v>24</v>
      </c>
      <c r="G194" s="185">
        <v>0.94302554027504915</v>
      </c>
      <c r="H194" s="149">
        <v>633</v>
      </c>
      <c r="I194" s="112">
        <v>14</v>
      </c>
      <c r="J194" s="185">
        <v>2.2116903633491312</v>
      </c>
      <c r="K194" s="165"/>
    </row>
    <row r="195" spans="1:11" s="117" customFormat="1" ht="15" customHeight="1" x14ac:dyDescent="0.2">
      <c r="A195" s="111" t="s">
        <v>436</v>
      </c>
      <c r="B195" s="111" t="s">
        <v>437</v>
      </c>
      <c r="C195" s="148">
        <v>88</v>
      </c>
      <c r="D195" s="148">
        <v>43</v>
      </c>
      <c r="E195" s="147">
        <v>11021</v>
      </c>
      <c r="F195" s="116">
        <v>239</v>
      </c>
      <c r="G195" s="185">
        <v>2.168587242536975</v>
      </c>
      <c r="H195" s="149">
        <v>3541</v>
      </c>
      <c r="I195" s="112">
        <v>114</v>
      </c>
      <c r="J195" s="185">
        <v>3.2194295396780572</v>
      </c>
      <c r="K195" s="165"/>
    </row>
    <row r="196" spans="1:11" s="117" customFormat="1" ht="15" customHeight="1" x14ac:dyDescent="0.2">
      <c r="A196" s="111" t="s">
        <v>438</v>
      </c>
      <c r="B196" s="111" t="s">
        <v>439</v>
      </c>
      <c r="C196" s="148">
        <v>16</v>
      </c>
      <c r="D196" s="148">
        <v>10</v>
      </c>
      <c r="E196" s="147">
        <v>1518</v>
      </c>
      <c r="F196" s="116">
        <v>35</v>
      </c>
      <c r="G196" s="185">
        <v>2.3056653491436099</v>
      </c>
      <c r="H196" s="149">
        <v>489</v>
      </c>
      <c r="I196" s="112">
        <v>21</v>
      </c>
      <c r="J196" s="185">
        <v>4.294478527607362</v>
      </c>
      <c r="K196" s="165"/>
    </row>
    <row r="197" spans="1:11" s="117" customFormat="1" ht="15" customHeight="1" x14ac:dyDescent="0.2">
      <c r="A197" s="111" t="s">
        <v>440</v>
      </c>
      <c r="B197" s="111" t="s">
        <v>441</v>
      </c>
      <c r="C197" s="148">
        <v>65</v>
      </c>
      <c r="D197" s="148">
        <v>30</v>
      </c>
      <c r="E197" s="147">
        <v>5931</v>
      </c>
      <c r="F197" s="116">
        <v>134</v>
      </c>
      <c r="G197" s="185">
        <v>2.2593154611364019</v>
      </c>
      <c r="H197" s="149">
        <v>2267</v>
      </c>
      <c r="I197" s="112">
        <v>64</v>
      </c>
      <c r="J197" s="185">
        <v>2.8231142479047198</v>
      </c>
      <c r="K197" s="165"/>
    </row>
    <row r="198" spans="1:11" s="117" customFormat="1" ht="15" customHeight="1" x14ac:dyDescent="0.2">
      <c r="A198" s="111" t="s">
        <v>442</v>
      </c>
      <c r="B198" s="111" t="s">
        <v>443</v>
      </c>
      <c r="C198" s="148">
        <v>47</v>
      </c>
      <c r="D198" s="148">
        <v>18</v>
      </c>
      <c r="E198" s="147">
        <v>2501</v>
      </c>
      <c r="F198" s="116">
        <v>94</v>
      </c>
      <c r="G198" s="185">
        <v>3.7584966013594561</v>
      </c>
      <c r="H198" s="149">
        <v>780</v>
      </c>
      <c r="I198" s="112">
        <v>42</v>
      </c>
      <c r="J198" s="185">
        <v>5.384615384615385</v>
      </c>
      <c r="K198" s="165"/>
    </row>
    <row r="199" spans="1:11" s="117" customFormat="1" ht="15" customHeight="1" x14ac:dyDescent="0.2">
      <c r="A199" s="111" t="s">
        <v>444</v>
      </c>
      <c r="B199" s="111" t="s">
        <v>445</v>
      </c>
      <c r="C199" s="148">
        <v>18</v>
      </c>
      <c r="D199" s="148">
        <v>13</v>
      </c>
      <c r="E199" s="147">
        <v>2735</v>
      </c>
      <c r="F199" s="116">
        <v>49</v>
      </c>
      <c r="G199" s="185">
        <v>1.7915904936014626</v>
      </c>
      <c r="H199" s="149">
        <v>790</v>
      </c>
      <c r="I199" s="112">
        <v>25</v>
      </c>
      <c r="J199" s="185">
        <v>3.1645569620253164</v>
      </c>
      <c r="K199" s="165"/>
    </row>
    <row r="200" spans="1:11" s="117" customFormat="1" ht="15" customHeight="1" x14ac:dyDescent="0.2">
      <c r="A200" s="111" t="s">
        <v>446</v>
      </c>
      <c r="B200" s="111" t="s">
        <v>447</v>
      </c>
      <c r="C200" s="148">
        <v>13</v>
      </c>
      <c r="D200" s="148">
        <v>8</v>
      </c>
      <c r="E200" s="147">
        <v>1327</v>
      </c>
      <c r="F200" s="116">
        <v>38</v>
      </c>
      <c r="G200" s="185">
        <v>2.8636021100226072</v>
      </c>
      <c r="H200" s="149">
        <v>330</v>
      </c>
      <c r="I200" s="112">
        <v>16</v>
      </c>
      <c r="J200" s="185">
        <v>4.8484848484848486</v>
      </c>
      <c r="K200" s="165"/>
    </row>
    <row r="201" spans="1:11" s="117" customFormat="1" ht="15" customHeight="1" x14ac:dyDescent="0.2">
      <c r="A201" s="111" t="s">
        <v>448</v>
      </c>
      <c r="B201" s="111" t="s">
        <v>449</v>
      </c>
      <c r="C201" s="148">
        <v>33</v>
      </c>
      <c r="D201" s="148">
        <v>12</v>
      </c>
      <c r="E201" s="147">
        <v>2044</v>
      </c>
      <c r="F201" s="116">
        <v>61</v>
      </c>
      <c r="G201" s="185">
        <v>2.9843444227005871</v>
      </c>
      <c r="H201" s="149">
        <v>522</v>
      </c>
      <c r="I201" s="112">
        <v>24</v>
      </c>
      <c r="J201" s="185">
        <v>4.5977011494252871</v>
      </c>
      <c r="K201" s="165"/>
    </row>
    <row r="202" spans="1:11" s="117" customFormat="1" ht="15" customHeight="1" x14ac:dyDescent="0.2">
      <c r="A202" s="111" t="s">
        <v>450</v>
      </c>
      <c r="B202" s="111" t="s">
        <v>451</v>
      </c>
      <c r="C202" s="148">
        <v>26</v>
      </c>
      <c r="D202" s="148">
        <v>12</v>
      </c>
      <c r="E202" s="147">
        <v>1796</v>
      </c>
      <c r="F202" s="116">
        <v>42</v>
      </c>
      <c r="G202" s="185">
        <v>2.338530066815145</v>
      </c>
      <c r="H202" s="149">
        <v>598</v>
      </c>
      <c r="I202" s="112">
        <v>22</v>
      </c>
      <c r="J202" s="185">
        <v>3.6789297658862878</v>
      </c>
      <c r="K202" s="165"/>
    </row>
    <row r="203" spans="1:11" s="117" customFormat="1" ht="15" customHeight="1" x14ac:dyDescent="0.2">
      <c r="A203" s="111" t="s">
        <v>452</v>
      </c>
      <c r="B203" s="111" t="s">
        <v>453</v>
      </c>
      <c r="C203" s="148">
        <v>20</v>
      </c>
      <c r="D203" s="148">
        <v>9</v>
      </c>
      <c r="E203" s="147">
        <v>1877</v>
      </c>
      <c r="F203" s="116">
        <v>34</v>
      </c>
      <c r="G203" s="185">
        <v>1.8114011720831114</v>
      </c>
      <c r="H203" s="149">
        <v>585</v>
      </c>
      <c r="I203" s="112">
        <v>14</v>
      </c>
      <c r="J203" s="185">
        <v>2.3931623931623931</v>
      </c>
      <c r="K203" s="165"/>
    </row>
    <row r="204" spans="1:11" s="117" customFormat="1" ht="15" customHeight="1" x14ac:dyDescent="0.2">
      <c r="A204" s="111" t="s">
        <v>454</v>
      </c>
      <c r="B204" s="111" t="s">
        <v>455</v>
      </c>
      <c r="C204" s="148">
        <v>20</v>
      </c>
      <c r="D204" s="148">
        <v>10</v>
      </c>
      <c r="E204" s="147">
        <v>2292</v>
      </c>
      <c r="F204" s="116">
        <v>49</v>
      </c>
      <c r="G204" s="185">
        <v>2.1378708551483419</v>
      </c>
      <c r="H204" s="149">
        <v>736</v>
      </c>
      <c r="I204" s="112">
        <v>25</v>
      </c>
      <c r="J204" s="185">
        <v>3.3967391304347827</v>
      </c>
      <c r="K204" s="165"/>
    </row>
    <row r="205" spans="1:11" s="117" customFormat="1" ht="15" customHeight="1" x14ac:dyDescent="0.2">
      <c r="A205" s="111" t="s">
        <v>456</v>
      </c>
      <c r="B205" s="111" t="s">
        <v>457</v>
      </c>
      <c r="C205" s="148">
        <v>9</v>
      </c>
      <c r="D205" s="148">
        <v>4</v>
      </c>
      <c r="E205" s="147">
        <v>1200</v>
      </c>
      <c r="F205" s="116">
        <v>21</v>
      </c>
      <c r="G205" s="185">
        <v>1.75</v>
      </c>
      <c r="H205" s="149">
        <v>347</v>
      </c>
      <c r="I205" s="112">
        <v>10</v>
      </c>
      <c r="J205" s="185">
        <v>2.8818443804034581</v>
      </c>
      <c r="K205" s="165"/>
    </row>
    <row r="206" spans="1:11" s="117" customFormat="1" ht="15" customHeight="1" x14ac:dyDescent="0.2">
      <c r="A206" s="111" t="s">
        <v>458</v>
      </c>
      <c r="B206" s="111" t="s">
        <v>459</v>
      </c>
      <c r="C206" s="148">
        <v>27</v>
      </c>
      <c r="D206" s="148">
        <v>18</v>
      </c>
      <c r="E206" s="147">
        <v>3037</v>
      </c>
      <c r="F206" s="116">
        <v>64</v>
      </c>
      <c r="G206" s="185">
        <v>2.1073427724728351</v>
      </c>
      <c r="H206" s="149">
        <v>1087</v>
      </c>
      <c r="I206" s="112">
        <v>40</v>
      </c>
      <c r="J206" s="185">
        <v>3.6798528058877644</v>
      </c>
      <c r="K206" s="165"/>
    </row>
    <row r="207" spans="1:11" s="117" customFormat="1" ht="15" customHeight="1" x14ac:dyDescent="0.2">
      <c r="A207" s="111" t="s">
        <v>460</v>
      </c>
      <c r="B207" s="111" t="s">
        <v>461</v>
      </c>
      <c r="C207" s="148">
        <v>8</v>
      </c>
      <c r="D207" s="148">
        <v>4</v>
      </c>
      <c r="E207" s="147">
        <v>1109</v>
      </c>
      <c r="F207" s="116">
        <v>23</v>
      </c>
      <c r="G207" s="185">
        <v>2.0739404869251579</v>
      </c>
      <c r="H207" s="149">
        <v>319</v>
      </c>
      <c r="I207" s="112">
        <v>15</v>
      </c>
      <c r="J207" s="185">
        <v>4.7021943573667713</v>
      </c>
      <c r="K207" s="165"/>
    </row>
    <row r="208" spans="1:11" s="117" customFormat="1" ht="15" customHeight="1" x14ac:dyDescent="0.2">
      <c r="A208" s="111" t="s">
        <v>462</v>
      </c>
      <c r="B208" s="111" t="s">
        <v>463</v>
      </c>
      <c r="C208" s="148">
        <v>5</v>
      </c>
      <c r="D208" s="148" t="s">
        <v>648</v>
      </c>
      <c r="E208" s="147">
        <v>725</v>
      </c>
      <c r="F208" s="116">
        <v>6</v>
      </c>
      <c r="G208" s="185">
        <v>0.82758620689655171</v>
      </c>
      <c r="H208" s="149">
        <v>245</v>
      </c>
      <c r="I208" s="112" t="s">
        <v>648</v>
      </c>
      <c r="J208" s="185">
        <v>0.81632653061224492</v>
      </c>
      <c r="K208" s="165"/>
    </row>
    <row r="209" spans="1:11" s="117" customFormat="1" ht="15" customHeight="1" x14ac:dyDescent="0.2">
      <c r="A209" s="111" t="s">
        <v>464</v>
      </c>
      <c r="B209" s="111" t="s">
        <v>465</v>
      </c>
      <c r="C209" s="148">
        <v>11</v>
      </c>
      <c r="D209" s="148">
        <v>8</v>
      </c>
      <c r="E209" s="147">
        <v>1743</v>
      </c>
      <c r="F209" s="116">
        <v>28</v>
      </c>
      <c r="G209" s="185">
        <v>1.606425702811245</v>
      </c>
      <c r="H209" s="149">
        <v>447</v>
      </c>
      <c r="I209" s="112">
        <v>16</v>
      </c>
      <c r="J209" s="185">
        <v>3.5794183445190155</v>
      </c>
      <c r="K209" s="165"/>
    </row>
    <row r="210" spans="1:11" s="117" customFormat="1" ht="15" customHeight="1" x14ac:dyDescent="0.2">
      <c r="A210" s="111" t="s">
        <v>466</v>
      </c>
      <c r="B210" s="111" t="s">
        <v>467</v>
      </c>
      <c r="C210" s="148">
        <v>9</v>
      </c>
      <c r="D210" s="148">
        <v>4</v>
      </c>
      <c r="E210" s="147">
        <v>1137</v>
      </c>
      <c r="F210" s="116">
        <v>16</v>
      </c>
      <c r="G210" s="185">
        <v>1.4072119613016711</v>
      </c>
      <c r="H210" s="149">
        <v>307</v>
      </c>
      <c r="I210" s="112">
        <v>6</v>
      </c>
      <c r="J210" s="185">
        <v>1.9543973941368078</v>
      </c>
      <c r="K210" s="165"/>
    </row>
    <row r="211" spans="1:11" s="117" customFormat="1" ht="15" customHeight="1" x14ac:dyDescent="0.2">
      <c r="A211" s="111" t="s">
        <v>468</v>
      </c>
      <c r="B211" s="111" t="s">
        <v>469</v>
      </c>
      <c r="C211" s="148">
        <v>0</v>
      </c>
      <c r="D211" s="148">
        <v>0</v>
      </c>
      <c r="E211" s="147">
        <v>452</v>
      </c>
      <c r="F211" s="116" t="s">
        <v>648</v>
      </c>
      <c r="G211" s="185">
        <v>0.22123893805309736</v>
      </c>
      <c r="H211" s="149">
        <v>193</v>
      </c>
      <c r="I211" s="112">
        <v>0</v>
      </c>
      <c r="J211" s="185">
        <v>0</v>
      </c>
      <c r="K211" s="165"/>
    </row>
    <row r="212" spans="1:11" s="117" customFormat="1" ht="15" customHeight="1" x14ac:dyDescent="0.2">
      <c r="A212" s="104" t="s">
        <v>106</v>
      </c>
      <c r="B212" s="104" t="s">
        <v>107</v>
      </c>
      <c r="C212" s="141">
        <v>1373</v>
      </c>
      <c r="D212" s="141">
        <v>732</v>
      </c>
      <c r="E212" s="151">
        <v>148796</v>
      </c>
      <c r="F212" s="110">
        <v>3213</v>
      </c>
      <c r="G212" s="187">
        <v>2.1593322401139816</v>
      </c>
      <c r="H212" s="152">
        <v>46869</v>
      </c>
      <c r="I212" s="106">
        <v>1677</v>
      </c>
      <c r="J212" s="187">
        <v>3.5780579914229023</v>
      </c>
      <c r="K212" s="165"/>
    </row>
    <row r="213" spans="1:11" s="117" customFormat="1" ht="15" customHeight="1" x14ac:dyDescent="0.2">
      <c r="A213" s="111" t="s">
        <v>470</v>
      </c>
      <c r="B213" s="111" t="s">
        <v>471</v>
      </c>
      <c r="C213" s="148">
        <v>15</v>
      </c>
      <c r="D213" s="148">
        <v>7</v>
      </c>
      <c r="E213" s="147">
        <v>2118</v>
      </c>
      <c r="F213" s="116">
        <v>32</v>
      </c>
      <c r="G213" s="185">
        <v>1.5108593012275733</v>
      </c>
      <c r="H213" s="149">
        <v>645</v>
      </c>
      <c r="I213" s="112">
        <v>12</v>
      </c>
      <c r="J213" s="185">
        <v>1.8604651162790697</v>
      </c>
      <c r="K213" s="165"/>
    </row>
    <row r="214" spans="1:11" s="117" customFormat="1" ht="15" customHeight="1" x14ac:dyDescent="0.2">
      <c r="A214" s="111" t="s">
        <v>472</v>
      </c>
      <c r="B214" s="111" t="s">
        <v>473</v>
      </c>
      <c r="C214" s="148">
        <v>27</v>
      </c>
      <c r="D214" s="148">
        <v>19</v>
      </c>
      <c r="E214" s="147">
        <v>2783</v>
      </c>
      <c r="F214" s="116">
        <v>65</v>
      </c>
      <c r="G214" s="185">
        <v>2.335609054976644</v>
      </c>
      <c r="H214" s="149">
        <v>937</v>
      </c>
      <c r="I214" s="112">
        <v>36</v>
      </c>
      <c r="J214" s="185">
        <v>3.8420490928495199</v>
      </c>
      <c r="K214" s="165"/>
    </row>
    <row r="215" spans="1:11" s="117" customFormat="1" ht="15" customHeight="1" x14ac:dyDescent="0.2">
      <c r="A215" s="111" t="s">
        <v>474</v>
      </c>
      <c r="B215" s="111" t="s">
        <v>475</v>
      </c>
      <c r="C215" s="148">
        <v>26</v>
      </c>
      <c r="D215" s="148">
        <v>18</v>
      </c>
      <c r="E215" s="147">
        <v>1423</v>
      </c>
      <c r="F215" s="116">
        <v>44</v>
      </c>
      <c r="G215" s="185">
        <v>3.0920590302178494</v>
      </c>
      <c r="H215" s="149">
        <v>523</v>
      </c>
      <c r="I215" s="112">
        <v>27</v>
      </c>
      <c r="J215" s="185">
        <v>5.1625239005736141</v>
      </c>
      <c r="K215" s="165"/>
    </row>
    <row r="216" spans="1:11" s="117" customFormat="1" ht="15" customHeight="1" x14ac:dyDescent="0.2">
      <c r="A216" s="111" t="s">
        <v>476</v>
      </c>
      <c r="B216" s="111" t="s">
        <v>477</v>
      </c>
      <c r="C216" s="148">
        <v>11</v>
      </c>
      <c r="D216" s="148">
        <v>8</v>
      </c>
      <c r="E216" s="147">
        <v>840</v>
      </c>
      <c r="F216" s="116">
        <v>23</v>
      </c>
      <c r="G216" s="185">
        <v>2.7380952380952381</v>
      </c>
      <c r="H216" s="149">
        <v>289</v>
      </c>
      <c r="I216" s="112">
        <v>17</v>
      </c>
      <c r="J216" s="185">
        <v>5.882352941176471</v>
      </c>
      <c r="K216" s="165"/>
    </row>
    <row r="217" spans="1:11" s="117" customFormat="1" ht="15" customHeight="1" x14ac:dyDescent="0.2">
      <c r="A217" s="111" t="s">
        <v>478</v>
      </c>
      <c r="B217" s="111" t="s">
        <v>479</v>
      </c>
      <c r="C217" s="148">
        <v>20</v>
      </c>
      <c r="D217" s="148">
        <v>10</v>
      </c>
      <c r="E217" s="147">
        <v>2317</v>
      </c>
      <c r="F217" s="116">
        <v>43</v>
      </c>
      <c r="G217" s="185">
        <v>1.8558480794130341</v>
      </c>
      <c r="H217" s="149">
        <v>625</v>
      </c>
      <c r="I217" s="112">
        <v>17</v>
      </c>
      <c r="J217" s="185">
        <v>2.72</v>
      </c>
      <c r="K217" s="165"/>
    </row>
    <row r="218" spans="1:11" s="117" customFormat="1" ht="15" customHeight="1" x14ac:dyDescent="0.2">
      <c r="A218" s="111" t="s">
        <v>480</v>
      </c>
      <c r="B218" s="111" t="s">
        <v>481</v>
      </c>
      <c r="C218" s="148">
        <v>31</v>
      </c>
      <c r="D218" s="148">
        <v>23</v>
      </c>
      <c r="E218" s="147">
        <v>1761</v>
      </c>
      <c r="F218" s="116">
        <v>60</v>
      </c>
      <c r="G218" s="185">
        <v>3.4071550255536627</v>
      </c>
      <c r="H218" s="149">
        <v>457</v>
      </c>
      <c r="I218" s="112">
        <v>37</v>
      </c>
      <c r="J218" s="185">
        <v>8.0962800875273526</v>
      </c>
      <c r="K218" s="165"/>
    </row>
    <row r="219" spans="1:11" s="117" customFormat="1" ht="15" customHeight="1" x14ac:dyDescent="0.2">
      <c r="A219" s="111" t="s">
        <v>482</v>
      </c>
      <c r="B219" s="111" t="s">
        <v>483</v>
      </c>
      <c r="C219" s="148">
        <v>36</v>
      </c>
      <c r="D219" s="148">
        <v>16</v>
      </c>
      <c r="E219" s="147">
        <v>4519</v>
      </c>
      <c r="F219" s="116">
        <v>80</v>
      </c>
      <c r="G219" s="185">
        <v>1.7703031644169065</v>
      </c>
      <c r="H219" s="149">
        <v>1421</v>
      </c>
      <c r="I219" s="112">
        <v>44</v>
      </c>
      <c r="J219" s="185">
        <v>3.0964109781843772</v>
      </c>
      <c r="K219" s="165"/>
    </row>
    <row r="220" spans="1:11" s="117" customFormat="1" ht="15" customHeight="1" x14ac:dyDescent="0.2">
      <c r="A220" s="111" t="s">
        <v>484</v>
      </c>
      <c r="B220" s="111" t="s">
        <v>485</v>
      </c>
      <c r="C220" s="148">
        <v>83</v>
      </c>
      <c r="D220" s="148">
        <v>36</v>
      </c>
      <c r="E220" s="147">
        <v>8021</v>
      </c>
      <c r="F220" s="116">
        <v>170</v>
      </c>
      <c r="G220" s="185">
        <v>2.11943647924199</v>
      </c>
      <c r="H220" s="149">
        <v>2706</v>
      </c>
      <c r="I220" s="112">
        <v>88</v>
      </c>
      <c r="J220" s="185">
        <v>3.2520325203252032</v>
      </c>
      <c r="K220" s="165"/>
    </row>
    <row r="221" spans="1:11" s="117" customFormat="1" ht="15" customHeight="1" x14ac:dyDescent="0.2">
      <c r="A221" s="111" t="s">
        <v>486</v>
      </c>
      <c r="B221" s="111" t="s">
        <v>487</v>
      </c>
      <c r="C221" s="148">
        <v>59</v>
      </c>
      <c r="D221" s="148">
        <v>40</v>
      </c>
      <c r="E221" s="147">
        <v>4081</v>
      </c>
      <c r="F221" s="116">
        <v>109</v>
      </c>
      <c r="G221" s="185">
        <v>2.6709139916687086</v>
      </c>
      <c r="H221" s="149">
        <v>1211</v>
      </c>
      <c r="I221" s="112">
        <v>75</v>
      </c>
      <c r="J221" s="185">
        <v>6.1932287365813377</v>
      </c>
      <c r="K221" s="165"/>
    </row>
    <row r="222" spans="1:11" s="117" customFormat="1" ht="15" customHeight="1" x14ac:dyDescent="0.2">
      <c r="A222" s="111" t="s">
        <v>488</v>
      </c>
      <c r="B222" s="111" t="s">
        <v>489</v>
      </c>
      <c r="C222" s="148">
        <v>32</v>
      </c>
      <c r="D222" s="148">
        <v>14</v>
      </c>
      <c r="E222" s="147">
        <v>1693</v>
      </c>
      <c r="F222" s="116">
        <v>60</v>
      </c>
      <c r="G222" s="185">
        <v>3.5440047253396338</v>
      </c>
      <c r="H222" s="149">
        <v>650</v>
      </c>
      <c r="I222" s="112">
        <v>25</v>
      </c>
      <c r="J222" s="185">
        <v>3.8461538461538463</v>
      </c>
      <c r="K222" s="165"/>
    </row>
    <row r="223" spans="1:11" s="117" customFormat="1" ht="15" customHeight="1" x14ac:dyDescent="0.2">
      <c r="A223" s="111" t="s">
        <v>490</v>
      </c>
      <c r="B223" s="111" t="s">
        <v>491</v>
      </c>
      <c r="C223" s="148">
        <v>49</v>
      </c>
      <c r="D223" s="148">
        <v>25</v>
      </c>
      <c r="E223" s="147">
        <v>7221</v>
      </c>
      <c r="F223" s="116">
        <v>134</v>
      </c>
      <c r="G223" s="185">
        <v>1.8556986566957485</v>
      </c>
      <c r="H223" s="149">
        <v>2370</v>
      </c>
      <c r="I223" s="112">
        <v>70</v>
      </c>
      <c r="J223" s="185">
        <v>2.9535864978902953</v>
      </c>
      <c r="K223" s="165"/>
    </row>
    <row r="224" spans="1:11" s="117" customFormat="1" ht="15" customHeight="1" x14ac:dyDescent="0.2">
      <c r="A224" s="111" t="s">
        <v>492</v>
      </c>
      <c r="B224" s="111" t="s">
        <v>493</v>
      </c>
      <c r="C224" s="148">
        <v>30</v>
      </c>
      <c r="D224" s="148">
        <v>15</v>
      </c>
      <c r="E224" s="147">
        <v>3512</v>
      </c>
      <c r="F224" s="116">
        <v>91</v>
      </c>
      <c r="G224" s="185">
        <v>2.5911161731207288</v>
      </c>
      <c r="H224" s="149">
        <v>1010</v>
      </c>
      <c r="I224" s="112">
        <v>53</v>
      </c>
      <c r="J224" s="185">
        <v>5.2475247524752477</v>
      </c>
      <c r="K224" s="165"/>
    </row>
    <row r="225" spans="1:11" s="117" customFormat="1" ht="15" customHeight="1" x14ac:dyDescent="0.2">
      <c r="A225" s="111" t="s">
        <v>494</v>
      </c>
      <c r="B225" s="111" t="s">
        <v>495</v>
      </c>
      <c r="C225" s="148">
        <v>17</v>
      </c>
      <c r="D225" s="148">
        <v>9</v>
      </c>
      <c r="E225" s="147">
        <v>3972</v>
      </c>
      <c r="F225" s="116">
        <v>58</v>
      </c>
      <c r="G225" s="185">
        <v>1.4602215508559919</v>
      </c>
      <c r="H225" s="149">
        <v>1278</v>
      </c>
      <c r="I225" s="112">
        <v>37</v>
      </c>
      <c r="J225" s="185">
        <v>2.8951486697965572</v>
      </c>
      <c r="K225" s="165"/>
    </row>
    <row r="226" spans="1:11" s="117" customFormat="1" ht="15" customHeight="1" x14ac:dyDescent="0.2">
      <c r="A226" s="111" t="s">
        <v>496</v>
      </c>
      <c r="B226" s="111" t="s">
        <v>497</v>
      </c>
      <c r="C226" s="148">
        <v>61</v>
      </c>
      <c r="D226" s="148">
        <v>41</v>
      </c>
      <c r="E226" s="147">
        <v>4447</v>
      </c>
      <c r="F226" s="116">
        <v>171</v>
      </c>
      <c r="G226" s="185">
        <v>3.8452889588486618</v>
      </c>
      <c r="H226" s="149">
        <v>1428</v>
      </c>
      <c r="I226" s="112">
        <v>86</v>
      </c>
      <c r="J226" s="185">
        <v>6.0224089635854341</v>
      </c>
      <c r="K226" s="165"/>
    </row>
    <row r="227" spans="1:11" s="117" customFormat="1" ht="15" customHeight="1" x14ac:dyDescent="0.2">
      <c r="A227" s="111" t="s">
        <v>498</v>
      </c>
      <c r="B227" s="111" t="s">
        <v>499</v>
      </c>
      <c r="C227" s="148">
        <v>51</v>
      </c>
      <c r="D227" s="148">
        <v>36</v>
      </c>
      <c r="E227" s="147">
        <v>4552</v>
      </c>
      <c r="F227" s="116">
        <v>127</v>
      </c>
      <c r="G227" s="185">
        <v>2.7899824253075569</v>
      </c>
      <c r="H227" s="149">
        <v>1293</v>
      </c>
      <c r="I227" s="112">
        <v>84</v>
      </c>
      <c r="J227" s="185">
        <v>6.4965197215777266</v>
      </c>
      <c r="K227" s="165"/>
    </row>
    <row r="228" spans="1:11" s="117" customFormat="1" ht="15" customHeight="1" x14ac:dyDescent="0.2">
      <c r="A228" s="111" t="s">
        <v>500</v>
      </c>
      <c r="B228" s="111" t="s">
        <v>501</v>
      </c>
      <c r="C228" s="148">
        <v>16</v>
      </c>
      <c r="D228" s="148">
        <v>10</v>
      </c>
      <c r="E228" s="147">
        <v>985</v>
      </c>
      <c r="F228" s="116">
        <v>23</v>
      </c>
      <c r="G228" s="185">
        <v>2.3350253807106598</v>
      </c>
      <c r="H228" s="149">
        <v>369</v>
      </c>
      <c r="I228" s="112">
        <v>16</v>
      </c>
      <c r="J228" s="185">
        <v>4.3360433604336039</v>
      </c>
      <c r="K228" s="165"/>
    </row>
    <row r="229" spans="1:11" s="117" customFormat="1" ht="15" customHeight="1" x14ac:dyDescent="0.2">
      <c r="A229" s="111" t="s">
        <v>502</v>
      </c>
      <c r="B229" s="111" t="s">
        <v>503</v>
      </c>
      <c r="C229" s="148">
        <v>20</v>
      </c>
      <c r="D229" s="148">
        <v>9</v>
      </c>
      <c r="E229" s="147">
        <v>2571</v>
      </c>
      <c r="F229" s="116">
        <v>58</v>
      </c>
      <c r="G229" s="185">
        <v>2.2559315441462466</v>
      </c>
      <c r="H229" s="149">
        <v>648</v>
      </c>
      <c r="I229" s="112">
        <v>23</v>
      </c>
      <c r="J229" s="185">
        <v>3.5493827160493829</v>
      </c>
      <c r="K229" s="165"/>
    </row>
    <row r="230" spans="1:11" s="117" customFormat="1" ht="15" customHeight="1" x14ac:dyDescent="0.2">
      <c r="A230" s="111" t="s">
        <v>504</v>
      </c>
      <c r="B230" s="111" t="s">
        <v>505</v>
      </c>
      <c r="C230" s="148">
        <v>35</v>
      </c>
      <c r="D230" s="148">
        <v>24</v>
      </c>
      <c r="E230" s="147">
        <v>3468</v>
      </c>
      <c r="F230" s="116">
        <v>84</v>
      </c>
      <c r="G230" s="185">
        <v>2.422145328719723</v>
      </c>
      <c r="H230" s="149">
        <v>1004</v>
      </c>
      <c r="I230" s="112">
        <v>53</v>
      </c>
      <c r="J230" s="185">
        <v>5.2788844621513942</v>
      </c>
      <c r="K230" s="165"/>
    </row>
    <row r="231" spans="1:11" s="117" customFormat="1" ht="15" customHeight="1" x14ac:dyDescent="0.2">
      <c r="A231" s="111" t="s">
        <v>506</v>
      </c>
      <c r="B231" s="111" t="s">
        <v>507</v>
      </c>
      <c r="C231" s="148">
        <v>14</v>
      </c>
      <c r="D231" s="148">
        <v>6</v>
      </c>
      <c r="E231" s="147">
        <v>1871</v>
      </c>
      <c r="F231" s="116">
        <v>30</v>
      </c>
      <c r="G231" s="185">
        <v>1.6034206306787815</v>
      </c>
      <c r="H231" s="149">
        <v>598</v>
      </c>
      <c r="I231" s="112">
        <v>12</v>
      </c>
      <c r="J231" s="185">
        <v>2.0066889632107023</v>
      </c>
      <c r="K231" s="165"/>
    </row>
    <row r="232" spans="1:11" s="117" customFormat="1" ht="15" customHeight="1" x14ac:dyDescent="0.2">
      <c r="A232" s="111" t="s">
        <v>508</v>
      </c>
      <c r="B232" s="111" t="s">
        <v>509</v>
      </c>
      <c r="C232" s="148">
        <v>13</v>
      </c>
      <c r="D232" s="148">
        <v>11</v>
      </c>
      <c r="E232" s="147">
        <v>2596</v>
      </c>
      <c r="F232" s="116">
        <v>38</v>
      </c>
      <c r="G232" s="185">
        <v>1.4637904468412943</v>
      </c>
      <c r="H232" s="149">
        <v>824</v>
      </c>
      <c r="I232" s="112">
        <v>24</v>
      </c>
      <c r="J232" s="185">
        <v>2.912621359223301</v>
      </c>
      <c r="K232" s="165"/>
    </row>
    <row r="233" spans="1:11" s="117" customFormat="1" ht="15" customHeight="1" x14ac:dyDescent="0.2">
      <c r="A233" s="111" t="s">
        <v>510</v>
      </c>
      <c r="B233" s="111" t="s">
        <v>511</v>
      </c>
      <c r="C233" s="148">
        <v>24</v>
      </c>
      <c r="D233" s="148">
        <v>8</v>
      </c>
      <c r="E233" s="147">
        <v>2481</v>
      </c>
      <c r="F233" s="116">
        <v>53</v>
      </c>
      <c r="G233" s="185">
        <v>2.1362353889560661</v>
      </c>
      <c r="H233" s="149">
        <v>592</v>
      </c>
      <c r="I233" s="112">
        <v>22</v>
      </c>
      <c r="J233" s="185">
        <v>3.7162162162162162</v>
      </c>
      <c r="K233" s="165"/>
    </row>
    <row r="234" spans="1:11" s="117" customFormat="1" ht="15" customHeight="1" x14ac:dyDescent="0.2">
      <c r="A234" s="111" t="s">
        <v>512</v>
      </c>
      <c r="B234" s="111" t="s">
        <v>513</v>
      </c>
      <c r="C234" s="148">
        <v>31</v>
      </c>
      <c r="D234" s="148">
        <v>19</v>
      </c>
      <c r="E234" s="147">
        <v>1768</v>
      </c>
      <c r="F234" s="116">
        <v>66</v>
      </c>
      <c r="G234" s="185">
        <v>3.7330316742081449</v>
      </c>
      <c r="H234" s="149">
        <v>752</v>
      </c>
      <c r="I234" s="112">
        <v>40</v>
      </c>
      <c r="J234" s="185">
        <v>5.3191489361702127</v>
      </c>
      <c r="K234" s="165"/>
    </row>
    <row r="235" spans="1:11" s="117" customFormat="1" ht="15" customHeight="1" x14ac:dyDescent="0.2">
      <c r="A235" s="111" t="s">
        <v>514</v>
      </c>
      <c r="B235" s="111" t="s">
        <v>515</v>
      </c>
      <c r="C235" s="148">
        <v>76</v>
      </c>
      <c r="D235" s="148">
        <v>34</v>
      </c>
      <c r="E235" s="147">
        <v>7147</v>
      </c>
      <c r="F235" s="116">
        <v>179</v>
      </c>
      <c r="G235" s="185">
        <v>2.5045473625297325</v>
      </c>
      <c r="H235" s="149">
        <v>2551</v>
      </c>
      <c r="I235" s="112">
        <v>90</v>
      </c>
      <c r="J235" s="185">
        <v>3.5280282242257939</v>
      </c>
      <c r="K235" s="165"/>
    </row>
    <row r="236" spans="1:11" s="117" customFormat="1" ht="15" customHeight="1" x14ac:dyDescent="0.2">
      <c r="A236" s="111" t="s">
        <v>516</v>
      </c>
      <c r="B236" s="111" t="s">
        <v>517</v>
      </c>
      <c r="C236" s="148">
        <v>87</v>
      </c>
      <c r="D236" s="148">
        <v>35</v>
      </c>
      <c r="E236" s="147">
        <v>9039</v>
      </c>
      <c r="F236" s="116">
        <v>227</v>
      </c>
      <c r="G236" s="185">
        <v>2.511339749972342</v>
      </c>
      <c r="H236" s="149">
        <v>2493</v>
      </c>
      <c r="I236" s="112">
        <v>101</v>
      </c>
      <c r="J236" s="185">
        <v>4.0513437625350983</v>
      </c>
      <c r="K236" s="165"/>
    </row>
    <row r="237" spans="1:11" s="117" customFormat="1" ht="15" customHeight="1" x14ac:dyDescent="0.2">
      <c r="A237" s="111" t="s">
        <v>518</v>
      </c>
      <c r="B237" s="111" t="s">
        <v>519</v>
      </c>
      <c r="C237" s="148">
        <v>22</v>
      </c>
      <c r="D237" s="148">
        <v>12</v>
      </c>
      <c r="E237" s="147">
        <v>1528</v>
      </c>
      <c r="F237" s="116">
        <v>44</v>
      </c>
      <c r="G237" s="185">
        <v>2.8795811518324608</v>
      </c>
      <c r="H237" s="149">
        <v>466</v>
      </c>
      <c r="I237" s="112">
        <v>20</v>
      </c>
      <c r="J237" s="185">
        <v>4.2918454935622314</v>
      </c>
      <c r="K237" s="165"/>
    </row>
    <row r="238" spans="1:11" s="117" customFormat="1" ht="15" customHeight="1" x14ac:dyDescent="0.2">
      <c r="A238" s="111" t="s">
        <v>520</v>
      </c>
      <c r="B238" s="111" t="s">
        <v>521</v>
      </c>
      <c r="C238" s="148">
        <v>4</v>
      </c>
      <c r="D238" s="148">
        <v>4</v>
      </c>
      <c r="E238" s="147">
        <v>1084</v>
      </c>
      <c r="F238" s="116">
        <v>16</v>
      </c>
      <c r="G238" s="185">
        <v>1.4760147601476015</v>
      </c>
      <c r="H238" s="149">
        <v>360</v>
      </c>
      <c r="I238" s="112">
        <v>12</v>
      </c>
      <c r="J238" s="185">
        <v>3.3333333333333335</v>
      </c>
      <c r="K238" s="165"/>
    </row>
    <row r="239" spans="1:11" s="117" customFormat="1" ht="15" customHeight="1" x14ac:dyDescent="0.2">
      <c r="A239" s="111" t="s">
        <v>522</v>
      </c>
      <c r="B239" s="111" t="s">
        <v>523</v>
      </c>
      <c r="C239" s="148">
        <v>43</v>
      </c>
      <c r="D239" s="148">
        <v>22</v>
      </c>
      <c r="E239" s="147">
        <v>4228</v>
      </c>
      <c r="F239" s="116">
        <v>105</v>
      </c>
      <c r="G239" s="185">
        <v>2.4834437086092715</v>
      </c>
      <c r="H239" s="149">
        <v>1461</v>
      </c>
      <c r="I239" s="112">
        <v>58</v>
      </c>
      <c r="J239" s="185">
        <v>3.9698836413415468</v>
      </c>
      <c r="K239" s="165"/>
    </row>
    <row r="240" spans="1:11" s="117" customFormat="1" ht="15" customHeight="1" x14ac:dyDescent="0.2">
      <c r="A240" s="111" t="s">
        <v>524</v>
      </c>
      <c r="B240" s="111" t="s">
        <v>525</v>
      </c>
      <c r="C240" s="148">
        <v>6</v>
      </c>
      <c r="D240" s="148">
        <v>4</v>
      </c>
      <c r="E240" s="147">
        <v>1791</v>
      </c>
      <c r="F240" s="116">
        <v>16</v>
      </c>
      <c r="G240" s="185">
        <v>0.89335566722501392</v>
      </c>
      <c r="H240" s="149">
        <v>684</v>
      </c>
      <c r="I240" s="112">
        <v>13</v>
      </c>
      <c r="J240" s="185">
        <v>1.9005847953216375</v>
      </c>
      <c r="K240" s="165"/>
    </row>
    <row r="241" spans="1:11" s="117" customFormat="1" ht="15" customHeight="1" x14ac:dyDescent="0.2">
      <c r="A241" s="111" t="s">
        <v>526</v>
      </c>
      <c r="B241" s="111" t="s">
        <v>527</v>
      </c>
      <c r="C241" s="148">
        <v>51</v>
      </c>
      <c r="D241" s="148">
        <v>34</v>
      </c>
      <c r="E241" s="147">
        <v>4570</v>
      </c>
      <c r="F241" s="116">
        <v>115</v>
      </c>
      <c r="G241" s="185">
        <v>2.5164113785557989</v>
      </c>
      <c r="H241" s="149">
        <v>1591</v>
      </c>
      <c r="I241" s="112">
        <v>63</v>
      </c>
      <c r="J241" s="185">
        <v>3.9597737272155875</v>
      </c>
      <c r="K241" s="165"/>
    </row>
    <row r="242" spans="1:11" s="117" customFormat="1" ht="15" customHeight="1" x14ac:dyDescent="0.2">
      <c r="A242" s="111" t="s">
        <v>528</v>
      </c>
      <c r="B242" s="111" t="s">
        <v>529</v>
      </c>
      <c r="C242" s="148">
        <v>22</v>
      </c>
      <c r="D242" s="148">
        <v>14</v>
      </c>
      <c r="E242" s="147">
        <v>4523</v>
      </c>
      <c r="F242" s="116">
        <v>54</v>
      </c>
      <c r="G242" s="185">
        <v>1.1938978554057043</v>
      </c>
      <c r="H242" s="149">
        <v>1536</v>
      </c>
      <c r="I242" s="112">
        <v>30</v>
      </c>
      <c r="J242" s="185">
        <v>1.953125</v>
      </c>
      <c r="K242" s="165"/>
    </row>
    <row r="243" spans="1:11" s="117" customFormat="1" ht="15" customHeight="1" x14ac:dyDescent="0.2">
      <c r="A243" s="111" t="s">
        <v>530</v>
      </c>
      <c r="B243" s="111" t="s">
        <v>531</v>
      </c>
      <c r="C243" s="148">
        <v>22</v>
      </c>
      <c r="D243" s="148">
        <v>8</v>
      </c>
      <c r="E243" s="147">
        <v>2665</v>
      </c>
      <c r="F243" s="116">
        <v>46</v>
      </c>
      <c r="G243" s="185">
        <v>1.726078799249531</v>
      </c>
      <c r="H243" s="149">
        <v>737</v>
      </c>
      <c r="I243" s="112">
        <v>20</v>
      </c>
      <c r="J243" s="185">
        <v>2.7137042062415198</v>
      </c>
      <c r="K243" s="165"/>
    </row>
    <row r="244" spans="1:11" s="117" customFormat="1" ht="15" customHeight="1" x14ac:dyDescent="0.2">
      <c r="A244" s="111" t="s">
        <v>532</v>
      </c>
      <c r="B244" s="111" t="s">
        <v>533</v>
      </c>
      <c r="C244" s="148">
        <v>59</v>
      </c>
      <c r="D244" s="148">
        <v>19</v>
      </c>
      <c r="E244" s="147">
        <v>6755</v>
      </c>
      <c r="F244" s="116">
        <v>138</v>
      </c>
      <c r="G244" s="185">
        <v>2.0429311621021466</v>
      </c>
      <c r="H244" s="149">
        <v>1997</v>
      </c>
      <c r="I244" s="112">
        <v>46</v>
      </c>
      <c r="J244" s="185">
        <v>2.3034551827741612</v>
      </c>
      <c r="K244" s="165"/>
    </row>
    <row r="245" spans="1:11" s="117" customFormat="1" ht="15" customHeight="1" x14ac:dyDescent="0.2">
      <c r="A245" s="111" t="s">
        <v>534</v>
      </c>
      <c r="B245" s="111" t="s">
        <v>535</v>
      </c>
      <c r="C245" s="148">
        <v>0</v>
      </c>
      <c r="D245" s="148">
        <v>0</v>
      </c>
      <c r="E245" s="147">
        <v>828</v>
      </c>
      <c r="F245" s="116">
        <v>7</v>
      </c>
      <c r="G245" s="185">
        <v>0.84541062801932365</v>
      </c>
      <c r="H245" s="149">
        <v>239</v>
      </c>
      <c r="I245" s="112" t="s">
        <v>648</v>
      </c>
      <c r="J245" s="185">
        <v>0.41841004184100417</v>
      </c>
      <c r="K245" s="165"/>
    </row>
    <row r="246" spans="1:11" s="117" customFormat="1" ht="15" customHeight="1" x14ac:dyDescent="0.2">
      <c r="A246" s="111" t="s">
        <v>536</v>
      </c>
      <c r="B246" s="111" t="s">
        <v>537</v>
      </c>
      <c r="C246" s="148">
        <v>13</v>
      </c>
      <c r="D246" s="148">
        <v>6</v>
      </c>
      <c r="E246" s="147">
        <v>1567</v>
      </c>
      <c r="F246" s="116">
        <v>36</v>
      </c>
      <c r="G246" s="185">
        <v>2.2973835354179961</v>
      </c>
      <c r="H246" s="149">
        <v>445</v>
      </c>
      <c r="I246" s="112">
        <v>18</v>
      </c>
      <c r="J246" s="185">
        <v>4.0449438202247192</v>
      </c>
      <c r="K246" s="165"/>
    </row>
    <row r="247" spans="1:11" s="117" customFormat="1" ht="15" customHeight="1" x14ac:dyDescent="0.2">
      <c r="A247" s="111" t="s">
        <v>538</v>
      </c>
      <c r="B247" s="111" t="s">
        <v>539</v>
      </c>
      <c r="C247" s="148">
        <v>9</v>
      </c>
      <c r="D247" s="148">
        <v>3</v>
      </c>
      <c r="E247" s="147">
        <v>1319</v>
      </c>
      <c r="F247" s="116">
        <v>26</v>
      </c>
      <c r="G247" s="185">
        <v>1.9711902956785443</v>
      </c>
      <c r="H247" s="149">
        <v>382</v>
      </c>
      <c r="I247" s="112">
        <v>13</v>
      </c>
      <c r="J247" s="185">
        <v>3.4031413612565444</v>
      </c>
      <c r="K247" s="165"/>
    </row>
    <row r="248" spans="1:11" s="117" customFormat="1" ht="15" customHeight="1" x14ac:dyDescent="0.2">
      <c r="A248" s="111" t="s">
        <v>540</v>
      </c>
      <c r="B248" s="111" t="s">
        <v>541</v>
      </c>
      <c r="C248" s="148">
        <v>8</v>
      </c>
      <c r="D248" s="148">
        <v>5</v>
      </c>
      <c r="E248" s="147">
        <v>1221</v>
      </c>
      <c r="F248" s="116">
        <v>17</v>
      </c>
      <c r="G248" s="185">
        <v>1.3923013923013923</v>
      </c>
      <c r="H248" s="149">
        <v>339</v>
      </c>
      <c r="I248" s="112">
        <v>12</v>
      </c>
      <c r="J248" s="185">
        <v>3.5398230088495577</v>
      </c>
      <c r="K248" s="165"/>
    </row>
    <row r="249" spans="1:11" s="117" customFormat="1" ht="15" customHeight="1" x14ac:dyDescent="0.2">
      <c r="A249" s="111" t="s">
        <v>542</v>
      </c>
      <c r="B249" s="111" t="s">
        <v>543</v>
      </c>
      <c r="C249" s="148">
        <v>56</v>
      </c>
      <c r="D249" s="148">
        <v>21</v>
      </c>
      <c r="E249" s="147">
        <v>5037</v>
      </c>
      <c r="F249" s="116">
        <v>116</v>
      </c>
      <c r="G249" s="185">
        <v>2.3029581099861027</v>
      </c>
      <c r="H249" s="149">
        <v>1524</v>
      </c>
      <c r="I249" s="112">
        <v>40</v>
      </c>
      <c r="J249" s="185">
        <v>2.6246719160104988</v>
      </c>
      <c r="K249" s="165"/>
    </row>
    <row r="250" spans="1:11" s="117" customFormat="1" ht="15" customHeight="1" x14ac:dyDescent="0.2">
      <c r="A250" s="111" t="s">
        <v>544</v>
      </c>
      <c r="B250" s="111" t="s">
        <v>545</v>
      </c>
      <c r="C250" s="148">
        <v>78</v>
      </c>
      <c r="D250" s="148">
        <v>43</v>
      </c>
      <c r="E250" s="147">
        <v>15977</v>
      </c>
      <c r="F250" s="116">
        <v>201</v>
      </c>
      <c r="G250" s="185">
        <v>1.2580584590348627</v>
      </c>
      <c r="H250" s="149">
        <v>5102</v>
      </c>
      <c r="I250" s="112">
        <v>103</v>
      </c>
      <c r="J250" s="185">
        <v>2.0188161505292044</v>
      </c>
      <c r="K250" s="165"/>
    </row>
    <row r="251" spans="1:11" s="117" customFormat="1" ht="15" customHeight="1" x14ac:dyDescent="0.2">
      <c r="A251" s="111" t="s">
        <v>546</v>
      </c>
      <c r="B251" s="111" t="s">
        <v>547</v>
      </c>
      <c r="C251" s="148">
        <v>19</v>
      </c>
      <c r="D251" s="148">
        <v>10</v>
      </c>
      <c r="E251" s="147">
        <v>2055</v>
      </c>
      <c r="F251" s="116">
        <v>45</v>
      </c>
      <c r="G251" s="185">
        <v>2.1897810218978102</v>
      </c>
      <c r="H251" s="149">
        <v>631</v>
      </c>
      <c r="I251" s="112">
        <v>25</v>
      </c>
      <c r="J251" s="185">
        <v>3.9619651347068148</v>
      </c>
      <c r="K251" s="165"/>
    </row>
    <row r="252" spans="1:11" s="117" customFormat="1" ht="15" customHeight="1" x14ac:dyDescent="0.2">
      <c r="A252" s="111" t="s">
        <v>548</v>
      </c>
      <c r="B252" s="111" t="s">
        <v>549</v>
      </c>
      <c r="C252" s="148">
        <v>17</v>
      </c>
      <c r="D252" s="148">
        <v>11</v>
      </c>
      <c r="E252" s="147">
        <v>1793</v>
      </c>
      <c r="F252" s="116">
        <v>42</v>
      </c>
      <c r="G252" s="185">
        <v>2.3424428332403791</v>
      </c>
      <c r="H252" s="149">
        <v>614</v>
      </c>
      <c r="I252" s="112">
        <v>30</v>
      </c>
      <c r="J252" s="185">
        <v>4.8859934853420199</v>
      </c>
      <c r="K252" s="165"/>
    </row>
    <row r="253" spans="1:11" s="117" customFormat="1" ht="15" customHeight="1" x14ac:dyDescent="0.2">
      <c r="A253" s="111" t="s">
        <v>550</v>
      </c>
      <c r="B253" s="111" t="s">
        <v>551</v>
      </c>
      <c r="C253" s="148">
        <v>20</v>
      </c>
      <c r="D253" s="148">
        <v>14</v>
      </c>
      <c r="E253" s="147">
        <v>1624</v>
      </c>
      <c r="F253" s="116">
        <v>40</v>
      </c>
      <c r="G253" s="185">
        <v>2.4630541871921183</v>
      </c>
      <c r="H253" s="149">
        <v>542</v>
      </c>
      <c r="I253" s="112">
        <v>26</v>
      </c>
      <c r="J253" s="185">
        <v>4.7970479704797047</v>
      </c>
      <c r="K253" s="165"/>
    </row>
    <row r="254" spans="1:11" s="117" customFormat="1" ht="15" customHeight="1" x14ac:dyDescent="0.2">
      <c r="A254" s="111" t="s">
        <v>552</v>
      </c>
      <c r="B254" s="111" t="s">
        <v>553</v>
      </c>
      <c r="C254" s="148">
        <v>33</v>
      </c>
      <c r="D254" s="148">
        <v>12</v>
      </c>
      <c r="E254" s="147">
        <v>2319</v>
      </c>
      <c r="F254" s="116">
        <v>71</v>
      </c>
      <c r="G254" s="185">
        <v>3.0616645105648987</v>
      </c>
      <c r="H254" s="149">
        <v>680</v>
      </c>
      <c r="I254" s="112">
        <v>29</v>
      </c>
      <c r="J254" s="185">
        <v>4.2647058823529411</v>
      </c>
      <c r="K254" s="165"/>
    </row>
    <row r="255" spans="1:11" s="117" customFormat="1" ht="15" customHeight="1" x14ac:dyDescent="0.2">
      <c r="A255" s="111" t="s">
        <v>554</v>
      </c>
      <c r="B255" s="111" t="s">
        <v>555</v>
      </c>
      <c r="C255" s="148">
        <v>12</v>
      </c>
      <c r="D255" s="148">
        <v>6</v>
      </c>
      <c r="E255" s="147">
        <v>1475</v>
      </c>
      <c r="F255" s="116">
        <v>23</v>
      </c>
      <c r="G255" s="185">
        <v>1.5593220338983051</v>
      </c>
      <c r="H255" s="149">
        <v>438</v>
      </c>
      <c r="I255" s="112" t="s">
        <v>648</v>
      </c>
      <c r="J255" s="185">
        <v>2.5114155251141552</v>
      </c>
      <c r="K255" s="165"/>
    </row>
    <row r="256" spans="1:11" s="117" customFormat="1" ht="15" customHeight="1" x14ac:dyDescent="0.2">
      <c r="A256" s="111" t="s">
        <v>556</v>
      </c>
      <c r="B256" s="111" t="s">
        <v>557</v>
      </c>
      <c r="C256" s="148">
        <v>15</v>
      </c>
      <c r="D256" s="148">
        <v>11</v>
      </c>
      <c r="E256" s="147">
        <v>1251</v>
      </c>
      <c r="F256" s="116">
        <v>30</v>
      </c>
      <c r="G256" s="185">
        <v>2.3980815347721824</v>
      </c>
      <c r="H256" s="149">
        <v>427</v>
      </c>
      <c r="I256" s="112">
        <v>18</v>
      </c>
      <c r="J256" s="185">
        <v>4.2154566744730682</v>
      </c>
      <c r="K256" s="165"/>
    </row>
    <row r="257" spans="1:11" s="117" customFormat="1" ht="15" customHeight="1" x14ac:dyDescent="0.2">
      <c r="A257" s="104" t="s">
        <v>108</v>
      </c>
      <c r="B257" s="104" t="s">
        <v>109</v>
      </c>
      <c r="C257" s="141">
        <v>1323</v>
      </c>
      <c r="D257" s="141">
        <v>699</v>
      </c>
      <c r="E257" s="151">
        <v>139872</v>
      </c>
      <c r="F257" s="110">
        <v>2881</v>
      </c>
      <c r="G257" s="187">
        <v>2.0597403340196752</v>
      </c>
      <c r="H257" s="152">
        <v>40780</v>
      </c>
      <c r="I257" s="106">
        <v>1477</v>
      </c>
      <c r="J257" s="187">
        <v>3.6218734673859734</v>
      </c>
      <c r="K257" s="165"/>
    </row>
    <row r="258" spans="1:11" s="117" customFormat="1" ht="15" customHeight="1" x14ac:dyDescent="0.2">
      <c r="A258" s="111" t="s">
        <v>558</v>
      </c>
      <c r="B258" s="111" t="s">
        <v>559</v>
      </c>
      <c r="C258" s="148">
        <v>9</v>
      </c>
      <c r="D258" s="148">
        <v>4</v>
      </c>
      <c r="E258" s="147">
        <v>804</v>
      </c>
      <c r="F258" s="116">
        <v>20</v>
      </c>
      <c r="G258" s="185">
        <v>2.4875621890547261</v>
      </c>
      <c r="H258" s="149">
        <v>214</v>
      </c>
      <c r="I258" s="112">
        <v>10</v>
      </c>
      <c r="J258" s="185">
        <v>4.6728971962616823</v>
      </c>
      <c r="K258" s="165"/>
    </row>
    <row r="259" spans="1:11" s="117" customFormat="1" ht="15" customHeight="1" x14ac:dyDescent="0.2">
      <c r="A259" s="111" t="s">
        <v>560</v>
      </c>
      <c r="B259" s="111" t="s">
        <v>561</v>
      </c>
      <c r="C259" s="148">
        <v>10</v>
      </c>
      <c r="D259" s="148">
        <v>6</v>
      </c>
      <c r="E259" s="147">
        <v>672</v>
      </c>
      <c r="F259" s="116">
        <v>13</v>
      </c>
      <c r="G259" s="185">
        <v>1.9345238095238095</v>
      </c>
      <c r="H259" s="149">
        <v>215</v>
      </c>
      <c r="I259" s="112">
        <v>6</v>
      </c>
      <c r="J259" s="185">
        <v>2.7906976744186047</v>
      </c>
      <c r="K259" s="165"/>
    </row>
    <row r="260" spans="1:11" s="117" customFormat="1" ht="15" customHeight="1" x14ac:dyDescent="0.2">
      <c r="A260" s="111" t="s">
        <v>562</v>
      </c>
      <c r="B260" s="111" t="s">
        <v>563</v>
      </c>
      <c r="C260" s="148">
        <v>7</v>
      </c>
      <c r="D260" s="148">
        <v>4</v>
      </c>
      <c r="E260" s="147">
        <v>646</v>
      </c>
      <c r="F260" s="116">
        <v>13</v>
      </c>
      <c r="G260" s="185">
        <v>2.0123839009287927</v>
      </c>
      <c r="H260" s="149">
        <v>140</v>
      </c>
      <c r="I260" s="112">
        <v>7</v>
      </c>
      <c r="J260" s="185">
        <v>5</v>
      </c>
      <c r="K260" s="165"/>
    </row>
    <row r="261" spans="1:11" s="117" customFormat="1" ht="15" customHeight="1" x14ac:dyDescent="0.2">
      <c r="A261" s="111" t="s">
        <v>564</v>
      </c>
      <c r="B261" s="111" t="s">
        <v>565</v>
      </c>
      <c r="C261" s="148">
        <v>4</v>
      </c>
      <c r="D261" s="148">
        <v>3</v>
      </c>
      <c r="E261" s="147">
        <v>912</v>
      </c>
      <c r="F261" s="116">
        <v>7</v>
      </c>
      <c r="G261" s="185">
        <v>0.76754385964912286</v>
      </c>
      <c r="H261" s="149">
        <v>323</v>
      </c>
      <c r="I261" s="112">
        <v>5</v>
      </c>
      <c r="J261" s="185">
        <v>1.5479876160990713</v>
      </c>
      <c r="K261" s="165"/>
    </row>
    <row r="262" spans="1:11" s="117" customFormat="1" ht="15" customHeight="1" x14ac:dyDescent="0.2">
      <c r="A262" s="111" t="s">
        <v>566</v>
      </c>
      <c r="B262" s="111" t="s">
        <v>567</v>
      </c>
      <c r="C262" s="148">
        <v>18</v>
      </c>
      <c r="D262" s="148">
        <v>9</v>
      </c>
      <c r="E262" s="147">
        <v>1929</v>
      </c>
      <c r="F262" s="116">
        <v>28</v>
      </c>
      <c r="G262" s="185">
        <v>1.4515292897874545</v>
      </c>
      <c r="H262" s="149">
        <v>543</v>
      </c>
      <c r="I262" s="112">
        <v>13</v>
      </c>
      <c r="J262" s="185">
        <v>2.3941068139963169</v>
      </c>
      <c r="K262" s="165"/>
    </row>
    <row r="263" spans="1:11" s="117" customFormat="1" ht="15" customHeight="1" x14ac:dyDescent="0.2">
      <c r="A263" s="111" t="s">
        <v>568</v>
      </c>
      <c r="B263" s="111" t="s">
        <v>569</v>
      </c>
      <c r="C263" s="148">
        <v>18</v>
      </c>
      <c r="D263" s="148">
        <v>14</v>
      </c>
      <c r="E263" s="147">
        <v>1611</v>
      </c>
      <c r="F263" s="116">
        <v>36</v>
      </c>
      <c r="G263" s="185">
        <v>2.2346368715083798</v>
      </c>
      <c r="H263" s="149">
        <v>459</v>
      </c>
      <c r="I263" s="112">
        <v>18</v>
      </c>
      <c r="J263" s="185">
        <v>3.9215686274509802</v>
      </c>
      <c r="K263" s="165"/>
    </row>
    <row r="264" spans="1:11" s="117" customFormat="1" ht="15" customHeight="1" x14ac:dyDescent="0.2">
      <c r="A264" s="111" t="s">
        <v>570</v>
      </c>
      <c r="B264" s="111" t="s">
        <v>571</v>
      </c>
      <c r="C264" s="148">
        <v>15</v>
      </c>
      <c r="D264" s="148">
        <v>7</v>
      </c>
      <c r="E264" s="147">
        <v>1221</v>
      </c>
      <c r="F264" s="116">
        <v>35</v>
      </c>
      <c r="G264" s="185">
        <v>2.8665028665028665</v>
      </c>
      <c r="H264" s="149">
        <v>324</v>
      </c>
      <c r="I264" s="112">
        <v>19</v>
      </c>
      <c r="J264" s="185">
        <v>5.8641975308641978</v>
      </c>
      <c r="K264" s="165"/>
    </row>
    <row r="265" spans="1:11" s="117" customFormat="1" ht="15" customHeight="1" x14ac:dyDescent="0.2">
      <c r="A265" s="111" t="s">
        <v>572</v>
      </c>
      <c r="B265" s="111" t="s">
        <v>573</v>
      </c>
      <c r="C265" s="148">
        <v>14</v>
      </c>
      <c r="D265" s="148">
        <v>9</v>
      </c>
      <c r="E265" s="147">
        <v>958</v>
      </c>
      <c r="F265" s="116">
        <v>26</v>
      </c>
      <c r="G265" s="185">
        <v>2.7139874739039667</v>
      </c>
      <c r="H265" s="149">
        <v>256</v>
      </c>
      <c r="I265" s="112">
        <v>12</v>
      </c>
      <c r="J265" s="185">
        <v>4.6875</v>
      </c>
      <c r="K265" s="165"/>
    </row>
    <row r="266" spans="1:11" s="117" customFormat="1" ht="15" customHeight="1" x14ac:dyDescent="0.2">
      <c r="A266" s="111" t="s">
        <v>574</v>
      </c>
      <c r="B266" s="111" t="s">
        <v>575</v>
      </c>
      <c r="C266" s="148">
        <v>0</v>
      </c>
      <c r="D266" s="148">
        <v>0</v>
      </c>
      <c r="E266" s="147">
        <v>360</v>
      </c>
      <c r="F266" s="116">
        <v>3</v>
      </c>
      <c r="G266" s="185">
        <v>0.83333333333333337</v>
      </c>
      <c r="H266" s="149">
        <v>95</v>
      </c>
      <c r="I266" s="112" t="s">
        <v>648</v>
      </c>
      <c r="J266" s="185">
        <v>2.1052631578947367</v>
      </c>
      <c r="K266" s="165"/>
    </row>
    <row r="267" spans="1:11" s="117" customFormat="1" ht="15" customHeight="1" x14ac:dyDescent="0.2">
      <c r="A267" s="111" t="s">
        <v>576</v>
      </c>
      <c r="B267" s="111" t="s">
        <v>577</v>
      </c>
      <c r="C267" s="148">
        <v>5</v>
      </c>
      <c r="D267" s="148">
        <v>3</v>
      </c>
      <c r="E267" s="147">
        <v>459</v>
      </c>
      <c r="F267" s="116">
        <v>7</v>
      </c>
      <c r="G267" s="185">
        <v>1.5250544662309369</v>
      </c>
      <c r="H267" s="149">
        <v>173</v>
      </c>
      <c r="I267" s="112">
        <v>6</v>
      </c>
      <c r="J267" s="185">
        <v>3.4682080924855492</v>
      </c>
      <c r="K267" s="165"/>
    </row>
    <row r="268" spans="1:11" s="117" customFormat="1" ht="15" customHeight="1" x14ac:dyDescent="0.2">
      <c r="A268" s="111" t="s">
        <v>578</v>
      </c>
      <c r="B268" s="111" t="s">
        <v>579</v>
      </c>
      <c r="C268" s="148">
        <v>15</v>
      </c>
      <c r="D268" s="148">
        <v>9</v>
      </c>
      <c r="E268" s="147">
        <v>1680</v>
      </c>
      <c r="F268" s="116">
        <v>51</v>
      </c>
      <c r="G268" s="185">
        <v>3.0357142857142856</v>
      </c>
      <c r="H268" s="149">
        <v>538</v>
      </c>
      <c r="I268" s="112">
        <v>22</v>
      </c>
      <c r="J268" s="185">
        <v>4.0892193308550189</v>
      </c>
      <c r="K268" s="165"/>
    </row>
    <row r="269" spans="1:11" s="117" customFormat="1" ht="15" customHeight="1" x14ac:dyDescent="0.2">
      <c r="A269" s="111" t="s">
        <v>580</v>
      </c>
      <c r="B269" s="111" t="s">
        <v>581</v>
      </c>
      <c r="C269" s="148">
        <v>6</v>
      </c>
      <c r="D269" s="148" t="s">
        <v>648</v>
      </c>
      <c r="E269" s="147">
        <v>502</v>
      </c>
      <c r="F269" s="116">
        <v>11</v>
      </c>
      <c r="G269" s="185">
        <v>2.191235059760956</v>
      </c>
      <c r="H269" s="149">
        <v>165</v>
      </c>
      <c r="I269" s="112">
        <v>5</v>
      </c>
      <c r="J269" s="185">
        <v>3.0303030303030303</v>
      </c>
      <c r="K269" s="165"/>
    </row>
    <row r="270" spans="1:11" s="117" customFormat="1" ht="15" customHeight="1" x14ac:dyDescent="0.2">
      <c r="A270" s="111" t="s">
        <v>582</v>
      </c>
      <c r="B270" s="111" t="s">
        <v>583</v>
      </c>
      <c r="C270" s="148">
        <v>3</v>
      </c>
      <c r="D270" s="148" t="s">
        <v>648</v>
      </c>
      <c r="E270" s="147">
        <v>1029</v>
      </c>
      <c r="F270" s="116">
        <v>13</v>
      </c>
      <c r="G270" s="185">
        <v>1.2633624878522838</v>
      </c>
      <c r="H270" s="149">
        <v>293</v>
      </c>
      <c r="I270" s="112">
        <v>7</v>
      </c>
      <c r="J270" s="185">
        <v>2.3890784982935154</v>
      </c>
      <c r="K270" s="165"/>
    </row>
    <row r="271" spans="1:11" s="117" customFormat="1" ht="15" customHeight="1" x14ac:dyDescent="0.2">
      <c r="A271" s="111" t="s">
        <v>584</v>
      </c>
      <c r="B271" s="111" t="s">
        <v>585</v>
      </c>
      <c r="C271" s="148">
        <v>6</v>
      </c>
      <c r="D271" s="148">
        <v>5</v>
      </c>
      <c r="E271" s="147">
        <v>619</v>
      </c>
      <c r="F271" s="116">
        <v>11</v>
      </c>
      <c r="G271" s="185">
        <v>1.7770597738287561</v>
      </c>
      <c r="H271" s="149">
        <v>140</v>
      </c>
      <c r="I271" s="112">
        <v>5</v>
      </c>
      <c r="J271" s="185">
        <v>3.5714285714285716</v>
      </c>
      <c r="K271" s="165"/>
    </row>
    <row r="272" spans="1:11" s="117" customFormat="1" ht="15" customHeight="1" x14ac:dyDescent="0.2">
      <c r="A272" s="111" t="s">
        <v>586</v>
      </c>
      <c r="B272" s="111" t="s">
        <v>587</v>
      </c>
      <c r="C272" s="148" t="s">
        <v>648</v>
      </c>
      <c r="D272" s="148">
        <v>0</v>
      </c>
      <c r="E272" s="147">
        <v>460</v>
      </c>
      <c r="F272" s="116">
        <v>10</v>
      </c>
      <c r="G272" s="185">
        <v>2.1739130434782608</v>
      </c>
      <c r="H272" s="149">
        <v>99</v>
      </c>
      <c r="I272" s="112">
        <v>7</v>
      </c>
      <c r="J272" s="185">
        <v>7.0707070707070709</v>
      </c>
      <c r="K272" s="165"/>
    </row>
    <row r="273" spans="1:11" s="117" customFormat="1" ht="15" customHeight="1" x14ac:dyDescent="0.2">
      <c r="A273" s="111" t="s">
        <v>588</v>
      </c>
      <c r="B273" s="111" t="s">
        <v>589</v>
      </c>
      <c r="C273" s="148">
        <v>0</v>
      </c>
      <c r="D273" s="148">
        <v>0</v>
      </c>
      <c r="E273" s="147">
        <v>319</v>
      </c>
      <c r="F273" s="116">
        <v>0</v>
      </c>
      <c r="G273" s="185">
        <v>0</v>
      </c>
      <c r="H273" s="149">
        <v>57</v>
      </c>
      <c r="I273" s="112">
        <v>0</v>
      </c>
      <c r="J273" s="185">
        <v>0</v>
      </c>
      <c r="K273" s="165"/>
    </row>
    <row r="274" spans="1:11" s="117" customFormat="1" ht="15" customHeight="1" x14ac:dyDescent="0.2">
      <c r="A274" s="111" t="s">
        <v>590</v>
      </c>
      <c r="B274" s="111" t="s">
        <v>591</v>
      </c>
      <c r="C274" s="148">
        <v>3</v>
      </c>
      <c r="D274" s="148" t="s">
        <v>648</v>
      </c>
      <c r="E274" s="147">
        <v>382</v>
      </c>
      <c r="F274" s="116">
        <v>9</v>
      </c>
      <c r="G274" s="185">
        <v>2.3560209424083771</v>
      </c>
      <c r="H274" s="149">
        <v>87</v>
      </c>
      <c r="I274" s="112">
        <v>5</v>
      </c>
      <c r="J274" s="185">
        <v>5.7471264367816088</v>
      </c>
      <c r="K274" s="165"/>
    </row>
    <row r="275" spans="1:11" s="117" customFormat="1" ht="15" customHeight="1" x14ac:dyDescent="0.2">
      <c r="A275" s="111" t="s">
        <v>592</v>
      </c>
      <c r="B275" s="111" t="s">
        <v>593</v>
      </c>
      <c r="C275" s="148">
        <v>4</v>
      </c>
      <c r="D275" s="148" t="s">
        <v>648</v>
      </c>
      <c r="E275" s="147">
        <v>1085</v>
      </c>
      <c r="F275" s="116">
        <v>8</v>
      </c>
      <c r="G275" s="185">
        <v>0.73732718894009219</v>
      </c>
      <c r="H275" s="149">
        <v>325</v>
      </c>
      <c r="I275" s="112">
        <v>3</v>
      </c>
      <c r="J275" s="185">
        <v>0.92307692307692313</v>
      </c>
      <c r="K275" s="165"/>
    </row>
    <row r="276" spans="1:11" s="117" customFormat="1" ht="15" customHeight="1" x14ac:dyDescent="0.2">
      <c r="A276" s="111" t="s">
        <v>594</v>
      </c>
      <c r="B276" s="111" t="s">
        <v>595</v>
      </c>
      <c r="C276" s="148">
        <v>0</v>
      </c>
      <c r="D276" s="148">
        <v>0</v>
      </c>
      <c r="E276" s="147">
        <v>570</v>
      </c>
      <c r="F276" s="116" t="s">
        <v>648</v>
      </c>
      <c r="G276" s="185">
        <v>0.35087719298245612</v>
      </c>
      <c r="H276" s="149">
        <v>120</v>
      </c>
      <c r="I276" s="112">
        <v>0</v>
      </c>
      <c r="J276" s="185">
        <v>0</v>
      </c>
      <c r="K276" s="165"/>
    </row>
    <row r="277" spans="1:11" s="117" customFormat="1" ht="15" customHeight="1" x14ac:dyDescent="0.2">
      <c r="A277" s="111" t="s">
        <v>596</v>
      </c>
      <c r="B277" s="111" t="s">
        <v>597</v>
      </c>
      <c r="C277" s="148">
        <v>5</v>
      </c>
      <c r="D277" s="148" t="s">
        <v>648</v>
      </c>
      <c r="E277" s="147">
        <v>799</v>
      </c>
      <c r="F277" s="116">
        <v>17</v>
      </c>
      <c r="G277" s="185">
        <v>2.1276595744680851</v>
      </c>
      <c r="H277" s="149">
        <v>206</v>
      </c>
      <c r="I277" s="112">
        <v>7</v>
      </c>
      <c r="J277" s="185">
        <v>3.3980582524271843</v>
      </c>
      <c r="K277" s="165"/>
    </row>
    <row r="278" spans="1:11" s="117" customFormat="1" ht="15" customHeight="1" x14ac:dyDescent="0.2">
      <c r="A278" s="111" t="s">
        <v>598</v>
      </c>
      <c r="B278" s="111" t="s">
        <v>599</v>
      </c>
      <c r="C278" s="148">
        <v>42</v>
      </c>
      <c r="D278" s="148">
        <v>24</v>
      </c>
      <c r="E278" s="147">
        <v>3233</v>
      </c>
      <c r="F278" s="116">
        <v>93</v>
      </c>
      <c r="G278" s="185">
        <v>2.8765852149706155</v>
      </c>
      <c r="H278" s="149">
        <v>980</v>
      </c>
      <c r="I278" s="112">
        <v>50</v>
      </c>
      <c r="J278" s="185">
        <v>5.1020408163265305</v>
      </c>
      <c r="K278" s="165"/>
    </row>
    <row r="279" spans="1:11" s="117" customFormat="1" ht="15" customHeight="1" x14ac:dyDescent="0.2">
      <c r="A279" s="111" t="s">
        <v>600</v>
      </c>
      <c r="B279" s="111" t="s">
        <v>601</v>
      </c>
      <c r="C279" s="148">
        <v>3</v>
      </c>
      <c r="D279" s="148">
        <v>3</v>
      </c>
      <c r="E279" s="147">
        <v>449</v>
      </c>
      <c r="F279" s="116">
        <v>11</v>
      </c>
      <c r="G279" s="185">
        <v>2.4498886414253898</v>
      </c>
      <c r="H279" s="149">
        <v>163</v>
      </c>
      <c r="I279" s="112">
        <v>7</v>
      </c>
      <c r="J279" s="185">
        <v>4.294478527607362</v>
      </c>
      <c r="K279" s="165"/>
    </row>
    <row r="280" spans="1:11" s="117" customFormat="1" ht="15" customHeight="1" x14ac:dyDescent="0.2">
      <c r="A280" s="111" t="s">
        <v>602</v>
      </c>
      <c r="B280" s="111" t="s">
        <v>603</v>
      </c>
      <c r="C280" s="148">
        <v>12</v>
      </c>
      <c r="D280" s="148">
        <v>6</v>
      </c>
      <c r="E280" s="147">
        <v>1486</v>
      </c>
      <c r="F280" s="116">
        <v>39</v>
      </c>
      <c r="G280" s="185">
        <v>2.6244952893674292</v>
      </c>
      <c r="H280" s="149">
        <v>616</v>
      </c>
      <c r="I280" s="112">
        <v>18</v>
      </c>
      <c r="J280" s="185">
        <v>2.9220779220779223</v>
      </c>
      <c r="K280" s="165"/>
    </row>
    <row r="281" spans="1:11" s="117" customFormat="1" ht="15" customHeight="1" x14ac:dyDescent="0.2">
      <c r="A281" s="111" t="s">
        <v>604</v>
      </c>
      <c r="B281" s="111" t="s">
        <v>605</v>
      </c>
      <c r="C281" s="148">
        <v>5</v>
      </c>
      <c r="D281" s="148" t="s">
        <v>648</v>
      </c>
      <c r="E281" s="147">
        <v>832</v>
      </c>
      <c r="F281" s="116">
        <v>13</v>
      </c>
      <c r="G281" s="185">
        <v>1.5625</v>
      </c>
      <c r="H281" s="149">
        <v>198</v>
      </c>
      <c r="I281" s="112">
        <v>6</v>
      </c>
      <c r="J281" s="185">
        <v>3.0303030303030303</v>
      </c>
      <c r="K281" s="165"/>
    </row>
    <row r="282" spans="1:11" s="117" customFormat="1" ht="15" customHeight="1" x14ac:dyDescent="0.2">
      <c r="A282" s="111" t="s">
        <v>606</v>
      </c>
      <c r="B282" s="111" t="s">
        <v>607</v>
      </c>
      <c r="C282" s="148">
        <v>8</v>
      </c>
      <c r="D282" s="148">
        <v>5</v>
      </c>
      <c r="E282" s="147">
        <v>724</v>
      </c>
      <c r="F282" s="116">
        <v>14</v>
      </c>
      <c r="G282" s="185">
        <v>1.9337016574585635</v>
      </c>
      <c r="H282" s="149">
        <v>157</v>
      </c>
      <c r="I282" s="112">
        <v>8</v>
      </c>
      <c r="J282" s="185">
        <v>5.0955414012738851</v>
      </c>
      <c r="K282" s="165"/>
    </row>
    <row r="283" spans="1:11" s="117" customFormat="1" ht="15" customHeight="1" x14ac:dyDescent="0.2">
      <c r="A283" s="111" t="s">
        <v>608</v>
      </c>
      <c r="B283" s="111" t="s">
        <v>609</v>
      </c>
      <c r="C283" s="148">
        <v>169</v>
      </c>
      <c r="D283" s="148">
        <v>74</v>
      </c>
      <c r="E283" s="147">
        <v>16214</v>
      </c>
      <c r="F283" s="116">
        <v>353</v>
      </c>
      <c r="G283" s="185">
        <v>2.1771308745528555</v>
      </c>
      <c r="H283" s="149">
        <v>5000</v>
      </c>
      <c r="I283" s="112">
        <v>158</v>
      </c>
      <c r="J283" s="185">
        <v>3.16</v>
      </c>
      <c r="K283" s="165"/>
    </row>
    <row r="284" spans="1:11" s="117" customFormat="1" ht="15" customHeight="1" x14ac:dyDescent="0.2">
      <c r="A284" s="111" t="s">
        <v>610</v>
      </c>
      <c r="B284" s="111" t="s">
        <v>611</v>
      </c>
      <c r="C284" s="148">
        <v>7</v>
      </c>
      <c r="D284" s="148">
        <v>5</v>
      </c>
      <c r="E284" s="147">
        <v>1331</v>
      </c>
      <c r="F284" s="116">
        <v>19</v>
      </c>
      <c r="G284" s="185">
        <v>1.4274981217129978</v>
      </c>
      <c r="H284" s="149">
        <v>406</v>
      </c>
      <c r="I284" s="112">
        <v>9</v>
      </c>
      <c r="J284" s="185">
        <v>2.2167487684729066</v>
      </c>
      <c r="K284" s="165"/>
    </row>
    <row r="285" spans="1:11" s="117" customFormat="1" ht="15" customHeight="1" x14ac:dyDescent="0.2">
      <c r="A285" s="111" t="s">
        <v>612</v>
      </c>
      <c r="B285" s="111" t="s">
        <v>613</v>
      </c>
      <c r="C285" s="148">
        <v>6</v>
      </c>
      <c r="D285" s="148">
        <v>4</v>
      </c>
      <c r="E285" s="147">
        <v>631</v>
      </c>
      <c r="F285" s="116">
        <v>9</v>
      </c>
      <c r="G285" s="185">
        <v>1.4263074484944533</v>
      </c>
      <c r="H285" s="149">
        <v>221</v>
      </c>
      <c r="I285" s="112">
        <v>5</v>
      </c>
      <c r="J285" s="185">
        <v>2.2624434389140271</v>
      </c>
      <c r="K285" s="165"/>
    </row>
    <row r="286" spans="1:11" s="117" customFormat="1" ht="15" customHeight="1" x14ac:dyDescent="0.2">
      <c r="A286" s="111" t="s">
        <v>614</v>
      </c>
      <c r="B286" s="111" t="s">
        <v>615</v>
      </c>
      <c r="C286" s="148">
        <v>10</v>
      </c>
      <c r="D286" s="148">
        <v>6</v>
      </c>
      <c r="E286" s="147">
        <v>678</v>
      </c>
      <c r="F286" s="116">
        <v>15</v>
      </c>
      <c r="G286" s="185">
        <v>2.2123893805309733</v>
      </c>
      <c r="H286" s="149">
        <v>87</v>
      </c>
      <c r="I286" s="112">
        <v>5</v>
      </c>
      <c r="J286" s="185">
        <v>5.7471264367816088</v>
      </c>
      <c r="K286" s="165"/>
    </row>
    <row r="287" spans="1:11" s="117" customFormat="1" ht="15" customHeight="1" x14ac:dyDescent="0.2">
      <c r="A287" s="111" t="s">
        <v>616</v>
      </c>
      <c r="B287" s="111" t="s">
        <v>617</v>
      </c>
      <c r="C287" s="148">
        <v>8</v>
      </c>
      <c r="D287" s="148" t="s">
        <v>648</v>
      </c>
      <c r="E287" s="147">
        <v>2165</v>
      </c>
      <c r="F287" s="116">
        <v>31</v>
      </c>
      <c r="G287" s="185">
        <v>1.4318706697459584</v>
      </c>
      <c r="H287" s="149">
        <v>558</v>
      </c>
      <c r="I287" s="112">
        <v>16</v>
      </c>
      <c r="J287" s="185">
        <v>2.8673835125448028</v>
      </c>
      <c r="K287" s="165"/>
    </row>
    <row r="288" spans="1:11" s="117" customFormat="1" ht="15" customHeight="1" x14ac:dyDescent="0.2">
      <c r="A288" s="111" t="s">
        <v>618</v>
      </c>
      <c r="B288" s="111" t="s">
        <v>619</v>
      </c>
      <c r="C288" s="148">
        <v>7</v>
      </c>
      <c r="D288" s="148">
        <v>3</v>
      </c>
      <c r="E288" s="147">
        <v>1284</v>
      </c>
      <c r="F288" s="116">
        <v>15</v>
      </c>
      <c r="G288" s="185">
        <v>1.1682242990654206</v>
      </c>
      <c r="H288" s="149">
        <v>255</v>
      </c>
      <c r="I288" s="112">
        <v>8</v>
      </c>
      <c r="J288" s="185">
        <v>3.1372549019607843</v>
      </c>
      <c r="K288" s="165"/>
    </row>
    <row r="289" spans="1:11" s="117" customFormat="1" ht="15" customHeight="1" x14ac:dyDescent="0.2">
      <c r="A289" s="111" t="s">
        <v>620</v>
      </c>
      <c r="B289" s="111" t="s">
        <v>621</v>
      </c>
      <c r="C289" s="148">
        <v>8</v>
      </c>
      <c r="D289" s="148">
        <v>4</v>
      </c>
      <c r="E289" s="147">
        <v>1043</v>
      </c>
      <c r="F289" s="116">
        <v>11</v>
      </c>
      <c r="G289" s="185">
        <v>1.0546500479386385</v>
      </c>
      <c r="H289" s="149">
        <v>253</v>
      </c>
      <c r="I289" s="112">
        <v>7</v>
      </c>
      <c r="J289" s="185">
        <v>2.766798418972332</v>
      </c>
      <c r="K289" s="165"/>
    </row>
    <row r="290" spans="1:11" s="117" customFormat="1" ht="15" customHeight="1" x14ac:dyDescent="0.2">
      <c r="A290" s="111" t="s">
        <v>622</v>
      </c>
      <c r="B290" s="111" t="s">
        <v>623</v>
      </c>
      <c r="C290" s="148">
        <v>4</v>
      </c>
      <c r="D290" s="148">
        <v>3</v>
      </c>
      <c r="E290" s="147">
        <v>1291</v>
      </c>
      <c r="F290" s="116">
        <v>21</v>
      </c>
      <c r="G290" s="185">
        <v>1.6266460108443068</v>
      </c>
      <c r="H290" s="149">
        <v>378</v>
      </c>
      <c r="I290" s="112">
        <v>9</v>
      </c>
      <c r="J290" s="185">
        <v>2.3809523809523809</v>
      </c>
      <c r="K290" s="165"/>
    </row>
    <row r="291" spans="1:11" s="117" customFormat="1" ht="15" customHeight="1" x14ac:dyDescent="0.2">
      <c r="A291" s="111" t="s">
        <v>624</v>
      </c>
      <c r="B291" s="111" t="s">
        <v>625</v>
      </c>
      <c r="C291" s="148">
        <v>6</v>
      </c>
      <c r="D291" s="148">
        <v>4</v>
      </c>
      <c r="E291" s="147">
        <v>630</v>
      </c>
      <c r="F291" s="116">
        <v>8</v>
      </c>
      <c r="G291" s="185">
        <v>1.2698412698412698</v>
      </c>
      <c r="H291" s="149">
        <v>120</v>
      </c>
      <c r="I291" s="112">
        <v>4</v>
      </c>
      <c r="J291" s="185">
        <v>3.3333333333333335</v>
      </c>
      <c r="K291" s="165"/>
    </row>
    <row r="292" spans="1:11" s="117" customFormat="1" ht="15" customHeight="1" x14ac:dyDescent="0.2">
      <c r="A292" s="111" t="s">
        <v>626</v>
      </c>
      <c r="B292" s="111" t="s">
        <v>627</v>
      </c>
      <c r="C292" s="148">
        <v>18</v>
      </c>
      <c r="D292" s="148">
        <v>10</v>
      </c>
      <c r="E292" s="147">
        <v>1016</v>
      </c>
      <c r="F292" s="116">
        <v>29</v>
      </c>
      <c r="G292" s="185">
        <v>2.8543307086614171</v>
      </c>
      <c r="H292" s="149">
        <v>335</v>
      </c>
      <c r="I292" s="112">
        <v>17</v>
      </c>
      <c r="J292" s="185">
        <v>5.0746268656716422</v>
      </c>
      <c r="K292" s="165"/>
    </row>
    <row r="293" spans="1:11" s="117" customFormat="1" ht="15" customHeight="1" x14ac:dyDescent="0.2">
      <c r="A293" s="111" t="s">
        <v>628</v>
      </c>
      <c r="B293" s="111" t="s">
        <v>629</v>
      </c>
      <c r="C293" s="148">
        <v>4</v>
      </c>
      <c r="D293" s="148" t="s">
        <v>648</v>
      </c>
      <c r="E293" s="147">
        <v>699</v>
      </c>
      <c r="F293" s="116">
        <v>17</v>
      </c>
      <c r="G293" s="185">
        <v>2.4320457796852648</v>
      </c>
      <c r="H293" s="149">
        <v>177</v>
      </c>
      <c r="I293" s="112">
        <v>7</v>
      </c>
      <c r="J293" s="185">
        <v>3.9548022598870056</v>
      </c>
      <c r="K293" s="165"/>
    </row>
    <row r="294" spans="1:11" s="117" customFormat="1" ht="15" customHeight="1" x14ac:dyDescent="0.2">
      <c r="A294" s="111" t="s">
        <v>630</v>
      </c>
      <c r="B294" s="111" t="s">
        <v>631</v>
      </c>
      <c r="C294" s="148">
        <v>6</v>
      </c>
      <c r="D294" s="148" t="s">
        <v>648</v>
      </c>
      <c r="E294" s="147">
        <v>492</v>
      </c>
      <c r="F294" s="116">
        <v>12</v>
      </c>
      <c r="G294" s="185">
        <v>2.4390243902439024</v>
      </c>
      <c r="H294" s="149">
        <v>106</v>
      </c>
      <c r="I294" s="112" t="s">
        <v>648</v>
      </c>
      <c r="J294" s="185">
        <v>1.8867924528301887</v>
      </c>
      <c r="K294" s="165"/>
    </row>
    <row r="295" spans="1:11" s="117" customFormat="1" ht="15" customHeight="1" x14ac:dyDescent="0.2">
      <c r="A295" s="111" t="s">
        <v>632</v>
      </c>
      <c r="B295" s="111" t="s">
        <v>633</v>
      </c>
      <c r="C295" s="148" t="s">
        <v>648</v>
      </c>
      <c r="D295" s="148" t="s">
        <v>648</v>
      </c>
      <c r="E295" s="147">
        <v>455</v>
      </c>
      <c r="F295" s="116">
        <v>6</v>
      </c>
      <c r="G295" s="185">
        <v>1.3186813186813187</v>
      </c>
      <c r="H295" s="149">
        <v>107</v>
      </c>
      <c r="I295" s="112" t="s">
        <v>648</v>
      </c>
      <c r="J295" s="185">
        <v>1.8691588785046729</v>
      </c>
      <c r="K295" s="165"/>
    </row>
    <row r="296" spans="1:11" s="117" customFormat="1" ht="15" customHeight="1" x14ac:dyDescent="0.2">
      <c r="A296" s="111" t="s">
        <v>634</v>
      </c>
      <c r="B296" s="111" t="s">
        <v>635</v>
      </c>
      <c r="C296" s="148">
        <v>22</v>
      </c>
      <c r="D296" s="148">
        <v>13</v>
      </c>
      <c r="E296" s="147">
        <v>1564</v>
      </c>
      <c r="F296" s="116">
        <v>49</v>
      </c>
      <c r="G296" s="185">
        <v>3.132992327365729</v>
      </c>
      <c r="H296" s="149">
        <v>457</v>
      </c>
      <c r="I296" s="112">
        <v>25</v>
      </c>
      <c r="J296" s="185">
        <v>5.4704595185995624</v>
      </c>
      <c r="K296" s="165"/>
    </row>
    <row r="297" spans="1:11" s="117" customFormat="1" ht="15" customHeight="1" x14ac:dyDescent="0.2">
      <c r="A297" s="111" t="s">
        <v>636</v>
      </c>
      <c r="B297" s="111" t="s">
        <v>637</v>
      </c>
      <c r="C297" s="148">
        <v>5</v>
      </c>
      <c r="D297" s="148">
        <v>3</v>
      </c>
      <c r="E297" s="147">
        <v>693</v>
      </c>
      <c r="F297" s="116">
        <v>12</v>
      </c>
      <c r="G297" s="185">
        <v>1.7316017316017316</v>
      </c>
      <c r="H297" s="149">
        <v>188</v>
      </c>
      <c r="I297" s="112">
        <v>6</v>
      </c>
      <c r="J297" s="185">
        <v>3.1914893617021276</v>
      </c>
      <c r="K297" s="165"/>
    </row>
    <row r="298" spans="1:11" s="117" customFormat="1" ht="15" customHeight="1" x14ac:dyDescent="0.2">
      <c r="A298" s="111" t="s">
        <v>638</v>
      </c>
      <c r="B298" s="111" t="s">
        <v>639</v>
      </c>
      <c r="C298" s="148">
        <v>6</v>
      </c>
      <c r="D298" s="148" t="s">
        <v>648</v>
      </c>
      <c r="E298" s="147">
        <v>1174</v>
      </c>
      <c r="F298" s="116">
        <v>11</v>
      </c>
      <c r="G298" s="185">
        <v>0.93696763202725719</v>
      </c>
      <c r="H298" s="149">
        <v>383</v>
      </c>
      <c r="I298" s="112" t="s">
        <v>648</v>
      </c>
      <c r="J298" s="185">
        <v>0.52219321148825071</v>
      </c>
      <c r="K298" s="165"/>
    </row>
    <row r="299" spans="1:11" s="117" customFormat="1" ht="15" customHeight="1" x14ac:dyDescent="0.2">
      <c r="A299" s="111" t="s">
        <v>640</v>
      </c>
      <c r="B299" s="111" t="s">
        <v>641</v>
      </c>
      <c r="C299" s="148">
        <v>0</v>
      </c>
      <c r="D299" s="148">
        <v>0</v>
      </c>
      <c r="E299" s="147">
        <v>432</v>
      </c>
      <c r="F299" s="116">
        <v>5</v>
      </c>
      <c r="G299" s="185">
        <v>1.1574074074074074</v>
      </c>
      <c r="H299" s="149">
        <v>142</v>
      </c>
      <c r="I299" s="112">
        <v>4</v>
      </c>
      <c r="J299" s="185">
        <v>2.816901408450704</v>
      </c>
      <c r="K299" s="165"/>
    </row>
    <row r="300" spans="1:11" s="117" customFormat="1" ht="15" customHeight="1" x14ac:dyDescent="0.2">
      <c r="A300" s="111" t="s">
        <v>642</v>
      </c>
      <c r="B300" s="111" t="s">
        <v>643</v>
      </c>
      <c r="C300" s="148">
        <v>3</v>
      </c>
      <c r="D300" s="148" t="s">
        <v>648</v>
      </c>
      <c r="E300" s="147">
        <v>700</v>
      </c>
      <c r="F300" s="116">
        <v>7</v>
      </c>
      <c r="G300" s="185">
        <v>1</v>
      </c>
      <c r="H300" s="149">
        <v>165</v>
      </c>
      <c r="I300" s="112">
        <v>4</v>
      </c>
      <c r="J300" s="185">
        <v>2.4242424242424243</v>
      </c>
      <c r="K300" s="165"/>
    </row>
    <row r="301" spans="1:11" s="117" customFormat="1" ht="15" customHeight="1" x14ac:dyDescent="0.2">
      <c r="A301" s="111" t="s">
        <v>644</v>
      </c>
      <c r="B301" s="111" t="s">
        <v>645</v>
      </c>
      <c r="C301" s="148">
        <v>14</v>
      </c>
      <c r="D301" s="148">
        <v>8</v>
      </c>
      <c r="E301" s="147">
        <v>2041</v>
      </c>
      <c r="F301" s="116">
        <v>41</v>
      </c>
      <c r="G301" s="185">
        <v>2.0088192062714354</v>
      </c>
      <c r="H301" s="149">
        <v>560</v>
      </c>
      <c r="I301" s="112">
        <v>17</v>
      </c>
      <c r="J301" s="185">
        <v>3.0357142857142856</v>
      </c>
      <c r="K301" s="165"/>
    </row>
    <row r="302" spans="1:11" s="117" customFormat="1" ht="15" customHeight="1" x14ac:dyDescent="0.2">
      <c r="A302" s="111" t="s">
        <v>646</v>
      </c>
      <c r="B302" s="111" t="s">
        <v>647</v>
      </c>
      <c r="C302" s="148">
        <v>6</v>
      </c>
      <c r="D302" s="148">
        <v>3</v>
      </c>
      <c r="E302" s="147">
        <v>1119</v>
      </c>
      <c r="F302" s="116">
        <v>13</v>
      </c>
      <c r="G302" s="185">
        <v>1.161751563896336</v>
      </c>
      <c r="H302" s="149">
        <v>287</v>
      </c>
      <c r="I302" s="112">
        <v>7</v>
      </c>
      <c r="J302" s="185">
        <v>2.4390243902439024</v>
      </c>
      <c r="K302" s="165"/>
    </row>
    <row r="303" spans="1:11" s="117" customFormat="1" ht="15" customHeight="1" x14ac:dyDescent="0.2">
      <c r="A303" s="111" t="s">
        <v>649</v>
      </c>
      <c r="B303" s="111" t="s">
        <v>650</v>
      </c>
      <c r="C303" s="148">
        <v>6</v>
      </c>
      <c r="D303" s="148">
        <v>4</v>
      </c>
      <c r="E303" s="147">
        <v>758</v>
      </c>
      <c r="F303" s="116">
        <v>12</v>
      </c>
      <c r="G303" s="185">
        <v>1.5831134564643798</v>
      </c>
      <c r="H303" s="149">
        <v>156</v>
      </c>
      <c r="I303" s="112">
        <v>8</v>
      </c>
      <c r="J303" s="185">
        <v>5.1282051282051286</v>
      </c>
      <c r="K303" s="165"/>
    </row>
    <row r="304" spans="1:11" s="117" customFormat="1" ht="15" customHeight="1" x14ac:dyDescent="0.2">
      <c r="A304" s="111" t="s">
        <v>651</v>
      </c>
      <c r="B304" s="111" t="s">
        <v>652</v>
      </c>
      <c r="C304" s="148" t="s">
        <v>648</v>
      </c>
      <c r="D304" s="148" t="s">
        <v>648</v>
      </c>
      <c r="E304" s="147">
        <v>756</v>
      </c>
      <c r="F304" s="116">
        <v>5</v>
      </c>
      <c r="G304" s="185">
        <v>0.66137566137566139</v>
      </c>
      <c r="H304" s="149">
        <v>159</v>
      </c>
      <c r="I304" s="112">
        <v>3</v>
      </c>
      <c r="J304" s="185">
        <v>1.8867924528301887</v>
      </c>
      <c r="K304" s="165"/>
    </row>
    <row r="305" spans="1:11" s="117" customFormat="1" ht="15" customHeight="1" x14ac:dyDescent="0.2">
      <c r="A305" s="111" t="s">
        <v>653</v>
      </c>
      <c r="B305" s="111" t="s">
        <v>654</v>
      </c>
      <c r="C305" s="148">
        <v>41</v>
      </c>
      <c r="D305" s="148">
        <v>34</v>
      </c>
      <c r="E305" s="147">
        <v>6008</v>
      </c>
      <c r="F305" s="116">
        <v>105</v>
      </c>
      <c r="G305" s="185">
        <v>1.7476697736351532</v>
      </c>
      <c r="H305" s="149">
        <v>1976</v>
      </c>
      <c r="I305" s="112">
        <v>73</v>
      </c>
      <c r="J305" s="185">
        <v>3.6943319838056681</v>
      </c>
      <c r="K305" s="165"/>
    </row>
    <row r="306" spans="1:11" s="117" customFormat="1" ht="15" customHeight="1" x14ac:dyDescent="0.2">
      <c r="A306" s="111" t="s">
        <v>655</v>
      </c>
      <c r="B306" s="111" t="s">
        <v>656</v>
      </c>
      <c r="C306" s="148">
        <v>23</v>
      </c>
      <c r="D306" s="148">
        <v>15</v>
      </c>
      <c r="E306" s="147">
        <v>1839</v>
      </c>
      <c r="F306" s="116">
        <v>42</v>
      </c>
      <c r="G306" s="185">
        <v>2.2838499184339316</v>
      </c>
      <c r="H306" s="149">
        <v>416</v>
      </c>
      <c r="I306" s="112">
        <v>25</v>
      </c>
      <c r="J306" s="185">
        <v>6.009615384615385</v>
      </c>
      <c r="K306" s="165"/>
    </row>
    <row r="307" spans="1:11" s="117" customFormat="1" ht="15" customHeight="1" x14ac:dyDescent="0.2">
      <c r="A307" s="111" t="s">
        <v>657</v>
      </c>
      <c r="B307" s="111" t="s">
        <v>658</v>
      </c>
      <c r="C307" s="148">
        <v>4</v>
      </c>
      <c r="D307" s="148">
        <v>3</v>
      </c>
      <c r="E307" s="147">
        <v>640</v>
      </c>
      <c r="F307" s="116">
        <v>11</v>
      </c>
      <c r="G307" s="185">
        <v>1.71875</v>
      </c>
      <c r="H307" s="149">
        <v>164</v>
      </c>
      <c r="I307" s="112">
        <v>6</v>
      </c>
      <c r="J307" s="185">
        <v>3.6585365853658538</v>
      </c>
      <c r="K307" s="165"/>
    </row>
    <row r="308" spans="1:11" s="117" customFormat="1" ht="15" customHeight="1" x14ac:dyDescent="0.2">
      <c r="A308" s="111" t="s">
        <v>659</v>
      </c>
      <c r="B308" s="111" t="s">
        <v>660</v>
      </c>
      <c r="C308" s="148">
        <v>14</v>
      </c>
      <c r="D308" s="148">
        <v>7</v>
      </c>
      <c r="E308" s="147">
        <v>798</v>
      </c>
      <c r="F308" s="116">
        <v>26</v>
      </c>
      <c r="G308" s="185">
        <v>3.2581453634085213</v>
      </c>
      <c r="H308" s="149">
        <v>249</v>
      </c>
      <c r="I308" s="112">
        <v>13</v>
      </c>
      <c r="J308" s="185">
        <v>5.2208835341365463</v>
      </c>
      <c r="K308" s="165"/>
    </row>
    <row r="309" spans="1:11" s="117" customFormat="1" ht="15" customHeight="1" x14ac:dyDescent="0.2">
      <c r="A309" s="111" t="s">
        <v>661</v>
      </c>
      <c r="B309" s="111" t="s">
        <v>662</v>
      </c>
      <c r="C309" s="148">
        <v>8</v>
      </c>
      <c r="D309" s="148">
        <v>5</v>
      </c>
      <c r="E309" s="147">
        <v>1224</v>
      </c>
      <c r="F309" s="116">
        <v>21</v>
      </c>
      <c r="G309" s="185">
        <v>1.7156862745098038</v>
      </c>
      <c r="H309" s="149">
        <v>314</v>
      </c>
      <c r="I309" s="112">
        <v>9</v>
      </c>
      <c r="J309" s="185">
        <v>2.8662420382165603</v>
      </c>
      <c r="K309" s="165"/>
    </row>
    <row r="310" spans="1:11" s="117" customFormat="1" ht="15" customHeight="1" x14ac:dyDescent="0.2">
      <c r="A310" s="111" t="s">
        <v>663</v>
      </c>
      <c r="B310" s="111" t="s">
        <v>664</v>
      </c>
      <c r="C310" s="148">
        <v>14</v>
      </c>
      <c r="D310" s="148">
        <v>5</v>
      </c>
      <c r="E310" s="147">
        <v>838</v>
      </c>
      <c r="F310" s="116">
        <v>28</v>
      </c>
      <c r="G310" s="185">
        <v>3.3412887828162292</v>
      </c>
      <c r="H310" s="149">
        <v>165</v>
      </c>
      <c r="I310" s="112">
        <v>7</v>
      </c>
      <c r="J310" s="185">
        <v>4.2424242424242422</v>
      </c>
      <c r="K310" s="165"/>
    </row>
    <row r="311" spans="1:11" s="117" customFormat="1" ht="15" customHeight="1" x14ac:dyDescent="0.2">
      <c r="A311" s="111" t="s">
        <v>665</v>
      </c>
      <c r="B311" s="111" t="s">
        <v>666</v>
      </c>
      <c r="C311" s="148">
        <v>5</v>
      </c>
      <c r="D311" s="148" t="s">
        <v>648</v>
      </c>
      <c r="E311" s="147">
        <v>485</v>
      </c>
      <c r="F311" s="116">
        <v>8</v>
      </c>
      <c r="G311" s="185">
        <v>1.6494845360824741</v>
      </c>
      <c r="H311" s="149">
        <v>95</v>
      </c>
      <c r="I311" s="112">
        <v>3</v>
      </c>
      <c r="J311" s="185">
        <v>3.1578947368421053</v>
      </c>
      <c r="K311" s="165"/>
    </row>
    <row r="312" spans="1:11" s="117" customFormat="1" ht="15" customHeight="1" x14ac:dyDescent="0.2">
      <c r="A312" s="111" t="s">
        <v>667</v>
      </c>
      <c r="B312" s="111" t="s">
        <v>668</v>
      </c>
      <c r="C312" s="148">
        <v>5</v>
      </c>
      <c r="D312" s="148">
        <v>4</v>
      </c>
      <c r="E312" s="147">
        <v>698</v>
      </c>
      <c r="F312" s="116">
        <v>17</v>
      </c>
      <c r="G312" s="185">
        <v>2.4355300859598854</v>
      </c>
      <c r="H312" s="149">
        <v>186</v>
      </c>
      <c r="I312" s="112">
        <v>13</v>
      </c>
      <c r="J312" s="185">
        <v>6.989247311827957</v>
      </c>
      <c r="K312" s="165"/>
    </row>
    <row r="313" spans="1:11" s="117" customFormat="1" ht="15" customHeight="1" x14ac:dyDescent="0.2">
      <c r="A313" s="111" t="s">
        <v>669</v>
      </c>
      <c r="B313" s="111" t="s">
        <v>670</v>
      </c>
      <c r="C313" s="148">
        <v>42</v>
      </c>
      <c r="D313" s="148">
        <v>15</v>
      </c>
      <c r="E313" s="147">
        <v>1614</v>
      </c>
      <c r="F313" s="116">
        <v>77</v>
      </c>
      <c r="G313" s="185">
        <v>4.7707558859975219</v>
      </c>
      <c r="H313" s="149">
        <v>297</v>
      </c>
      <c r="I313" s="112">
        <v>32</v>
      </c>
      <c r="J313" s="185">
        <v>10.774410774410775</v>
      </c>
      <c r="K313" s="165"/>
    </row>
    <row r="314" spans="1:11" s="117" customFormat="1" ht="15" customHeight="1" x14ac:dyDescent="0.2">
      <c r="A314" s="111" t="s">
        <v>671</v>
      </c>
      <c r="B314" s="111" t="s">
        <v>672</v>
      </c>
      <c r="C314" s="148">
        <v>7</v>
      </c>
      <c r="D314" s="148">
        <v>5</v>
      </c>
      <c r="E314" s="147">
        <v>749</v>
      </c>
      <c r="F314" s="116">
        <v>11</v>
      </c>
      <c r="G314" s="185">
        <v>1.4686248331108145</v>
      </c>
      <c r="H314" s="149">
        <v>187</v>
      </c>
      <c r="I314" s="112">
        <v>6</v>
      </c>
      <c r="J314" s="185">
        <v>3.2085561497326203</v>
      </c>
      <c r="K314" s="165"/>
    </row>
    <row r="315" spans="1:11" s="117" customFormat="1" ht="15" customHeight="1" x14ac:dyDescent="0.2">
      <c r="A315" s="111" t="s">
        <v>673</v>
      </c>
      <c r="B315" s="111" t="s">
        <v>674</v>
      </c>
      <c r="C315" s="148">
        <v>6</v>
      </c>
      <c r="D315" s="148">
        <v>3</v>
      </c>
      <c r="E315" s="147">
        <v>1143</v>
      </c>
      <c r="F315" s="116">
        <v>8</v>
      </c>
      <c r="G315" s="185">
        <v>0.69991251093613294</v>
      </c>
      <c r="H315" s="149">
        <v>295</v>
      </c>
      <c r="I315" s="112">
        <v>6</v>
      </c>
      <c r="J315" s="185">
        <v>2.0338983050847457</v>
      </c>
      <c r="K315" s="165"/>
    </row>
    <row r="316" spans="1:11" s="117" customFormat="1" ht="15" customHeight="1" x14ac:dyDescent="0.2">
      <c r="A316" s="111" t="s">
        <v>675</v>
      </c>
      <c r="B316" s="111" t="s">
        <v>676</v>
      </c>
      <c r="C316" s="148">
        <v>22</v>
      </c>
      <c r="D316" s="148">
        <v>8</v>
      </c>
      <c r="E316" s="147">
        <v>1043</v>
      </c>
      <c r="F316" s="116">
        <v>30</v>
      </c>
      <c r="G316" s="185">
        <v>2.8763183125599232</v>
      </c>
      <c r="H316" s="149">
        <v>371</v>
      </c>
      <c r="I316" s="112">
        <v>14</v>
      </c>
      <c r="J316" s="185">
        <v>3.7735849056603774</v>
      </c>
      <c r="K316" s="165"/>
    </row>
    <row r="317" spans="1:11" s="117" customFormat="1" ht="15" customHeight="1" x14ac:dyDescent="0.2">
      <c r="A317" s="111" t="s">
        <v>677</v>
      </c>
      <c r="B317" s="111" t="s">
        <v>678</v>
      </c>
      <c r="C317" s="148">
        <v>10</v>
      </c>
      <c r="D317" s="148">
        <v>5</v>
      </c>
      <c r="E317" s="147">
        <v>899</v>
      </c>
      <c r="F317" s="116">
        <v>24</v>
      </c>
      <c r="G317" s="185">
        <v>2.6696329254727473</v>
      </c>
      <c r="H317" s="149">
        <v>209</v>
      </c>
      <c r="I317" s="112">
        <v>12</v>
      </c>
      <c r="J317" s="185">
        <v>5.741626794258373</v>
      </c>
      <c r="K317" s="165"/>
    </row>
    <row r="318" spans="1:11" s="117" customFormat="1" ht="15" customHeight="1" x14ac:dyDescent="0.2">
      <c r="A318" s="111" t="s">
        <v>679</v>
      </c>
      <c r="B318" s="111" t="s">
        <v>680</v>
      </c>
      <c r="C318" s="148">
        <v>6</v>
      </c>
      <c r="D318" s="148">
        <v>3</v>
      </c>
      <c r="E318" s="147">
        <v>626</v>
      </c>
      <c r="F318" s="116">
        <v>10</v>
      </c>
      <c r="G318" s="185">
        <v>1.5974440894568691</v>
      </c>
      <c r="H318" s="149">
        <v>144</v>
      </c>
      <c r="I318" s="112">
        <v>5</v>
      </c>
      <c r="J318" s="185">
        <v>3.4722222222222223</v>
      </c>
      <c r="K318" s="165"/>
    </row>
    <row r="319" spans="1:11" s="117" customFormat="1" ht="15" customHeight="1" x14ac:dyDescent="0.2">
      <c r="A319" s="111" t="s">
        <v>681</v>
      </c>
      <c r="B319" s="111" t="s">
        <v>682</v>
      </c>
      <c r="C319" s="148">
        <v>7</v>
      </c>
      <c r="D319" s="148" t="s">
        <v>648</v>
      </c>
      <c r="E319" s="147">
        <v>612</v>
      </c>
      <c r="F319" s="116">
        <v>20</v>
      </c>
      <c r="G319" s="185">
        <v>3.2679738562091503</v>
      </c>
      <c r="H319" s="149">
        <v>178</v>
      </c>
      <c r="I319" s="112">
        <v>10</v>
      </c>
      <c r="J319" s="185">
        <v>5.617977528089888</v>
      </c>
      <c r="K319" s="165"/>
    </row>
    <row r="320" spans="1:11" s="117" customFormat="1" ht="15" customHeight="1" x14ac:dyDescent="0.2">
      <c r="A320" s="111" t="s">
        <v>683</v>
      </c>
      <c r="B320" s="111" t="s">
        <v>684</v>
      </c>
      <c r="C320" s="148">
        <v>10</v>
      </c>
      <c r="D320" s="148">
        <v>3</v>
      </c>
      <c r="E320" s="147">
        <v>581</v>
      </c>
      <c r="F320" s="116">
        <v>20</v>
      </c>
      <c r="G320" s="185">
        <v>3.4423407917383821</v>
      </c>
      <c r="H320" s="149">
        <v>148</v>
      </c>
      <c r="I320" s="112">
        <v>5</v>
      </c>
      <c r="J320" s="185">
        <v>3.3783783783783785</v>
      </c>
      <c r="K320" s="165"/>
    </row>
    <row r="321" spans="1:11" s="117" customFormat="1" ht="15" customHeight="1" x14ac:dyDescent="0.2">
      <c r="A321" s="111" t="s">
        <v>685</v>
      </c>
      <c r="B321" s="111" t="s">
        <v>686</v>
      </c>
      <c r="C321" s="148">
        <v>26</v>
      </c>
      <c r="D321" s="148">
        <v>15</v>
      </c>
      <c r="E321" s="147">
        <v>1580</v>
      </c>
      <c r="F321" s="116">
        <v>54</v>
      </c>
      <c r="G321" s="185">
        <v>3.4177215189873418</v>
      </c>
      <c r="H321" s="149">
        <v>430</v>
      </c>
      <c r="I321" s="112">
        <v>32</v>
      </c>
      <c r="J321" s="185">
        <v>7.441860465116279</v>
      </c>
      <c r="K321" s="165"/>
    </row>
    <row r="322" spans="1:11" s="117" customFormat="1" ht="15" customHeight="1" x14ac:dyDescent="0.2">
      <c r="A322" s="111" t="s">
        <v>687</v>
      </c>
      <c r="B322" s="111" t="s">
        <v>688</v>
      </c>
      <c r="C322" s="148">
        <v>18</v>
      </c>
      <c r="D322" s="148">
        <v>7</v>
      </c>
      <c r="E322" s="147">
        <v>907</v>
      </c>
      <c r="F322" s="116">
        <v>40</v>
      </c>
      <c r="G322" s="185">
        <v>4.4101433296582142</v>
      </c>
      <c r="H322" s="149">
        <v>209</v>
      </c>
      <c r="I322" s="112">
        <v>20</v>
      </c>
      <c r="J322" s="185">
        <v>9.5693779904306222</v>
      </c>
      <c r="K322" s="165"/>
    </row>
    <row r="323" spans="1:11" s="117" customFormat="1" ht="15" customHeight="1" x14ac:dyDescent="0.2">
      <c r="A323" s="111" t="s">
        <v>689</v>
      </c>
      <c r="B323" s="111" t="s">
        <v>690</v>
      </c>
      <c r="C323" s="148">
        <v>12</v>
      </c>
      <c r="D323" s="148">
        <v>5</v>
      </c>
      <c r="E323" s="147">
        <v>545</v>
      </c>
      <c r="F323" s="116">
        <v>21</v>
      </c>
      <c r="G323" s="185">
        <v>3.8532110091743119</v>
      </c>
      <c r="H323" s="149">
        <v>139</v>
      </c>
      <c r="I323" s="112">
        <v>12</v>
      </c>
      <c r="J323" s="185">
        <v>8.6330935251798557</v>
      </c>
      <c r="K323" s="165"/>
    </row>
    <row r="324" spans="1:11" s="117" customFormat="1" ht="15" customHeight="1" x14ac:dyDescent="0.2">
      <c r="A324" s="111" t="s">
        <v>691</v>
      </c>
      <c r="B324" s="111" t="s">
        <v>692</v>
      </c>
      <c r="C324" s="148">
        <v>3</v>
      </c>
      <c r="D324" s="148" t="s">
        <v>648</v>
      </c>
      <c r="E324" s="147">
        <v>940</v>
      </c>
      <c r="F324" s="116">
        <v>11</v>
      </c>
      <c r="G324" s="185">
        <v>1.1702127659574468</v>
      </c>
      <c r="H324" s="149">
        <v>183</v>
      </c>
      <c r="I324" s="112">
        <v>9</v>
      </c>
      <c r="J324" s="185">
        <v>4.918032786885246</v>
      </c>
      <c r="K324" s="165"/>
    </row>
    <row r="325" spans="1:11" s="117" customFormat="1" ht="15" customHeight="1" x14ac:dyDescent="0.2">
      <c r="A325" s="111" t="s">
        <v>693</v>
      </c>
      <c r="B325" s="111" t="s">
        <v>694</v>
      </c>
      <c r="C325" s="148">
        <v>11</v>
      </c>
      <c r="D325" s="148">
        <v>4</v>
      </c>
      <c r="E325" s="147">
        <v>514</v>
      </c>
      <c r="F325" s="116">
        <v>17</v>
      </c>
      <c r="G325" s="185">
        <v>3.3073929961089492</v>
      </c>
      <c r="H325" s="149">
        <v>132</v>
      </c>
      <c r="I325" s="112">
        <v>6</v>
      </c>
      <c r="J325" s="185">
        <v>4.5454545454545459</v>
      </c>
      <c r="K325" s="165"/>
    </row>
    <row r="326" spans="1:11" s="117" customFormat="1" ht="15" customHeight="1" x14ac:dyDescent="0.2">
      <c r="A326" s="111" t="s">
        <v>695</v>
      </c>
      <c r="B326" s="111" t="s">
        <v>696</v>
      </c>
      <c r="C326" s="148">
        <v>7</v>
      </c>
      <c r="D326" s="148">
        <v>3</v>
      </c>
      <c r="E326" s="147">
        <v>678</v>
      </c>
      <c r="F326" s="116">
        <v>10</v>
      </c>
      <c r="G326" s="185">
        <v>1.4749262536873156</v>
      </c>
      <c r="H326" s="149">
        <v>154</v>
      </c>
      <c r="I326" s="112">
        <v>4</v>
      </c>
      <c r="J326" s="185">
        <v>2.5974025974025974</v>
      </c>
      <c r="K326" s="165"/>
    </row>
    <row r="327" spans="1:11" s="117" customFormat="1" ht="15" customHeight="1" x14ac:dyDescent="0.2">
      <c r="A327" s="111" t="s">
        <v>697</v>
      </c>
      <c r="B327" s="111" t="s">
        <v>698</v>
      </c>
      <c r="C327" s="148">
        <v>9</v>
      </c>
      <c r="D327" s="148">
        <v>3</v>
      </c>
      <c r="E327" s="147">
        <v>788</v>
      </c>
      <c r="F327" s="116">
        <v>21</v>
      </c>
      <c r="G327" s="185">
        <v>2.6649746192893402</v>
      </c>
      <c r="H327" s="149">
        <v>200</v>
      </c>
      <c r="I327" s="112">
        <v>8</v>
      </c>
      <c r="J327" s="185">
        <v>4</v>
      </c>
      <c r="K327" s="165"/>
    </row>
    <row r="328" spans="1:11" s="117" customFormat="1" ht="15" customHeight="1" x14ac:dyDescent="0.2">
      <c r="A328" s="111" t="s">
        <v>699</v>
      </c>
      <c r="B328" s="111" t="s">
        <v>700</v>
      </c>
      <c r="C328" s="148" t="s">
        <v>648</v>
      </c>
      <c r="D328" s="148">
        <v>0</v>
      </c>
      <c r="E328" s="147">
        <v>550</v>
      </c>
      <c r="F328" s="116" t="s">
        <v>648</v>
      </c>
      <c r="G328" s="185">
        <v>0.36363636363636365</v>
      </c>
      <c r="H328" s="149">
        <v>135</v>
      </c>
      <c r="I328" s="112">
        <v>0</v>
      </c>
      <c r="J328" s="185">
        <v>0</v>
      </c>
      <c r="K328" s="165"/>
    </row>
    <row r="329" spans="1:11" s="117" customFormat="1" ht="15" customHeight="1" x14ac:dyDescent="0.2">
      <c r="A329" s="111" t="s">
        <v>701</v>
      </c>
      <c r="B329" s="111" t="s">
        <v>702</v>
      </c>
      <c r="C329" s="148">
        <v>10</v>
      </c>
      <c r="D329" s="148">
        <v>8</v>
      </c>
      <c r="E329" s="147">
        <v>631</v>
      </c>
      <c r="F329" s="116">
        <v>25</v>
      </c>
      <c r="G329" s="185">
        <v>3.9619651347068148</v>
      </c>
      <c r="H329" s="149">
        <v>245</v>
      </c>
      <c r="I329" s="112">
        <v>13</v>
      </c>
      <c r="J329" s="185">
        <v>5.3061224489795915</v>
      </c>
      <c r="K329" s="165"/>
    </row>
    <row r="330" spans="1:11" s="117" customFormat="1" ht="15" customHeight="1" x14ac:dyDescent="0.2">
      <c r="A330" s="111" t="s">
        <v>703</v>
      </c>
      <c r="B330" s="111" t="s">
        <v>704</v>
      </c>
      <c r="C330" s="148">
        <v>18</v>
      </c>
      <c r="D330" s="148">
        <v>11</v>
      </c>
      <c r="E330" s="147">
        <v>1123</v>
      </c>
      <c r="F330" s="116">
        <v>39</v>
      </c>
      <c r="G330" s="185">
        <v>3.472840605520926</v>
      </c>
      <c r="H330" s="149">
        <v>354</v>
      </c>
      <c r="I330" s="112">
        <v>20</v>
      </c>
      <c r="J330" s="185">
        <v>5.6497175141242941</v>
      </c>
      <c r="K330" s="165"/>
    </row>
    <row r="331" spans="1:11" s="117" customFormat="1" ht="15" customHeight="1" x14ac:dyDescent="0.2">
      <c r="A331" s="111" t="s">
        <v>705</v>
      </c>
      <c r="B331" s="111" t="s">
        <v>706</v>
      </c>
      <c r="C331" s="148">
        <v>4</v>
      </c>
      <c r="D331" s="148">
        <v>3</v>
      </c>
      <c r="E331" s="147">
        <v>1066</v>
      </c>
      <c r="F331" s="116">
        <v>11</v>
      </c>
      <c r="G331" s="185">
        <v>1.0318949343339587</v>
      </c>
      <c r="H331" s="149">
        <v>320</v>
      </c>
      <c r="I331" s="112">
        <v>4</v>
      </c>
      <c r="J331" s="185">
        <v>1.25</v>
      </c>
      <c r="K331" s="165"/>
    </row>
    <row r="332" spans="1:11" s="117" customFormat="1" ht="15" customHeight="1" x14ac:dyDescent="0.2">
      <c r="A332" s="111" t="s">
        <v>707</v>
      </c>
      <c r="B332" s="111" t="s">
        <v>708</v>
      </c>
      <c r="C332" s="148">
        <v>8</v>
      </c>
      <c r="D332" s="148">
        <v>8</v>
      </c>
      <c r="E332" s="147">
        <v>884</v>
      </c>
      <c r="F332" s="116">
        <v>14</v>
      </c>
      <c r="G332" s="185">
        <v>1.5837104072398189</v>
      </c>
      <c r="H332" s="149">
        <v>248</v>
      </c>
      <c r="I332" s="112">
        <v>11</v>
      </c>
      <c r="J332" s="185">
        <v>4.435483870967742</v>
      </c>
      <c r="K332" s="165"/>
    </row>
    <row r="333" spans="1:11" s="117" customFormat="1" ht="15" customHeight="1" x14ac:dyDescent="0.2">
      <c r="A333" s="111" t="s">
        <v>709</v>
      </c>
      <c r="B333" s="111" t="s">
        <v>710</v>
      </c>
      <c r="C333" s="148">
        <v>260</v>
      </c>
      <c r="D333" s="148">
        <v>142</v>
      </c>
      <c r="E333" s="147">
        <v>28897</v>
      </c>
      <c r="F333" s="116">
        <v>561</v>
      </c>
      <c r="G333" s="185">
        <v>1.9413779977160259</v>
      </c>
      <c r="H333" s="149">
        <v>9533</v>
      </c>
      <c r="I333" s="112">
        <v>314</v>
      </c>
      <c r="J333" s="185">
        <v>3.2938214622888911</v>
      </c>
      <c r="K333" s="165"/>
    </row>
    <row r="334" spans="1:11" s="117" customFormat="1" ht="15" customHeight="1" x14ac:dyDescent="0.2">
      <c r="A334" s="111" t="s">
        <v>711</v>
      </c>
      <c r="B334" s="111" t="s">
        <v>712</v>
      </c>
      <c r="C334" s="148">
        <v>8</v>
      </c>
      <c r="D334" s="148">
        <v>5</v>
      </c>
      <c r="E334" s="147">
        <v>2977</v>
      </c>
      <c r="F334" s="116">
        <v>18</v>
      </c>
      <c r="G334" s="185">
        <v>0.60463553913335577</v>
      </c>
      <c r="H334" s="149">
        <v>900</v>
      </c>
      <c r="I334" s="112">
        <v>11</v>
      </c>
      <c r="J334" s="185">
        <v>1.2222222222222223</v>
      </c>
      <c r="K334" s="165"/>
    </row>
    <row r="335" spans="1:11" s="117" customFormat="1" ht="15" customHeight="1" x14ac:dyDescent="0.2">
      <c r="A335" s="111" t="s">
        <v>713</v>
      </c>
      <c r="B335" s="111" t="s">
        <v>714</v>
      </c>
      <c r="C335" s="148">
        <v>7</v>
      </c>
      <c r="D335" s="148">
        <v>3</v>
      </c>
      <c r="E335" s="147">
        <v>334</v>
      </c>
      <c r="F335" s="116">
        <v>11</v>
      </c>
      <c r="G335" s="185">
        <v>3.2934131736526946</v>
      </c>
      <c r="H335" s="149">
        <v>82</v>
      </c>
      <c r="I335" s="112">
        <v>4</v>
      </c>
      <c r="J335" s="185">
        <v>4.8780487804878048</v>
      </c>
      <c r="K335" s="165"/>
    </row>
    <row r="336" spans="1:11" s="117" customFormat="1" ht="15" customHeight="1" x14ac:dyDescent="0.2">
      <c r="A336" s="111" t="s">
        <v>715</v>
      </c>
      <c r="B336" s="111" t="s">
        <v>716</v>
      </c>
      <c r="C336" s="148">
        <v>21</v>
      </c>
      <c r="D336" s="148">
        <v>10</v>
      </c>
      <c r="E336" s="147">
        <v>843</v>
      </c>
      <c r="F336" s="116">
        <v>31</v>
      </c>
      <c r="G336" s="185">
        <v>3.6773428232502967</v>
      </c>
      <c r="H336" s="149">
        <v>265</v>
      </c>
      <c r="I336" s="112">
        <v>14</v>
      </c>
      <c r="J336" s="185">
        <v>5.283018867924528</v>
      </c>
      <c r="K336" s="165"/>
    </row>
    <row r="337" spans="1:11" s="117" customFormat="1" ht="15" customHeight="1" x14ac:dyDescent="0.2">
      <c r="A337" s="111" t="s">
        <v>717</v>
      </c>
      <c r="B337" s="111" t="s">
        <v>718</v>
      </c>
      <c r="C337" s="148">
        <v>27</v>
      </c>
      <c r="D337" s="148">
        <v>15</v>
      </c>
      <c r="E337" s="147">
        <v>1372</v>
      </c>
      <c r="F337" s="116">
        <v>65</v>
      </c>
      <c r="G337" s="185">
        <v>4.7376093294460642</v>
      </c>
      <c r="H337" s="149">
        <v>392</v>
      </c>
      <c r="I337" s="112">
        <v>33</v>
      </c>
      <c r="J337" s="185">
        <v>8.4183673469387763</v>
      </c>
      <c r="K337" s="165"/>
    </row>
    <row r="338" spans="1:11" s="117" customFormat="1" ht="15" customHeight="1" x14ac:dyDescent="0.2">
      <c r="A338" s="111" t="s">
        <v>719</v>
      </c>
      <c r="B338" s="111" t="s">
        <v>720</v>
      </c>
      <c r="C338" s="148">
        <v>13</v>
      </c>
      <c r="D338" s="148">
        <v>3</v>
      </c>
      <c r="E338" s="147">
        <v>1007</v>
      </c>
      <c r="F338" s="116">
        <v>23</v>
      </c>
      <c r="G338" s="185">
        <v>2.2840119165839128</v>
      </c>
      <c r="H338" s="149">
        <v>180</v>
      </c>
      <c r="I338" s="112">
        <v>6</v>
      </c>
      <c r="J338" s="185">
        <v>3.3333333333333335</v>
      </c>
      <c r="K338" s="165"/>
    </row>
    <row r="339" spans="1:11" s="117" customFormat="1" ht="15" customHeight="1" x14ac:dyDescent="0.2">
      <c r="A339" s="111" t="s">
        <v>721</v>
      </c>
      <c r="B339" s="111" t="s">
        <v>722</v>
      </c>
      <c r="C339" s="148" t="s">
        <v>648</v>
      </c>
      <c r="D339" s="148" t="s">
        <v>648</v>
      </c>
      <c r="E339" s="147">
        <v>511</v>
      </c>
      <c r="F339" s="116">
        <v>9</v>
      </c>
      <c r="G339" s="185">
        <v>1.7612524461839529</v>
      </c>
      <c r="H339" s="149">
        <v>162</v>
      </c>
      <c r="I339" s="112">
        <v>6</v>
      </c>
      <c r="J339" s="185">
        <v>3.7037037037037037</v>
      </c>
      <c r="K339" s="165"/>
    </row>
    <row r="340" spans="1:11" s="117" customFormat="1" ht="15" customHeight="1" x14ac:dyDescent="0.2">
      <c r="A340" s="111" t="s">
        <v>723</v>
      </c>
      <c r="B340" s="111" t="s">
        <v>724</v>
      </c>
      <c r="C340" s="148">
        <v>36</v>
      </c>
      <c r="D340" s="148">
        <v>24</v>
      </c>
      <c r="E340" s="147">
        <v>1058</v>
      </c>
      <c r="F340" s="116">
        <v>71</v>
      </c>
      <c r="G340" s="185">
        <v>6.7107750472589789</v>
      </c>
      <c r="H340" s="149">
        <v>335</v>
      </c>
      <c r="I340" s="112">
        <v>36</v>
      </c>
      <c r="J340" s="185">
        <v>10.746268656716419</v>
      </c>
      <c r="K340" s="165"/>
    </row>
    <row r="341" spans="1:11" s="117" customFormat="1" ht="15" customHeight="1" x14ac:dyDescent="0.2">
      <c r="A341" s="111" t="s">
        <v>725</v>
      </c>
      <c r="B341" s="111" t="s">
        <v>726</v>
      </c>
      <c r="C341" s="148" t="s">
        <v>648</v>
      </c>
      <c r="D341" s="148" t="s">
        <v>648</v>
      </c>
      <c r="E341" s="147">
        <v>1412</v>
      </c>
      <c r="F341" s="116">
        <v>15</v>
      </c>
      <c r="G341" s="185">
        <v>1.0623229461756374</v>
      </c>
      <c r="H341" s="149">
        <v>407</v>
      </c>
      <c r="I341" s="112">
        <v>11</v>
      </c>
      <c r="J341" s="185">
        <v>2.7027027027027026</v>
      </c>
      <c r="K341" s="165"/>
    </row>
    <row r="342" spans="1:11" s="117" customFormat="1" ht="15" customHeight="1" x14ac:dyDescent="0.2">
      <c r="A342" s="111" t="s">
        <v>727</v>
      </c>
      <c r="B342" s="111" t="s">
        <v>728</v>
      </c>
      <c r="C342" s="148">
        <v>4</v>
      </c>
      <c r="D342" s="148">
        <v>3</v>
      </c>
      <c r="E342" s="147">
        <v>766</v>
      </c>
      <c r="F342" s="116">
        <v>5</v>
      </c>
      <c r="G342" s="185">
        <v>0.65274151436031336</v>
      </c>
      <c r="H342" s="149">
        <v>274</v>
      </c>
      <c r="I342" s="112">
        <v>3</v>
      </c>
      <c r="J342" s="185">
        <v>1.0948905109489051</v>
      </c>
      <c r="K342" s="165"/>
    </row>
    <row r="343" spans="1:11" s="117" customFormat="1" ht="15" customHeight="1" x14ac:dyDescent="0.2">
      <c r="A343" s="111" t="s">
        <v>729</v>
      </c>
      <c r="B343" s="111" t="s">
        <v>730</v>
      </c>
      <c r="C343" s="148">
        <v>6</v>
      </c>
      <c r="D343" s="148">
        <v>3</v>
      </c>
      <c r="E343" s="147">
        <v>1162</v>
      </c>
      <c r="F343" s="116">
        <v>19</v>
      </c>
      <c r="G343" s="185">
        <v>1.6351118760757315</v>
      </c>
      <c r="H343" s="149">
        <v>381</v>
      </c>
      <c r="I343" s="112">
        <v>10</v>
      </c>
      <c r="J343" s="185">
        <v>2.6246719160104988</v>
      </c>
      <c r="K343" s="165"/>
    </row>
    <row r="344" spans="1:11" s="117" customFormat="1" ht="15" customHeight="1" x14ac:dyDescent="0.2">
      <c r="A344" s="111" t="s">
        <v>731</v>
      </c>
      <c r="B344" s="111" t="s">
        <v>732</v>
      </c>
      <c r="C344" s="148">
        <v>12</v>
      </c>
      <c r="D344" s="148">
        <v>6</v>
      </c>
      <c r="E344" s="147">
        <v>990</v>
      </c>
      <c r="F344" s="116">
        <v>23</v>
      </c>
      <c r="G344" s="185">
        <v>2.3232323232323231</v>
      </c>
      <c r="H344" s="149">
        <v>319</v>
      </c>
      <c r="I344" s="112">
        <v>15</v>
      </c>
      <c r="J344" s="185">
        <v>4.7021943573667713</v>
      </c>
      <c r="K344" s="165"/>
    </row>
    <row r="345" spans="1:11" s="117" customFormat="1" ht="15" customHeight="1" x14ac:dyDescent="0.2">
      <c r="A345" s="111" t="s">
        <v>733</v>
      </c>
      <c r="B345" s="111" t="s">
        <v>734</v>
      </c>
      <c r="C345" s="148">
        <v>8</v>
      </c>
      <c r="D345" s="148">
        <v>5</v>
      </c>
      <c r="E345" s="147">
        <v>1129</v>
      </c>
      <c r="F345" s="116">
        <v>30</v>
      </c>
      <c r="G345" s="185">
        <v>2.6572187776793621</v>
      </c>
      <c r="H345" s="149">
        <v>384</v>
      </c>
      <c r="I345" s="112">
        <v>14</v>
      </c>
      <c r="J345" s="185">
        <v>3.6458333333333335</v>
      </c>
      <c r="K345" s="165"/>
    </row>
    <row r="346" spans="1:11" s="117" customFormat="1" ht="15" customHeight="1" x14ac:dyDescent="0.2">
      <c r="A346" s="111" t="s">
        <v>735</v>
      </c>
      <c r="B346" s="111" t="s">
        <v>736</v>
      </c>
      <c r="C346" s="148">
        <v>4</v>
      </c>
      <c r="D346" s="148" t="s">
        <v>648</v>
      </c>
      <c r="E346" s="147">
        <v>949</v>
      </c>
      <c r="F346" s="116">
        <v>12</v>
      </c>
      <c r="G346" s="185">
        <v>1.2644889357218125</v>
      </c>
      <c r="H346" s="149">
        <v>288</v>
      </c>
      <c r="I346" s="112">
        <v>7</v>
      </c>
      <c r="J346" s="185">
        <v>2.4305555555555554</v>
      </c>
      <c r="K346" s="165"/>
    </row>
    <row r="347" spans="1:11" s="117" customFormat="1" ht="15" customHeight="1" x14ac:dyDescent="0.2">
      <c r="A347" s="111" t="s">
        <v>737</v>
      </c>
      <c r="B347" s="111" t="s">
        <v>738</v>
      </c>
      <c r="C347" s="148">
        <v>5</v>
      </c>
      <c r="D347" s="148" t="s">
        <v>648</v>
      </c>
      <c r="E347" s="147">
        <v>1191</v>
      </c>
      <c r="F347" s="116">
        <v>11</v>
      </c>
      <c r="G347" s="185">
        <v>0.92359361880772461</v>
      </c>
      <c r="H347" s="149">
        <v>242</v>
      </c>
      <c r="I347" s="112">
        <v>4</v>
      </c>
      <c r="J347" s="185">
        <v>1.6528925619834711</v>
      </c>
      <c r="K347" s="165"/>
    </row>
    <row r="348" spans="1:11" s="117" customFormat="1" ht="15" customHeight="1" x14ac:dyDescent="0.2">
      <c r="A348" s="111" t="s">
        <v>739</v>
      </c>
      <c r="B348" s="111" t="s">
        <v>740</v>
      </c>
      <c r="C348" s="148">
        <v>5</v>
      </c>
      <c r="D348" s="148">
        <v>3</v>
      </c>
      <c r="E348" s="147">
        <v>1013</v>
      </c>
      <c r="F348" s="116">
        <v>7</v>
      </c>
      <c r="G348" s="185">
        <v>0.69101678183613036</v>
      </c>
      <c r="H348" s="149">
        <v>343</v>
      </c>
      <c r="I348" s="112">
        <v>5</v>
      </c>
      <c r="J348" s="185">
        <v>1.4577259475218658</v>
      </c>
      <c r="K348" s="165"/>
    </row>
    <row r="349" spans="1:11" s="117" customFormat="1" ht="15" customHeight="1" x14ac:dyDescent="0.2">
      <c r="A349" s="111" t="s">
        <v>741</v>
      </c>
      <c r="B349" s="111" t="s">
        <v>742</v>
      </c>
      <c r="C349" s="148">
        <v>16</v>
      </c>
      <c r="D349" s="148">
        <v>6</v>
      </c>
      <c r="E349" s="147">
        <v>2475</v>
      </c>
      <c r="F349" s="116">
        <v>45</v>
      </c>
      <c r="G349" s="185">
        <v>1.8181818181818181</v>
      </c>
      <c r="H349" s="149">
        <v>524</v>
      </c>
      <c r="I349" s="112">
        <v>23</v>
      </c>
      <c r="J349" s="185">
        <v>4.3893129770992365</v>
      </c>
      <c r="K349" s="165"/>
    </row>
    <row r="350" spans="1:11" s="117" customFormat="1" ht="15" customHeight="1" x14ac:dyDescent="0.2">
      <c r="A350" s="111" t="s">
        <v>743</v>
      </c>
      <c r="B350" s="111" t="s">
        <v>744</v>
      </c>
      <c r="C350" s="148">
        <v>5</v>
      </c>
      <c r="D350" s="148">
        <v>5</v>
      </c>
      <c r="E350" s="147">
        <v>876</v>
      </c>
      <c r="F350" s="116">
        <v>11</v>
      </c>
      <c r="G350" s="185">
        <v>1.2557077625570776</v>
      </c>
      <c r="H350" s="149">
        <v>240</v>
      </c>
      <c r="I350" s="112">
        <v>10</v>
      </c>
      <c r="J350" s="185">
        <v>4.166666666666667</v>
      </c>
      <c r="K350" s="165"/>
    </row>
    <row r="351" spans="1:11" s="117" customFormat="1" ht="15" customHeight="1" x14ac:dyDescent="0.2">
      <c r="A351" s="104" t="s">
        <v>110</v>
      </c>
      <c r="B351" s="104" t="s">
        <v>111</v>
      </c>
      <c r="C351" s="141">
        <v>148</v>
      </c>
      <c r="D351" s="141">
        <v>72</v>
      </c>
      <c r="E351" s="151">
        <v>25869</v>
      </c>
      <c r="F351" s="110">
        <v>321</v>
      </c>
      <c r="G351" s="187">
        <v>1.2408674475240635</v>
      </c>
      <c r="H351" s="152">
        <v>7605</v>
      </c>
      <c r="I351" s="106">
        <v>149</v>
      </c>
      <c r="J351" s="187">
        <v>1.9592373438527284</v>
      </c>
      <c r="K351" s="165"/>
    </row>
    <row r="352" spans="1:11" s="117" customFormat="1" ht="15" customHeight="1" x14ac:dyDescent="0.2">
      <c r="A352" s="111" t="s">
        <v>745</v>
      </c>
      <c r="B352" s="111" t="s">
        <v>746</v>
      </c>
      <c r="C352" s="148">
        <v>76</v>
      </c>
      <c r="D352" s="148">
        <v>37</v>
      </c>
      <c r="E352" s="147">
        <v>12427</v>
      </c>
      <c r="F352" s="116">
        <v>175</v>
      </c>
      <c r="G352" s="185">
        <v>1.4082240283254204</v>
      </c>
      <c r="H352" s="149">
        <v>3823</v>
      </c>
      <c r="I352" s="112">
        <v>74</v>
      </c>
      <c r="J352" s="185">
        <v>1.9356526288255298</v>
      </c>
      <c r="K352" s="165"/>
    </row>
    <row r="353" spans="1:11" s="117" customFormat="1" ht="15" customHeight="1" x14ac:dyDescent="0.2">
      <c r="A353" s="111" t="s">
        <v>747</v>
      </c>
      <c r="B353" s="111" t="s">
        <v>748</v>
      </c>
      <c r="C353" s="148">
        <v>16</v>
      </c>
      <c r="D353" s="148">
        <v>10</v>
      </c>
      <c r="E353" s="147">
        <v>3432</v>
      </c>
      <c r="F353" s="116">
        <v>36</v>
      </c>
      <c r="G353" s="185">
        <v>1.048951048951049</v>
      </c>
      <c r="H353" s="149">
        <v>1192</v>
      </c>
      <c r="I353" s="112">
        <v>22</v>
      </c>
      <c r="J353" s="185">
        <v>1.8456375838926173</v>
      </c>
      <c r="K353" s="165"/>
    </row>
    <row r="354" spans="1:11" s="117" customFormat="1" ht="15" customHeight="1" x14ac:dyDescent="0.2">
      <c r="A354" s="111" t="s">
        <v>749</v>
      </c>
      <c r="B354" s="111" t="s">
        <v>750</v>
      </c>
      <c r="C354" s="148">
        <v>3</v>
      </c>
      <c r="D354" s="148" t="s">
        <v>648</v>
      </c>
      <c r="E354" s="147">
        <v>1155</v>
      </c>
      <c r="F354" s="116">
        <v>8</v>
      </c>
      <c r="G354" s="185">
        <v>0.69264069264069261</v>
      </c>
      <c r="H354" s="149">
        <v>300</v>
      </c>
      <c r="I354" s="112">
        <v>5</v>
      </c>
      <c r="J354" s="185">
        <v>1.6666666666666667</v>
      </c>
      <c r="K354" s="165"/>
    </row>
    <row r="355" spans="1:11" s="117" customFormat="1" ht="15" customHeight="1" x14ac:dyDescent="0.2">
      <c r="A355" s="111" t="s">
        <v>751</v>
      </c>
      <c r="B355" s="111" t="s">
        <v>752</v>
      </c>
      <c r="C355" s="148">
        <v>16</v>
      </c>
      <c r="D355" s="148">
        <v>7</v>
      </c>
      <c r="E355" s="147">
        <v>2986</v>
      </c>
      <c r="F355" s="116">
        <v>29</v>
      </c>
      <c r="G355" s="185">
        <v>0.97119892833221699</v>
      </c>
      <c r="H355" s="149">
        <v>892</v>
      </c>
      <c r="I355" s="112">
        <v>14</v>
      </c>
      <c r="J355" s="185">
        <v>1.5695067264573992</v>
      </c>
      <c r="K355" s="165"/>
    </row>
    <row r="356" spans="1:11" s="117" customFormat="1" ht="15" customHeight="1" x14ac:dyDescent="0.2">
      <c r="A356" s="111" t="s">
        <v>753</v>
      </c>
      <c r="B356" s="111" t="s">
        <v>754</v>
      </c>
      <c r="C356" s="148">
        <v>8</v>
      </c>
      <c r="D356" s="148" t="s">
        <v>648</v>
      </c>
      <c r="E356" s="147">
        <v>1688</v>
      </c>
      <c r="F356" s="116">
        <v>16</v>
      </c>
      <c r="G356" s="185">
        <v>0.94786729857819907</v>
      </c>
      <c r="H356" s="149">
        <v>416</v>
      </c>
      <c r="I356" s="112">
        <v>8</v>
      </c>
      <c r="J356" s="185">
        <v>1.9230769230769231</v>
      </c>
      <c r="K356" s="165"/>
    </row>
    <row r="357" spans="1:11" s="117" customFormat="1" ht="15" customHeight="1" x14ac:dyDescent="0.2">
      <c r="A357" s="111" t="s">
        <v>755</v>
      </c>
      <c r="B357" s="111" t="s">
        <v>756</v>
      </c>
      <c r="C357" s="148">
        <v>29</v>
      </c>
      <c r="D357" s="148">
        <v>11</v>
      </c>
      <c r="E357" s="147">
        <v>4181</v>
      </c>
      <c r="F357" s="116">
        <v>57</v>
      </c>
      <c r="G357" s="185">
        <v>1.363310212867735</v>
      </c>
      <c r="H357" s="149">
        <v>982</v>
      </c>
      <c r="I357" s="112">
        <v>26</v>
      </c>
      <c r="J357" s="185">
        <v>2.6476578411405294</v>
      </c>
      <c r="K357" s="165"/>
    </row>
    <row r="358" spans="1:11" s="117" customFormat="1" ht="15" customHeight="1" x14ac:dyDescent="0.2">
      <c r="A358" s="104" t="s">
        <v>112</v>
      </c>
      <c r="B358" s="104" t="s">
        <v>113</v>
      </c>
      <c r="C358" s="141">
        <v>2585</v>
      </c>
      <c r="D358" s="141">
        <v>1007</v>
      </c>
      <c r="E358" s="151">
        <v>139016</v>
      </c>
      <c r="F358" s="110">
        <v>5180</v>
      </c>
      <c r="G358" s="187">
        <v>3.7261897911031823</v>
      </c>
      <c r="H358" s="152">
        <v>40724</v>
      </c>
      <c r="I358" s="106">
        <v>2140</v>
      </c>
      <c r="J358" s="187">
        <v>5.2548865533837539</v>
      </c>
      <c r="K358" s="165"/>
    </row>
    <row r="359" spans="1:11" s="117" customFormat="1" ht="15" customHeight="1" x14ac:dyDescent="0.2">
      <c r="A359" s="111" t="s">
        <v>757</v>
      </c>
      <c r="B359" s="111" t="s">
        <v>758</v>
      </c>
      <c r="C359" s="148">
        <v>524</v>
      </c>
      <c r="D359" s="148">
        <v>183</v>
      </c>
      <c r="E359" s="147">
        <v>20709</v>
      </c>
      <c r="F359" s="116">
        <v>1021</v>
      </c>
      <c r="G359" s="185">
        <v>4.9302235742913707</v>
      </c>
      <c r="H359" s="149">
        <v>6161</v>
      </c>
      <c r="I359" s="112">
        <v>392</v>
      </c>
      <c r="J359" s="185">
        <v>6.3626034734621006</v>
      </c>
      <c r="K359" s="165"/>
    </row>
    <row r="360" spans="1:11" s="117" customFormat="1" ht="15" customHeight="1" x14ac:dyDescent="0.2">
      <c r="A360" s="111" t="s">
        <v>759</v>
      </c>
      <c r="B360" s="111" t="s">
        <v>760</v>
      </c>
      <c r="C360" s="148">
        <v>83</v>
      </c>
      <c r="D360" s="148">
        <v>33</v>
      </c>
      <c r="E360" s="147">
        <v>4208</v>
      </c>
      <c r="F360" s="116">
        <v>166</v>
      </c>
      <c r="G360" s="185">
        <v>3.9448669201520912</v>
      </c>
      <c r="H360" s="149">
        <v>1207</v>
      </c>
      <c r="I360" s="112">
        <v>69</v>
      </c>
      <c r="J360" s="185">
        <v>5.7166528583264293</v>
      </c>
      <c r="K360" s="165"/>
    </row>
    <row r="361" spans="1:11" s="117" customFormat="1" ht="15" customHeight="1" x14ac:dyDescent="0.2">
      <c r="A361" s="111" t="s">
        <v>761</v>
      </c>
      <c r="B361" s="111" t="s">
        <v>762</v>
      </c>
      <c r="C361" s="148">
        <v>105</v>
      </c>
      <c r="D361" s="148">
        <v>47</v>
      </c>
      <c r="E361" s="147">
        <v>4801</v>
      </c>
      <c r="F361" s="116">
        <v>208</v>
      </c>
      <c r="G361" s="185">
        <v>4.3324307435950846</v>
      </c>
      <c r="H361" s="149">
        <v>1666</v>
      </c>
      <c r="I361" s="112">
        <v>95</v>
      </c>
      <c r="J361" s="185">
        <v>5.7022809123649463</v>
      </c>
      <c r="K361" s="165"/>
    </row>
    <row r="362" spans="1:11" s="117" customFormat="1" ht="15" customHeight="1" x14ac:dyDescent="0.2">
      <c r="A362" s="111" t="s">
        <v>763</v>
      </c>
      <c r="B362" s="111" t="s">
        <v>764</v>
      </c>
      <c r="C362" s="148">
        <v>274</v>
      </c>
      <c r="D362" s="148">
        <v>122</v>
      </c>
      <c r="E362" s="147">
        <v>13338</v>
      </c>
      <c r="F362" s="116">
        <v>551</v>
      </c>
      <c r="G362" s="185">
        <v>4.1310541310541309</v>
      </c>
      <c r="H362" s="149">
        <v>4339</v>
      </c>
      <c r="I362" s="112">
        <v>256</v>
      </c>
      <c r="J362" s="185">
        <v>5.8999769532150266</v>
      </c>
      <c r="K362" s="165"/>
    </row>
    <row r="363" spans="1:11" s="117" customFormat="1" ht="15" customHeight="1" x14ac:dyDescent="0.2">
      <c r="A363" s="111" t="s">
        <v>765</v>
      </c>
      <c r="B363" s="111" t="s">
        <v>766</v>
      </c>
      <c r="C363" s="148">
        <v>160</v>
      </c>
      <c r="D363" s="148">
        <v>71</v>
      </c>
      <c r="E363" s="147">
        <v>9634</v>
      </c>
      <c r="F363" s="116">
        <v>327</v>
      </c>
      <c r="G363" s="185">
        <v>3.3942287730952874</v>
      </c>
      <c r="H363" s="149">
        <v>3210</v>
      </c>
      <c r="I363" s="112">
        <v>159</v>
      </c>
      <c r="J363" s="185">
        <v>4.9532710280373831</v>
      </c>
      <c r="K363" s="165"/>
    </row>
    <row r="364" spans="1:11" s="117" customFormat="1" ht="15" customHeight="1" x14ac:dyDescent="0.2">
      <c r="A364" s="111" t="s">
        <v>767</v>
      </c>
      <c r="B364" s="111" t="s">
        <v>768</v>
      </c>
      <c r="C364" s="148">
        <v>79</v>
      </c>
      <c r="D364" s="148">
        <v>38</v>
      </c>
      <c r="E364" s="147">
        <v>5508</v>
      </c>
      <c r="F364" s="116">
        <v>155</v>
      </c>
      <c r="G364" s="185">
        <v>2.8140885984023241</v>
      </c>
      <c r="H364" s="149">
        <v>1695</v>
      </c>
      <c r="I364" s="112">
        <v>71</v>
      </c>
      <c r="J364" s="185">
        <v>4.1887905604719764</v>
      </c>
      <c r="K364" s="165"/>
    </row>
    <row r="365" spans="1:11" s="117" customFormat="1" ht="15" customHeight="1" x14ac:dyDescent="0.2">
      <c r="A365" s="111" t="s">
        <v>769</v>
      </c>
      <c r="B365" s="111" t="s">
        <v>770</v>
      </c>
      <c r="C365" s="148">
        <v>257</v>
      </c>
      <c r="D365" s="148">
        <v>85</v>
      </c>
      <c r="E365" s="147">
        <v>11776</v>
      </c>
      <c r="F365" s="116">
        <v>492</v>
      </c>
      <c r="G365" s="185">
        <v>4.1779891304347823</v>
      </c>
      <c r="H365" s="149">
        <v>3236</v>
      </c>
      <c r="I365" s="112">
        <v>179</v>
      </c>
      <c r="J365" s="185">
        <v>5.5315203955500616</v>
      </c>
      <c r="K365" s="165"/>
    </row>
    <row r="366" spans="1:11" s="117" customFormat="1" ht="15" customHeight="1" x14ac:dyDescent="0.2">
      <c r="A366" s="111" t="s">
        <v>771</v>
      </c>
      <c r="B366" s="111" t="s">
        <v>772</v>
      </c>
      <c r="C366" s="148">
        <v>178</v>
      </c>
      <c r="D366" s="148">
        <v>64</v>
      </c>
      <c r="E366" s="147">
        <v>11490</v>
      </c>
      <c r="F366" s="116">
        <v>388</v>
      </c>
      <c r="G366" s="185">
        <v>3.3768494342906874</v>
      </c>
      <c r="H366" s="149">
        <v>3521</v>
      </c>
      <c r="I366" s="112">
        <v>171</v>
      </c>
      <c r="J366" s="185">
        <v>4.8565748366941213</v>
      </c>
      <c r="K366" s="165"/>
    </row>
    <row r="367" spans="1:11" s="117" customFormat="1" ht="15" customHeight="1" x14ac:dyDescent="0.2">
      <c r="A367" s="111" t="s">
        <v>773</v>
      </c>
      <c r="B367" s="111" t="s">
        <v>774</v>
      </c>
      <c r="C367" s="148">
        <v>383</v>
      </c>
      <c r="D367" s="148">
        <v>151</v>
      </c>
      <c r="E367" s="147">
        <v>14537</v>
      </c>
      <c r="F367" s="116">
        <v>709</v>
      </c>
      <c r="G367" s="185">
        <v>4.8772098782417279</v>
      </c>
      <c r="H367" s="149">
        <v>4180</v>
      </c>
      <c r="I367" s="112">
        <v>287</v>
      </c>
      <c r="J367" s="185">
        <v>6.866028708133971</v>
      </c>
      <c r="K367" s="165"/>
    </row>
    <row r="368" spans="1:11" s="117" customFormat="1" ht="15" customHeight="1" x14ac:dyDescent="0.2">
      <c r="A368" s="111" t="s">
        <v>775</v>
      </c>
      <c r="B368" s="111" t="s">
        <v>776</v>
      </c>
      <c r="C368" s="148">
        <v>349</v>
      </c>
      <c r="D368" s="148">
        <v>134</v>
      </c>
      <c r="E368" s="147">
        <v>27922</v>
      </c>
      <c r="F368" s="116">
        <v>763</v>
      </c>
      <c r="G368" s="185">
        <v>2.7326122770575174</v>
      </c>
      <c r="H368" s="149">
        <v>7534</v>
      </c>
      <c r="I368" s="112">
        <v>305</v>
      </c>
      <c r="J368" s="185">
        <v>4.0483143084682771</v>
      </c>
      <c r="K368" s="165"/>
    </row>
    <row r="369" spans="1:11" s="117" customFormat="1" ht="15" customHeight="1" x14ac:dyDescent="0.2">
      <c r="A369" s="111" t="s">
        <v>777</v>
      </c>
      <c r="B369" s="111" t="s">
        <v>778</v>
      </c>
      <c r="C369" s="148">
        <v>98</v>
      </c>
      <c r="D369" s="148">
        <v>37</v>
      </c>
      <c r="E369" s="147">
        <v>6195</v>
      </c>
      <c r="F369" s="116">
        <v>206</v>
      </c>
      <c r="G369" s="185">
        <v>3.3252623083131558</v>
      </c>
      <c r="H369" s="149">
        <v>1525</v>
      </c>
      <c r="I369" s="112">
        <v>75</v>
      </c>
      <c r="J369" s="185">
        <v>4.918032786885246</v>
      </c>
      <c r="K369" s="165"/>
    </row>
    <row r="370" spans="1:11" s="117" customFormat="1" ht="15" customHeight="1" x14ac:dyDescent="0.2">
      <c r="A370" s="111" t="s">
        <v>779</v>
      </c>
      <c r="B370" s="111" t="s">
        <v>780</v>
      </c>
      <c r="C370" s="148">
        <v>95</v>
      </c>
      <c r="D370" s="148">
        <v>42</v>
      </c>
      <c r="E370" s="147">
        <v>8898</v>
      </c>
      <c r="F370" s="116">
        <v>194</v>
      </c>
      <c r="G370" s="185">
        <v>2.1802652281411552</v>
      </c>
      <c r="H370" s="149">
        <v>2450</v>
      </c>
      <c r="I370" s="112">
        <v>81</v>
      </c>
      <c r="J370" s="185">
        <v>3.306122448979592</v>
      </c>
      <c r="K370" s="165"/>
    </row>
    <row r="371" spans="1:11" s="117" customFormat="1" ht="15" customHeight="1" x14ac:dyDescent="0.2">
      <c r="A371" s="104" t="s">
        <v>114</v>
      </c>
      <c r="B371" s="104" t="s">
        <v>115</v>
      </c>
      <c r="C371" s="141">
        <v>111</v>
      </c>
      <c r="D371" s="141">
        <v>50</v>
      </c>
      <c r="E371" s="151">
        <v>20770</v>
      </c>
      <c r="F371" s="110">
        <v>254</v>
      </c>
      <c r="G371" s="187">
        <v>1.2229176697159365</v>
      </c>
      <c r="H371" s="152">
        <v>6715</v>
      </c>
      <c r="I371" s="106">
        <v>119</v>
      </c>
      <c r="J371" s="187">
        <v>1.7721518987341771</v>
      </c>
      <c r="K371" s="165"/>
    </row>
    <row r="372" spans="1:11" s="117" customFormat="1" ht="15" customHeight="1" x14ac:dyDescent="0.2">
      <c r="A372" s="111" t="s">
        <v>781</v>
      </c>
      <c r="B372" s="111" t="s">
        <v>782</v>
      </c>
      <c r="C372" s="148">
        <v>3</v>
      </c>
      <c r="D372" s="148" t="s">
        <v>648</v>
      </c>
      <c r="E372" s="147">
        <v>2108</v>
      </c>
      <c r="F372" s="116">
        <v>18</v>
      </c>
      <c r="G372" s="185">
        <v>0.85388994307400379</v>
      </c>
      <c r="H372" s="149">
        <v>613</v>
      </c>
      <c r="I372" s="112">
        <v>9</v>
      </c>
      <c r="J372" s="185">
        <v>1.4681892332789559</v>
      </c>
      <c r="K372" s="165"/>
    </row>
    <row r="373" spans="1:11" s="117" customFormat="1" ht="15" customHeight="1" x14ac:dyDescent="0.2">
      <c r="A373" s="111" t="s">
        <v>783</v>
      </c>
      <c r="B373" s="111" t="s">
        <v>784</v>
      </c>
      <c r="C373" s="148" t="s">
        <v>648</v>
      </c>
      <c r="D373" s="148" t="s">
        <v>648</v>
      </c>
      <c r="E373" s="147">
        <v>575</v>
      </c>
      <c r="F373" s="116">
        <v>6</v>
      </c>
      <c r="G373" s="185">
        <v>1.0434782608695652</v>
      </c>
      <c r="H373" s="149">
        <v>143</v>
      </c>
      <c r="I373" s="112" t="s">
        <v>648</v>
      </c>
      <c r="J373" s="185">
        <v>2.0979020979020979</v>
      </c>
      <c r="K373" s="165"/>
    </row>
    <row r="374" spans="1:11" s="117" customFormat="1" ht="15" customHeight="1" x14ac:dyDescent="0.2">
      <c r="A374" s="111" t="s">
        <v>785</v>
      </c>
      <c r="B374" s="111" t="s">
        <v>786</v>
      </c>
      <c r="C374" s="148">
        <v>5</v>
      </c>
      <c r="D374" s="148" t="s">
        <v>648</v>
      </c>
      <c r="E374" s="147">
        <v>866</v>
      </c>
      <c r="F374" s="116">
        <v>15</v>
      </c>
      <c r="G374" s="185">
        <v>1.7321016166281755</v>
      </c>
      <c r="H374" s="149">
        <v>273</v>
      </c>
      <c r="I374" s="112">
        <v>6</v>
      </c>
      <c r="J374" s="185">
        <v>2.197802197802198</v>
      </c>
      <c r="K374" s="165"/>
    </row>
    <row r="375" spans="1:11" s="117" customFormat="1" ht="15" customHeight="1" x14ac:dyDescent="0.2">
      <c r="A375" s="111" t="s">
        <v>787</v>
      </c>
      <c r="B375" s="111" t="s">
        <v>788</v>
      </c>
      <c r="C375" s="148">
        <v>12</v>
      </c>
      <c r="D375" s="148">
        <v>3</v>
      </c>
      <c r="E375" s="147">
        <v>1027</v>
      </c>
      <c r="F375" s="116">
        <v>27</v>
      </c>
      <c r="G375" s="185">
        <v>2.6290165530671858</v>
      </c>
      <c r="H375" s="149">
        <v>275</v>
      </c>
      <c r="I375" s="112">
        <v>8</v>
      </c>
      <c r="J375" s="185">
        <v>2.9090909090909092</v>
      </c>
      <c r="K375" s="165"/>
    </row>
    <row r="376" spans="1:11" s="117" customFormat="1" ht="15" customHeight="1" x14ac:dyDescent="0.2">
      <c r="A376" s="111" t="s">
        <v>789</v>
      </c>
      <c r="B376" s="111" t="s">
        <v>790</v>
      </c>
      <c r="C376" s="148" t="s">
        <v>648</v>
      </c>
      <c r="D376" s="148" t="s">
        <v>648</v>
      </c>
      <c r="E376" s="147">
        <v>713</v>
      </c>
      <c r="F376" s="116">
        <v>4</v>
      </c>
      <c r="G376" s="185">
        <v>0.56100981767180924</v>
      </c>
      <c r="H376" s="149">
        <v>286</v>
      </c>
      <c r="I376" s="112">
        <v>3</v>
      </c>
      <c r="J376" s="185">
        <v>1.048951048951049</v>
      </c>
      <c r="K376" s="165"/>
    </row>
    <row r="377" spans="1:11" s="117" customFormat="1" ht="15" customHeight="1" x14ac:dyDescent="0.2">
      <c r="A377" s="111" t="s">
        <v>791</v>
      </c>
      <c r="B377" s="111" t="s">
        <v>792</v>
      </c>
      <c r="C377" s="148">
        <v>13</v>
      </c>
      <c r="D377" s="148">
        <v>4</v>
      </c>
      <c r="E377" s="147">
        <v>1287</v>
      </c>
      <c r="F377" s="116">
        <v>21</v>
      </c>
      <c r="G377" s="185">
        <v>1.6317016317016317</v>
      </c>
      <c r="H377" s="149">
        <v>419</v>
      </c>
      <c r="I377" s="112">
        <v>5</v>
      </c>
      <c r="J377" s="185">
        <v>1.1933174224343674</v>
      </c>
      <c r="K377" s="165"/>
    </row>
    <row r="378" spans="1:11" s="117" customFormat="1" ht="15" customHeight="1" x14ac:dyDescent="0.2">
      <c r="A378" s="111" t="s">
        <v>793</v>
      </c>
      <c r="B378" s="111" t="s">
        <v>794</v>
      </c>
      <c r="C378" s="148">
        <v>7</v>
      </c>
      <c r="D378" s="148">
        <v>4</v>
      </c>
      <c r="E378" s="147">
        <v>926</v>
      </c>
      <c r="F378" s="116">
        <v>17</v>
      </c>
      <c r="G378" s="185">
        <v>1.83585313174946</v>
      </c>
      <c r="H378" s="149">
        <v>448</v>
      </c>
      <c r="I378" s="112">
        <v>10</v>
      </c>
      <c r="J378" s="185">
        <v>2.2321428571428572</v>
      </c>
      <c r="K378" s="165"/>
    </row>
    <row r="379" spans="1:11" s="117" customFormat="1" ht="15" customHeight="1" x14ac:dyDescent="0.2">
      <c r="A379" s="111" t="s">
        <v>795</v>
      </c>
      <c r="B379" s="111" t="s">
        <v>796</v>
      </c>
      <c r="C379" s="148">
        <v>8</v>
      </c>
      <c r="D379" s="148">
        <v>4</v>
      </c>
      <c r="E379" s="147">
        <v>1141</v>
      </c>
      <c r="F379" s="116">
        <v>20</v>
      </c>
      <c r="G379" s="185">
        <v>1.7528483786152498</v>
      </c>
      <c r="H379" s="149">
        <v>303</v>
      </c>
      <c r="I379" s="112">
        <v>13</v>
      </c>
      <c r="J379" s="185">
        <v>4.2904290429042904</v>
      </c>
      <c r="K379" s="165"/>
    </row>
    <row r="380" spans="1:11" s="117" customFormat="1" ht="15" customHeight="1" x14ac:dyDescent="0.2">
      <c r="A380" s="111" t="s">
        <v>797</v>
      </c>
      <c r="B380" s="111" t="s">
        <v>798</v>
      </c>
      <c r="C380" s="148">
        <v>4</v>
      </c>
      <c r="D380" s="148">
        <v>3</v>
      </c>
      <c r="E380" s="147">
        <v>1544</v>
      </c>
      <c r="F380" s="116">
        <v>8</v>
      </c>
      <c r="G380" s="185">
        <v>0.51813471502590669</v>
      </c>
      <c r="H380" s="149">
        <v>634</v>
      </c>
      <c r="I380" s="112">
        <v>5</v>
      </c>
      <c r="J380" s="185">
        <v>0.78864353312302837</v>
      </c>
      <c r="K380" s="165"/>
    </row>
    <row r="381" spans="1:11" s="117" customFormat="1" ht="15" customHeight="1" x14ac:dyDescent="0.2">
      <c r="A381" s="111" t="s">
        <v>799</v>
      </c>
      <c r="B381" s="111" t="s">
        <v>800</v>
      </c>
      <c r="C381" s="148">
        <v>12</v>
      </c>
      <c r="D381" s="148">
        <v>7</v>
      </c>
      <c r="E381" s="147">
        <v>993</v>
      </c>
      <c r="F381" s="116">
        <v>19</v>
      </c>
      <c r="G381" s="185">
        <v>1.9133937562940584</v>
      </c>
      <c r="H381" s="149">
        <v>275</v>
      </c>
      <c r="I381" s="112">
        <v>13</v>
      </c>
      <c r="J381" s="185">
        <v>4.7272727272727275</v>
      </c>
      <c r="K381" s="165"/>
    </row>
    <row r="382" spans="1:11" s="117" customFormat="1" ht="15" customHeight="1" x14ac:dyDescent="0.2">
      <c r="A382" s="111" t="s">
        <v>801</v>
      </c>
      <c r="B382" s="111" t="s">
        <v>802</v>
      </c>
      <c r="C382" s="148" t="s">
        <v>648</v>
      </c>
      <c r="D382" s="148">
        <v>0</v>
      </c>
      <c r="E382" s="147">
        <v>622</v>
      </c>
      <c r="F382" s="116">
        <v>8</v>
      </c>
      <c r="G382" s="185">
        <v>1.2861736334405145</v>
      </c>
      <c r="H382" s="149">
        <v>190</v>
      </c>
      <c r="I382" s="112">
        <v>3</v>
      </c>
      <c r="J382" s="185">
        <v>1.5789473684210527</v>
      </c>
      <c r="K382" s="165"/>
    </row>
    <row r="383" spans="1:11" s="117" customFormat="1" ht="15" customHeight="1" x14ac:dyDescent="0.2">
      <c r="A383" s="111" t="s">
        <v>803</v>
      </c>
      <c r="B383" s="111" t="s">
        <v>804</v>
      </c>
      <c r="C383" s="148" t="s">
        <v>648</v>
      </c>
      <c r="D383" s="148" t="s">
        <v>648</v>
      </c>
      <c r="E383" s="147">
        <v>772</v>
      </c>
      <c r="F383" s="116" t="s">
        <v>648</v>
      </c>
      <c r="G383" s="185">
        <v>0.38860103626943004</v>
      </c>
      <c r="H383" s="149">
        <v>197</v>
      </c>
      <c r="I383" s="112" t="s">
        <v>648</v>
      </c>
      <c r="J383" s="185">
        <v>1.015228426395939</v>
      </c>
      <c r="K383" s="165"/>
    </row>
    <row r="384" spans="1:11" s="117" customFormat="1" ht="15" customHeight="1" x14ac:dyDescent="0.2">
      <c r="A384" s="111" t="s">
        <v>805</v>
      </c>
      <c r="B384" s="111" t="s">
        <v>806</v>
      </c>
      <c r="C384" s="148">
        <v>6</v>
      </c>
      <c r="D384" s="148">
        <v>3</v>
      </c>
      <c r="E384" s="147">
        <v>1240</v>
      </c>
      <c r="F384" s="116">
        <v>11</v>
      </c>
      <c r="G384" s="185">
        <v>0.88709677419354838</v>
      </c>
      <c r="H384" s="149">
        <v>500</v>
      </c>
      <c r="I384" s="112">
        <v>7</v>
      </c>
      <c r="J384" s="185">
        <v>1.4</v>
      </c>
      <c r="K384" s="165"/>
    </row>
    <row r="385" spans="1:11" s="117" customFormat="1" ht="15" customHeight="1" x14ac:dyDescent="0.2">
      <c r="A385" s="111" t="s">
        <v>807</v>
      </c>
      <c r="B385" s="111" t="s">
        <v>808</v>
      </c>
      <c r="C385" s="148" t="s">
        <v>648</v>
      </c>
      <c r="D385" s="148" t="s">
        <v>648</v>
      </c>
      <c r="E385" s="147">
        <v>988</v>
      </c>
      <c r="F385" s="116">
        <v>8</v>
      </c>
      <c r="G385" s="185">
        <v>0.80971659919028338</v>
      </c>
      <c r="H385" s="149">
        <v>336</v>
      </c>
      <c r="I385" s="112">
        <v>4</v>
      </c>
      <c r="J385" s="185">
        <v>1.1904761904761905</v>
      </c>
      <c r="K385" s="165"/>
    </row>
    <row r="386" spans="1:11" s="117" customFormat="1" ht="15" customHeight="1" x14ac:dyDescent="0.2">
      <c r="A386" s="111" t="s">
        <v>809</v>
      </c>
      <c r="B386" s="111" t="s">
        <v>810</v>
      </c>
      <c r="C386" s="148">
        <v>0</v>
      </c>
      <c r="D386" s="148">
        <v>0</v>
      </c>
      <c r="E386" s="147">
        <v>947</v>
      </c>
      <c r="F386" s="116" t="s">
        <v>648</v>
      </c>
      <c r="G386" s="185">
        <v>0.21119324181626187</v>
      </c>
      <c r="H386" s="149">
        <v>281</v>
      </c>
      <c r="I386" s="112">
        <v>0</v>
      </c>
      <c r="J386" s="185">
        <v>0</v>
      </c>
      <c r="K386" s="165"/>
    </row>
    <row r="387" spans="1:11" s="117" customFormat="1" ht="15" customHeight="1" x14ac:dyDescent="0.2">
      <c r="A387" s="111" t="s">
        <v>811</v>
      </c>
      <c r="B387" s="111" t="s">
        <v>812</v>
      </c>
      <c r="C387" s="148">
        <v>20</v>
      </c>
      <c r="D387" s="148">
        <v>5</v>
      </c>
      <c r="E387" s="147">
        <v>2706</v>
      </c>
      <c r="F387" s="116">
        <v>38</v>
      </c>
      <c r="G387" s="185">
        <v>1.4042867701404287</v>
      </c>
      <c r="H387" s="149">
        <v>721</v>
      </c>
      <c r="I387" s="112">
        <v>11</v>
      </c>
      <c r="J387" s="185">
        <v>1.5256588072122053</v>
      </c>
      <c r="K387" s="165"/>
    </row>
    <row r="388" spans="1:11" s="117" customFormat="1" ht="15" customHeight="1" x14ac:dyDescent="0.2">
      <c r="A388" s="111" t="s">
        <v>813</v>
      </c>
      <c r="B388" s="111" t="s">
        <v>814</v>
      </c>
      <c r="C388" s="148">
        <v>7</v>
      </c>
      <c r="D388" s="148">
        <v>4</v>
      </c>
      <c r="E388" s="147">
        <v>1304</v>
      </c>
      <c r="F388" s="116">
        <v>16</v>
      </c>
      <c r="G388" s="185">
        <v>1.2269938650306749</v>
      </c>
      <c r="H388" s="149">
        <v>445</v>
      </c>
      <c r="I388" s="112">
        <v>7</v>
      </c>
      <c r="J388" s="185">
        <v>1.5730337078651686</v>
      </c>
      <c r="K388" s="165"/>
    </row>
    <row r="389" spans="1:11" s="117" customFormat="1" ht="15" customHeight="1" x14ac:dyDescent="0.2">
      <c r="A389" s="111" t="s">
        <v>815</v>
      </c>
      <c r="B389" s="111" t="s">
        <v>816</v>
      </c>
      <c r="C389" s="148">
        <v>5</v>
      </c>
      <c r="D389" s="148">
        <v>4</v>
      </c>
      <c r="E389" s="147">
        <v>1011</v>
      </c>
      <c r="F389" s="116">
        <v>13</v>
      </c>
      <c r="G389" s="185">
        <v>1.2858555885262117</v>
      </c>
      <c r="H389" s="149">
        <v>376</v>
      </c>
      <c r="I389" s="112">
        <v>10</v>
      </c>
      <c r="J389" s="185">
        <v>2.6595744680851063</v>
      </c>
      <c r="K389" s="165"/>
    </row>
    <row r="390" spans="1:11" s="117" customFormat="1" ht="15" customHeight="1" x14ac:dyDescent="0.2">
      <c r="A390" s="104" t="s">
        <v>116</v>
      </c>
      <c r="B390" s="104" t="s">
        <v>117</v>
      </c>
      <c r="C390" s="141">
        <v>82</v>
      </c>
      <c r="D390" s="141">
        <v>41</v>
      </c>
      <c r="E390" s="151">
        <v>14495</v>
      </c>
      <c r="F390" s="110">
        <v>195</v>
      </c>
      <c r="G390" s="187">
        <v>1.3452914798206279</v>
      </c>
      <c r="H390" s="152">
        <v>4122</v>
      </c>
      <c r="I390" s="106">
        <v>86</v>
      </c>
      <c r="J390" s="187">
        <v>2.0863658418243571</v>
      </c>
      <c r="K390" s="165"/>
    </row>
    <row r="391" spans="1:11" s="117" customFormat="1" ht="15" customHeight="1" x14ac:dyDescent="0.2">
      <c r="A391" s="111" t="s">
        <v>817</v>
      </c>
      <c r="B391" s="111" t="s">
        <v>818</v>
      </c>
      <c r="C391" s="148" t="s">
        <v>648</v>
      </c>
      <c r="D391" s="148" t="s">
        <v>648</v>
      </c>
      <c r="E391" s="147">
        <v>1174</v>
      </c>
      <c r="F391" s="116">
        <v>11</v>
      </c>
      <c r="G391" s="185">
        <v>0.93696763202725719</v>
      </c>
      <c r="H391" s="149">
        <v>323</v>
      </c>
      <c r="I391" s="112">
        <v>5</v>
      </c>
      <c r="J391" s="185">
        <v>1.5479876160990713</v>
      </c>
      <c r="K391" s="165"/>
    </row>
    <row r="392" spans="1:11" s="117" customFormat="1" ht="15" customHeight="1" x14ac:dyDescent="0.2">
      <c r="A392" s="111" t="s">
        <v>819</v>
      </c>
      <c r="B392" s="111" t="s">
        <v>820</v>
      </c>
      <c r="C392" s="148">
        <v>0</v>
      </c>
      <c r="D392" s="148">
        <v>0</v>
      </c>
      <c r="E392" s="147">
        <v>486</v>
      </c>
      <c r="F392" s="116">
        <v>0</v>
      </c>
      <c r="G392" s="185">
        <v>0</v>
      </c>
      <c r="H392" s="149">
        <v>166</v>
      </c>
      <c r="I392" s="112">
        <v>0</v>
      </c>
      <c r="J392" s="185">
        <v>0</v>
      </c>
      <c r="K392" s="165"/>
    </row>
    <row r="393" spans="1:11" s="117" customFormat="1" ht="15" customHeight="1" x14ac:dyDescent="0.2">
      <c r="A393" s="111" t="s">
        <v>821</v>
      </c>
      <c r="B393" s="111" t="s">
        <v>822</v>
      </c>
      <c r="C393" s="148">
        <v>4</v>
      </c>
      <c r="D393" s="148">
        <v>0</v>
      </c>
      <c r="E393" s="147">
        <v>1488</v>
      </c>
      <c r="F393" s="116">
        <v>9</v>
      </c>
      <c r="G393" s="185">
        <v>0.60483870967741937</v>
      </c>
      <c r="H393" s="149">
        <v>482</v>
      </c>
      <c r="I393" s="112" t="s">
        <v>648</v>
      </c>
      <c r="J393" s="185">
        <v>0.2074688796680498</v>
      </c>
      <c r="K393" s="165"/>
    </row>
    <row r="394" spans="1:11" s="117" customFormat="1" ht="15" customHeight="1" x14ac:dyDescent="0.2">
      <c r="A394" s="111" t="s">
        <v>823</v>
      </c>
      <c r="B394" s="111" t="s">
        <v>824</v>
      </c>
      <c r="C394" s="148" t="s">
        <v>648</v>
      </c>
      <c r="D394" s="148" t="s">
        <v>648</v>
      </c>
      <c r="E394" s="147">
        <v>630</v>
      </c>
      <c r="F394" s="116">
        <v>5</v>
      </c>
      <c r="G394" s="185">
        <v>0.79365079365079361</v>
      </c>
      <c r="H394" s="149">
        <v>241</v>
      </c>
      <c r="I394" s="112" t="s">
        <v>648</v>
      </c>
      <c r="J394" s="185">
        <v>1.6597510373443984</v>
      </c>
      <c r="K394" s="165"/>
    </row>
    <row r="395" spans="1:11" s="117" customFormat="1" ht="15" customHeight="1" x14ac:dyDescent="0.2">
      <c r="A395" s="111" t="s">
        <v>825</v>
      </c>
      <c r="B395" s="111" t="s">
        <v>826</v>
      </c>
      <c r="C395" s="148">
        <v>13</v>
      </c>
      <c r="D395" s="148">
        <v>7</v>
      </c>
      <c r="E395" s="147">
        <v>3186</v>
      </c>
      <c r="F395" s="116">
        <v>41</v>
      </c>
      <c r="G395" s="185">
        <v>1.2868801004394226</v>
      </c>
      <c r="H395" s="149">
        <v>901</v>
      </c>
      <c r="I395" s="112">
        <v>21</v>
      </c>
      <c r="J395" s="185">
        <v>2.3307436182019976</v>
      </c>
      <c r="K395" s="165"/>
    </row>
    <row r="396" spans="1:11" s="117" customFormat="1" ht="15" customHeight="1" x14ac:dyDescent="0.2">
      <c r="A396" s="111" t="s">
        <v>827</v>
      </c>
      <c r="B396" s="111" t="s">
        <v>828</v>
      </c>
      <c r="C396" s="148">
        <v>6</v>
      </c>
      <c r="D396" s="148">
        <v>0</v>
      </c>
      <c r="E396" s="147">
        <v>374</v>
      </c>
      <c r="F396" s="116">
        <v>7</v>
      </c>
      <c r="G396" s="185">
        <v>1.8716577540106951</v>
      </c>
      <c r="H396" s="149">
        <v>68</v>
      </c>
      <c r="I396" s="112">
        <v>0</v>
      </c>
      <c r="J396" s="185">
        <v>0</v>
      </c>
      <c r="K396" s="165"/>
    </row>
    <row r="397" spans="1:11" s="117" customFormat="1" ht="15" customHeight="1" x14ac:dyDescent="0.2">
      <c r="A397" s="111" t="s">
        <v>829</v>
      </c>
      <c r="B397" s="111" t="s">
        <v>830</v>
      </c>
      <c r="C397" s="148">
        <v>15</v>
      </c>
      <c r="D397" s="148">
        <v>11</v>
      </c>
      <c r="E397" s="147">
        <v>759</v>
      </c>
      <c r="F397" s="116">
        <v>23</v>
      </c>
      <c r="G397" s="185">
        <v>3.0303030303030303</v>
      </c>
      <c r="H397" s="149">
        <v>239</v>
      </c>
      <c r="I397" s="112">
        <v>11</v>
      </c>
      <c r="J397" s="185">
        <v>4.6025104602510458</v>
      </c>
      <c r="K397" s="165"/>
    </row>
    <row r="398" spans="1:11" s="117" customFormat="1" ht="15" customHeight="1" x14ac:dyDescent="0.2">
      <c r="A398" s="111" t="s">
        <v>831</v>
      </c>
      <c r="B398" s="111" t="s">
        <v>832</v>
      </c>
      <c r="C398" s="148">
        <v>20</v>
      </c>
      <c r="D398" s="148">
        <v>12</v>
      </c>
      <c r="E398" s="147">
        <v>2244</v>
      </c>
      <c r="F398" s="116">
        <v>39</v>
      </c>
      <c r="G398" s="185">
        <v>1.7379679144385027</v>
      </c>
      <c r="H398" s="149">
        <v>544</v>
      </c>
      <c r="I398" s="112">
        <v>20</v>
      </c>
      <c r="J398" s="185">
        <v>3.6764705882352939</v>
      </c>
      <c r="K398" s="165"/>
    </row>
    <row r="399" spans="1:11" s="117" customFormat="1" ht="15" customHeight="1" x14ac:dyDescent="0.2">
      <c r="A399" s="111" t="s">
        <v>833</v>
      </c>
      <c r="B399" s="111" t="s">
        <v>834</v>
      </c>
      <c r="C399" s="148">
        <v>4</v>
      </c>
      <c r="D399" s="148">
        <v>3</v>
      </c>
      <c r="E399" s="147">
        <v>1096</v>
      </c>
      <c r="F399" s="116">
        <v>12</v>
      </c>
      <c r="G399" s="185">
        <v>1.0948905109489051</v>
      </c>
      <c r="H399" s="149">
        <v>352</v>
      </c>
      <c r="I399" s="112">
        <v>5</v>
      </c>
      <c r="J399" s="185">
        <v>1.4204545454545454</v>
      </c>
      <c r="K399" s="165"/>
    </row>
    <row r="400" spans="1:11" s="117" customFormat="1" ht="15" customHeight="1" x14ac:dyDescent="0.2">
      <c r="A400" s="111" t="s">
        <v>835</v>
      </c>
      <c r="B400" s="111" t="s">
        <v>836</v>
      </c>
      <c r="C400" s="148">
        <v>5</v>
      </c>
      <c r="D400" s="148" t="s">
        <v>648</v>
      </c>
      <c r="E400" s="147">
        <v>1263</v>
      </c>
      <c r="F400" s="116">
        <v>12</v>
      </c>
      <c r="G400" s="185">
        <v>0.95011876484560565</v>
      </c>
      <c r="H400" s="149">
        <v>329</v>
      </c>
      <c r="I400" s="112">
        <v>7</v>
      </c>
      <c r="J400" s="185">
        <v>2.1276595744680851</v>
      </c>
      <c r="K400" s="165"/>
    </row>
    <row r="401" spans="1:11" s="117" customFormat="1" ht="15" customHeight="1" x14ac:dyDescent="0.2">
      <c r="A401" s="111" t="s">
        <v>837</v>
      </c>
      <c r="B401" s="111" t="s">
        <v>838</v>
      </c>
      <c r="C401" s="148">
        <v>12</v>
      </c>
      <c r="D401" s="148">
        <v>4</v>
      </c>
      <c r="E401" s="147">
        <v>1795</v>
      </c>
      <c r="F401" s="116">
        <v>36</v>
      </c>
      <c r="G401" s="185">
        <v>2.0055710306406684</v>
      </c>
      <c r="H401" s="149">
        <v>477</v>
      </c>
      <c r="I401" s="112">
        <v>12</v>
      </c>
      <c r="J401" s="185">
        <v>2.5157232704402515</v>
      </c>
      <c r="K401" s="165"/>
    </row>
    <row r="402" spans="1:11" s="117" customFormat="1" ht="15" customHeight="1" x14ac:dyDescent="0.2">
      <c r="A402" s="104" t="s">
        <v>118</v>
      </c>
      <c r="B402" s="104" t="s">
        <v>119</v>
      </c>
      <c r="C402" s="141">
        <v>313</v>
      </c>
      <c r="D402" s="141">
        <v>153</v>
      </c>
      <c r="E402" s="151">
        <v>35818</v>
      </c>
      <c r="F402" s="110">
        <v>612</v>
      </c>
      <c r="G402" s="187">
        <v>1.7086381149142889</v>
      </c>
      <c r="H402" s="152">
        <v>11865</v>
      </c>
      <c r="I402" s="106">
        <v>306</v>
      </c>
      <c r="J402" s="187">
        <v>2.5790139064475346</v>
      </c>
      <c r="K402" s="165"/>
    </row>
    <row r="403" spans="1:11" s="117" customFormat="1" ht="15" customHeight="1" x14ac:dyDescent="0.2">
      <c r="A403" s="111" t="s">
        <v>839</v>
      </c>
      <c r="B403" s="111" t="s">
        <v>840</v>
      </c>
      <c r="C403" s="148">
        <v>6</v>
      </c>
      <c r="D403" s="148">
        <v>6</v>
      </c>
      <c r="E403" s="147">
        <v>935</v>
      </c>
      <c r="F403" s="116">
        <v>16</v>
      </c>
      <c r="G403" s="185">
        <v>1.7112299465240641</v>
      </c>
      <c r="H403" s="149">
        <v>402</v>
      </c>
      <c r="I403" s="112">
        <v>12</v>
      </c>
      <c r="J403" s="185">
        <v>2.9850746268656718</v>
      </c>
      <c r="K403" s="165"/>
    </row>
    <row r="404" spans="1:11" s="117" customFormat="1" ht="15" customHeight="1" x14ac:dyDescent="0.2">
      <c r="A404" s="111" t="s">
        <v>841</v>
      </c>
      <c r="B404" s="111" t="s">
        <v>842</v>
      </c>
      <c r="C404" s="148">
        <v>4</v>
      </c>
      <c r="D404" s="148">
        <v>3</v>
      </c>
      <c r="E404" s="147">
        <v>1055</v>
      </c>
      <c r="F404" s="116">
        <v>9</v>
      </c>
      <c r="G404" s="185">
        <v>0.85308056872037918</v>
      </c>
      <c r="H404" s="149">
        <v>399</v>
      </c>
      <c r="I404" s="112">
        <v>5</v>
      </c>
      <c r="J404" s="185">
        <v>1.2531328320802004</v>
      </c>
      <c r="K404" s="165"/>
    </row>
    <row r="405" spans="1:11" s="117" customFormat="1" ht="15" customHeight="1" x14ac:dyDescent="0.2">
      <c r="A405" s="111" t="s">
        <v>843</v>
      </c>
      <c r="B405" s="111" t="s">
        <v>844</v>
      </c>
      <c r="C405" s="148">
        <v>0</v>
      </c>
      <c r="D405" s="148">
        <v>0</v>
      </c>
      <c r="E405" s="147">
        <v>1831</v>
      </c>
      <c r="F405" s="116">
        <v>13</v>
      </c>
      <c r="G405" s="185">
        <v>0.70999453850354999</v>
      </c>
      <c r="H405" s="149">
        <v>674</v>
      </c>
      <c r="I405" s="112">
        <v>10</v>
      </c>
      <c r="J405" s="185">
        <v>1.4836795252225519</v>
      </c>
      <c r="K405" s="165"/>
    </row>
    <row r="406" spans="1:11" s="117" customFormat="1" ht="15" customHeight="1" x14ac:dyDescent="0.2">
      <c r="A406" s="111" t="s">
        <v>845</v>
      </c>
      <c r="B406" s="111" t="s">
        <v>846</v>
      </c>
      <c r="C406" s="148">
        <v>21</v>
      </c>
      <c r="D406" s="148">
        <v>13</v>
      </c>
      <c r="E406" s="147">
        <v>3597</v>
      </c>
      <c r="F406" s="116">
        <v>46</v>
      </c>
      <c r="G406" s="185">
        <v>1.2788434806783431</v>
      </c>
      <c r="H406" s="149">
        <v>1244</v>
      </c>
      <c r="I406" s="112">
        <v>29</v>
      </c>
      <c r="J406" s="185">
        <v>2.3311897106109325</v>
      </c>
      <c r="K406" s="165"/>
    </row>
    <row r="407" spans="1:11" s="117" customFormat="1" ht="15" customHeight="1" x14ac:dyDescent="0.2">
      <c r="A407" s="111" t="s">
        <v>847</v>
      </c>
      <c r="B407" s="111" t="s">
        <v>848</v>
      </c>
      <c r="C407" s="148">
        <v>51</v>
      </c>
      <c r="D407" s="148">
        <v>26</v>
      </c>
      <c r="E407" s="147">
        <v>7210</v>
      </c>
      <c r="F407" s="116">
        <v>106</v>
      </c>
      <c r="G407" s="185">
        <v>1.4701803051317615</v>
      </c>
      <c r="H407" s="149">
        <v>2386</v>
      </c>
      <c r="I407" s="112">
        <v>53</v>
      </c>
      <c r="J407" s="185">
        <v>2.2212908633696564</v>
      </c>
      <c r="K407" s="165"/>
    </row>
    <row r="408" spans="1:11" s="117" customFormat="1" ht="15" customHeight="1" x14ac:dyDescent="0.2">
      <c r="A408" s="111" t="s">
        <v>849</v>
      </c>
      <c r="B408" s="111" t="s">
        <v>850</v>
      </c>
      <c r="C408" s="148">
        <v>157</v>
      </c>
      <c r="D408" s="148">
        <v>64</v>
      </c>
      <c r="E408" s="147">
        <v>12018</v>
      </c>
      <c r="F408" s="116">
        <v>286</v>
      </c>
      <c r="G408" s="185">
        <v>2.3797636878016308</v>
      </c>
      <c r="H408" s="149">
        <v>3498</v>
      </c>
      <c r="I408" s="112">
        <v>124</v>
      </c>
      <c r="J408" s="185">
        <v>3.5448827901658091</v>
      </c>
      <c r="K408" s="165"/>
    </row>
    <row r="409" spans="1:11" s="117" customFormat="1" ht="15" customHeight="1" x14ac:dyDescent="0.2">
      <c r="A409" s="111" t="s">
        <v>851</v>
      </c>
      <c r="B409" s="111" t="s">
        <v>852</v>
      </c>
      <c r="C409" s="148">
        <v>9</v>
      </c>
      <c r="D409" s="148">
        <v>5</v>
      </c>
      <c r="E409" s="147">
        <v>1325</v>
      </c>
      <c r="F409" s="116">
        <v>22</v>
      </c>
      <c r="G409" s="185">
        <v>1.6603773584905661</v>
      </c>
      <c r="H409" s="149">
        <v>463</v>
      </c>
      <c r="I409" s="112">
        <v>10</v>
      </c>
      <c r="J409" s="185">
        <v>2.159827213822894</v>
      </c>
      <c r="K409" s="165"/>
    </row>
    <row r="410" spans="1:11" s="117" customFormat="1" ht="15" customHeight="1" x14ac:dyDescent="0.2">
      <c r="A410" s="111" t="s">
        <v>853</v>
      </c>
      <c r="B410" s="111" t="s">
        <v>854</v>
      </c>
      <c r="C410" s="148">
        <v>6</v>
      </c>
      <c r="D410" s="148">
        <v>3</v>
      </c>
      <c r="E410" s="147">
        <v>1011</v>
      </c>
      <c r="F410" s="116">
        <v>9</v>
      </c>
      <c r="G410" s="185">
        <v>0.89020771513353114</v>
      </c>
      <c r="H410" s="149">
        <v>407</v>
      </c>
      <c r="I410" s="112">
        <v>5</v>
      </c>
      <c r="J410" s="185">
        <v>1.2285012285012284</v>
      </c>
      <c r="K410" s="165"/>
    </row>
    <row r="411" spans="1:11" s="117" customFormat="1" ht="15" customHeight="1" x14ac:dyDescent="0.2">
      <c r="A411" s="111" t="s">
        <v>855</v>
      </c>
      <c r="B411" s="111" t="s">
        <v>856</v>
      </c>
      <c r="C411" s="148">
        <v>7</v>
      </c>
      <c r="D411" s="148">
        <v>5</v>
      </c>
      <c r="E411" s="147">
        <v>1134</v>
      </c>
      <c r="F411" s="116">
        <v>9</v>
      </c>
      <c r="G411" s="185">
        <v>0.79365079365079361</v>
      </c>
      <c r="H411" s="149">
        <v>438</v>
      </c>
      <c r="I411" s="112">
        <v>6</v>
      </c>
      <c r="J411" s="185">
        <v>1.3698630136986301</v>
      </c>
      <c r="K411" s="165"/>
    </row>
    <row r="412" spans="1:11" s="117" customFormat="1" ht="15" customHeight="1" x14ac:dyDescent="0.2">
      <c r="A412" s="111" t="s">
        <v>857</v>
      </c>
      <c r="B412" s="111" t="s">
        <v>858</v>
      </c>
      <c r="C412" s="148">
        <v>27</v>
      </c>
      <c r="D412" s="148">
        <v>14</v>
      </c>
      <c r="E412" s="147">
        <v>1547</v>
      </c>
      <c r="F412" s="116">
        <v>41</v>
      </c>
      <c r="G412" s="185">
        <v>2.6502908855850031</v>
      </c>
      <c r="H412" s="149">
        <v>525</v>
      </c>
      <c r="I412" s="112">
        <v>21</v>
      </c>
      <c r="J412" s="185">
        <v>4</v>
      </c>
      <c r="K412" s="165"/>
    </row>
    <row r="413" spans="1:11" s="117" customFormat="1" ht="15" customHeight="1" x14ac:dyDescent="0.2">
      <c r="A413" s="111" t="s">
        <v>859</v>
      </c>
      <c r="B413" s="111" t="s">
        <v>860</v>
      </c>
      <c r="C413" s="148">
        <v>4</v>
      </c>
      <c r="D413" s="148" t="s">
        <v>648</v>
      </c>
      <c r="E413" s="147">
        <v>1063</v>
      </c>
      <c r="F413" s="116">
        <v>7</v>
      </c>
      <c r="G413" s="185">
        <v>0.65851364063969897</v>
      </c>
      <c r="H413" s="149">
        <v>397</v>
      </c>
      <c r="I413" s="112">
        <v>5</v>
      </c>
      <c r="J413" s="185">
        <v>1.2594458438287153</v>
      </c>
      <c r="K413" s="165"/>
    </row>
    <row r="414" spans="1:11" s="117" customFormat="1" ht="15" customHeight="1" x14ac:dyDescent="0.2">
      <c r="A414" s="111" t="s">
        <v>861</v>
      </c>
      <c r="B414" s="111" t="s">
        <v>862</v>
      </c>
      <c r="C414" s="148">
        <v>5</v>
      </c>
      <c r="D414" s="148" t="s">
        <v>648</v>
      </c>
      <c r="E414" s="147">
        <v>1303</v>
      </c>
      <c r="F414" s="116">
        <v>18</v>
      </c>
      <c r="G414" s="185">
        <v>1.3814274750575595</v>
      </c>
      <c r="H414" s="149">
        <v>482</v>
      </c>
      <c r="I414" s="112">
        <v>10</v>
      </c>
      <c r="J414" s="185">
        <v>2.0746887966804981</v>
      </c>
      <c r="K414" s="165"/>
    </row>
    <row r="415" spans="1:11" s="117" customFormat="1" ht="15" customHeight="1" x14ac:dyDescent="0.2">
      <c r="A415" s="111" t="s">
        <v>863</v>
      </c>
      <c r="B415" s="111" t="s">
        <v>864</v>
      </c>
      <c r="C415" s="148">
        <v>16</v>
      </c>
      <c r="D415" s="148">
        <v>10</v>
      </c>
      <c r="E415" s="147">
        <v>1789</v>
      </c>
      <c r="F415" s="116">
        <v>30</v>
      </c>
      <c r="G415" s="185">
        <v>1.6769144773616547</v>
      </c>
      <c r="H415" s="149">
        <v>550</v>
      </c>
      <c r="I415" s="112">
        <v>16</v>
      </c>
      <c r="J415" s="185">
        <v>2.9090909090909092</v>
      </c>
      <c r="K415" s="165"/>
    </row>
    <row r="416" spans="1:11" s="117" customFormat="1" ht="15" customHeight="1" x14ac:dyDescent="0.2">
      <c r="A416" s="104" t="s">
        <v>120</v>
      </c>
      <c r="B416" s="104" t="s">
        <v>121</v>
      </c>
      <c r="C416" s="141">
        <v>160</v>
      </c>
      <c r="D416" s="141">
        <v>78</v>
      </c>
      <c r="E416" s="151">
        <v>25258</v>
      </c>
      <c r="F416" s="110">
        <v>308</v>
      </c>
      <c r="G416" s="187">
        <v>1.2194156306912662</v>
      </c>
      <c r="H416" s="152">
        <v>7571</v>
      </c>
      <c r="I416" s="106">
        <v>156</v>
      </c>
      <c r="J416" s="187">
        <v>2.0604939902258619</v>
      </c>
      <c r="K416" s="165"/>
    </row>
    <row r="417" spans="1:11" s="117" customFormat="1" ht="15" customHeight="1" x14ac:dyDescent="0.2">
      <c r="A417" s="111" t="s">
        <v>865</v>
      </c>
      <c r="B417" s="111" t="s">
        <v>866</v>
      </c>
      <c r="C417" s="148" t="s">
        <v>648</v>
      </c>
      <c r="D417" s="148">
        <v>0</v>
      </c>
      <c r="E417" s="147">
        <v>1360</v>
      </c>
      <c r="F417" s="116">
        <v>10</v>
      </c>
      <c r="G417" s="185">
        <v>0.73529411764705888</v>
      </c>
      <c r="H417" s="149">
        <v>392</v>
      </c>
      <c r="I417" s="112" t="s">
        <v>648</v>
      </c>
      <c r="J417" s="185">
        <v>0.25510204081632654</v>
      </c>
      <c r="K417" s="165"/>
    </row>
    <row r="418" spans="1:11" s="117" customFormat="1" ht="15" customHeight="1" x14ac:dyDescent="0.2">
      <c r="A418" s="111" t="s">
        <v>867</v>
      </c>
      <c r="B418" s="111" t="s">
        <v>868</v>
      </c>
      <c r="C418" s="148">
        <v>9</v>
      </c>
      <c r="D418" s="148">
        <v>3</v>
      </c>
      <c r="E418" s="147">
        <v>1152</v>
      </c>
      <c r="F418" s="116">
        <v>17</v>
      </c>
      <c r="G418" s="185">
        <v>1.4756944444444444</v>
      </c>
      <c r="H418" s="149">
        <v>358</v>
      </c>
      <c r="I418" s="112">
        <v>6</v>
      </c>
      <c r="J418" s="185">
        <v>1.6759776536312849</v>
      </c>
      <c r="K418" s="165"/>
    </row>
    <row r="419" spans="1:11" s="117" customFormat="1" ht="15" customHeight="1" x14ac:dyDescent="0.2">
      <c r="A419" s="111" t="s">
        <v>869</v>
      </c>
      <c r="B419" s="111" t="s">
        <v>870</v>
      </c>
      <c r="C419" s="148">
        <v>4</v>
      </c>
      <c r="D419" s="148" t="s">
        <v>648</v>
      </c>
      <c r="E419" s="147">
        <v>1046</v>
      </c>
      <c r="F419" s="116">
        <v>11</v>
      </c>
      <c r="G419" s="185">
        <v>1.0516252390057361</v>
      </c>
      <c r="H419" s="149">
        <v>302</v>
      </c>
      <c r="I419" s="112">
        <v>8</v>
      </c>
      <c r="J419" s="185">
        <v>2.6490066225165565</v>
      </c>
      <c r="K419" s="165"/>
    </row>
    <row r="420" spans="1:11" s="117" customFormat="1" ht="15" customHeight="1" x14ac:dyDescent="0.2">
      <c r="A420" s="111" t="s">
        <v>871</v>
      </c>
      <c r="B420" s="111" t="s">
        <v>872</v>
      </c>
      <c r="C420" s="148" t="s">
        <v>648</v>
      </c>
      <c r="D420" s="148" t="s">
        <v>648</v>
      </c>
      <c r="E420" s="147">
        <v>974</v>
      </c>
      <c r="F420" s="116" t="s">
        <v>648</v>
      </c>
      <c r="G420" s="185">
        <v>0.20533880903490759</v>
      </c>
      <c r="H420" s="149">
        <v>297</v>
      </c>
      <c r="I420" s="112" t="s">
        <v>648</v>
      </c>
      <c r="J420" s="185">
        <v>0.67340067340067344</v>
      </c>
      <c r="K420" s="165"/>
    </row>
    <row r="421" spans="1:11" s="117" customFormat="1" ht="15" customHeight="1" x14ac:dyDescent="0.2">
      <c r="A421" s="111" t="s">
        <v>873</v>
      </c>
      <c r="B421" s="111" t="s">
        <v>874</v>
      </c>
      <c r="C421" s="148">
        <v>9</v>
      </c>
      <c r="D421" s="148">
        <v>5</v>
      </c>
      <c r="E421" s="147">
        <v>640</v>
      </c>
      <c r="F421" s="116">
        <v>16</v>
      </c>
      <c r="G421" s="185">
        <v>2.5</v>
      </c>
      <c r="H421" s="149">
        <v>115</v>
      </c>
      <c r="I421" s="112">
        <v>10</v>
      </c>
      <c r="J421" s="185">
        <v>8.695652173913043</v>
      </c>
      <c r="K421" s="165"/>
    </row>
    <row r="422" spans="1:11" s="117" customFormat="1" ht="15" customHeight="1" x14ac:dyDescent="0.2">
      <c r="A422" s="111" t="s">
        <v>875</v>
      </c>
      <c r="B422" s="111" t="s">
        <v>876</v>
      </c>
      <c r="C422" s="148">
        <v>34</v>
      </c>
      <c r="D422" s="148">
        <v>18</v>
      </c>
      <c r="E422" s="147">
        <v>7061</v>
      </c>
      <c r="F422" s="116">
        <v>73</v>
      </c>
      <c r="G422" s="185">
        <v>1.0338478968984564</v>
      </c>
      <c r="H422" s="149">
        <v>2107</v>
      </c>
      <c r="I422" s="112">
        <v>39</v>
      </c>
      <c r="J422" s="185">
        <v>1.8509729473184622</v>
      </c>
      <c r="K422" s="165"/>
    </row>
    <row r="423" spans="1:11" s="117" customFormat="1" ht="15" customHeight="1" x14ac:dyDescent="0.2">
      <c r="A423" s="111" t="s">
        <v>877</v>
      </c>
      <c r="B423" s="111" t="s">
        <v>878</v>
      </c>
      <c r="C423" s="148">
        <v>9</v>
      </c>
      <c r="D423" s="148">
        <v>6</v>
      </c>
      <c r="E423" s="147">
        <v>1550</v>
      </c>
      <c r="F423" s="116">
        <v>18</v>
      </c>
      <c r="G423" s="185">
        <v>1.1612903225806452</v>
      </c>
      <c r="H423" s="149">
        <v>539</v>
      </c>
      <c r="I423" s="112">
        <v>11</v>
      </c>
      <c r="J423" s="185">
        <v>2.0408163265306123</v>
      </c>
      <c r="K423" s="165"/>
    </row>
    <row r="424" spans="1:11" s="117" customFormat="1" ht="15" customHeight="1" x14ac:dyDescent="0.2">
      <c r="A424" s="111" t="s">
        <v>879</v>
      </c>
      <c r="B424" s="111" t="s">
        <v>880</v>
      </c>
      <c r="C424" s="148">
        <v>58</v>
      </c>
      <c r="D424" s="148">
        <v>26</v>
      </c>
      <c r="E424" s="147">
        <v>5749</v>
      </c>
      <c r="F424" s="116">
        <v>99</v>
      </c>
      <c r="G424" s="185">
        <v>1.7220386154113758</v>
      </c>
      <c r="H424" s="149">
        <v>1742</v>
      </c>
      <c r="I424" s="112">
        <v>44</v>
      </c>
      <c r="J424" s="185">
        <v>2.5258323765786455</v>
      </c>
      <c r="K424" s="165"/>
    </row>
    <row r="425" spans="1:11" s="117" customFormat="1" ht="15" customHeight="1" x14ac:dyDescent="0.2">
      <c r="A425" s="111" t="s">
        <v>881</v>
      </c>
      <c r="B425" s="111" t="s">
        <v>882</v>
      </c>
      <c r="C425" s="148">
        <v>3</v>
      </c>
      <c r="D425" s="148" t="s">
        <v>648</v>
      </c>
      <c r="E425" s="147">
        <v>763</v>
      </c>
      <c r="F425" s="116">
        <v>14</v>
      </c>
      <c r="G425" s="185">
        <v>1.834862385321101</v>
      </c>
      <c r="H425" s="149">
        <v>208</v>
      </c>
      <c r="I425" s="112">
        <v>4</v>
      </c>
      <c r="J425" s="185">
        <v>1.9230769230769231</v>
      </c>
      <c r="K425" s="165"/>
    </row>
    <row r="426" spans="1:11" s="117" customFormat="1" ht="15" customHeight="1" x14ac:dyDescent="0.2">
      <c r="A426" s="111" t="s">
        <v>883</v>
      </c>
      <c r="B426" s="111" t="s">
        <v>884</v>
      </c>
      <c r="C426" s="148" t="s">
        <v>648</v>
      </c>
      <c r="D426" s="148">
        <v>0</v>
      </c>
      <c r="E426" s="147">
        <v>1020</v>
      </c>
      <c r="F426" s="116">
        <v>5</v>
      </c>
      <c r="G426" s="185">
        <v>0.49019607843137253</v>
      </c>
      <c r="H426" s="149">
        <v>242</v>
      </c>
      <c r="I426" s="112">
        <v>3</v>
      </c>
      <c r="J426" s="185">
        <v>1.2396694214876034</v>
      </c>
      <c r="K426" s="165"/>
    </row>
    <row r="427" spans="1:11" s="117" customFormat="1" ht="15" customHeight="1" x14ac:dyDescent="0.2">
      <c r="A427" s="111" t="s">
        <v>885</v>
      </c>
      <c r="B427" s="111" t="s">
        <v>886</v>
      </c>
      <c r="C427" s="148">
        <v>3</v>
      </c>
      <c r="D427" s="148" t="s">
        <v>648</v>
      </c>
      <c r="E427" s="147">
        <v>1296</v>
      </c>
      <c r="F427" s="116">
        <v>6</v>
      </c>
      <c r="G427" s="185">
        <v>0.46296296296296297</v>
      </c>
      <c r="H427" s="149">
        <v>363</v>
      </c>
      <c r="I427" s="112" t="s">
        <v>648</v>
      </c>
      <c r="J427" s="185">
        <v>0.55096418732782371</v>
      </c>
      <c r="K427" s="165"/>
    </row>
    <row r="428" spans="1:11" s="117" customFormat="1" ht="15" customHeight="1" x14ac:dyDescent="0.2">
      <c r="A428" s="111" t="s">
        <v>887</v>
      </c>
      <c r="B428" s="111" t="s">
        <v>888</v>
      </c>
      <c r="C428" s="148">
        <v>10</v>
      </c>
      <c r="D428" s="148">
        <v>8</v>
      </c>
      <c r="E428" s="147">
        <v>1135</v>
      </c>
      <c r="F428" s="116">
        <v>16</v>
      </c>
      <c r="G428" s="185">
        <v>1.4096916299559472</v>
      </c>
      <c r="H428" s="149">
        <v>388</v>
      </c>
      <c r="I428" s="112">
        <v>14</v>
      </c>
      <c r="J428" s="185">
        <v>3.6082474226804124</v>
      </c>
      <c r="K428" s="165"/>
    </row>
    <row r="429" spans="1:11" s="117" customFormat="1" ht="15" customHeight="1" x14ac:dyDescent="0.2">
      <c r="A429" s="111" t="s">
        <v>889</v>
      </c>
      <c r="B429" s="111" t="s">
        <v>890</v>
      </c>
      <c r="C429" s="148">
        <v>11</v>
      </c>
      <c r="D429" s="148">
        <v>5</v>
      </c>
      <c r="E429" s="147">
        <v>1039</v>
      </c>
      <c r="F429" s="116">
        <v>17</v>
      </c>
      <c r="G429" s="185">
        <v>1.6361886429258903</v>
      </c>
      <c r="H429" s="149">
        <v>339</v>
      </c>
      <c r="I429" s="112">
        <v>10</v>
      </c>
      <c r="J429" s="185">
        <v>2.9498525073746311</v>
      </c>
      <c r="K429" s="165"/>
    </row>
    <row r="430" spans="1:11" s="117" customFormat="1" ht="15" customHeight="1" x14ac:dyDescent="0.2">
      <c r="A430" s="111" t="s">
        <v>891</v>
      </c>
      <c r="B430" s="111" t="s">
        <v>892</v>
      </c>
      <c r="C430" s="148">
        <v>4</v>
      </c>
      <c r="D430" s="148" t="s">
        <v>648</v>
      </c>
      <c r="E430" s="147">
        <v>473</v>
      </c>
      <c r="F430" s="116" t="s">
        <v>648</v>
      </c>
      <c r="G430" s="185">
        <v>0.84566596194503174</v>
      </c>
      <c r="H430" s="149">
        <v>179</v>
      </c>
      <c r="I430" s="112" t="s">
        <v>648</v>
      </c>
      <c r="J430" s="185">
        <v>1.1173184357541899</v>
      </c>
      <c r="K430" s="165"/>
    </row>
    <row r="431" spans="1:11" s="117" customFormat="1" ht="15" customHeight="1" x14ac:dyDescent="0.2">
      <c r="A431" s="104" t="s">
        <v>122</v>
      </c>
      <c r="B431" s="104" t="s">
        <v>123</v>
      </c>
      <c r="C431" s="141">
        <v>118</v>
      </c>
      <c r="D431" s="141">
        <v>50</v>
      </c>
      <c r="E431" s="151">
        <v>18642</v>
      </c>
      <c r="F431" s="110">
        <v>239</v>
      </c>
      <c r="G431" s="187">
        <v>1.2820512820512822</v>
      </c>
      <c r="H431" s="152">
        <v>5282</v>
      </c>
      <c r="I431" s="106">
        <v>99</v>
      </c>
      <c r="J431" s="187">
        <v>1.8742900416508899</v>
      </c>
      <c r="K431" s="165"/>
    </row>
    <row r="432" spans="1:11" s="117" customFormat="1" ht="15" customHeight="1" x14ac:dyDescent="0.2">
      <c r="A432" s="111" t="s">
        <v>893</v>
      </c>
      <c r="B432" s="111" t="s">
        <v>894</v>
      </c>
      <c r="C432" s="148">
        <v>32</v>
      </c>
      <c r="D432" s="148">
        <v>12</v>
      </c>
      <c r="E432" s="147">
        <v>3756</v>
      </c>
      <c r="F432" s="116">
        <v>68</v>
      </c>
      <c r="G432" s="185">
        <v>1.8104366347177849</v>
      </c>
      <c r="H432" s="149">
        <v>1072</v>
      </c>
      <c r="I432" s="112">
        <v>21</v>
      </c>
      <c r="J432" s="185">
        <v>1.958955223880597</v>
      </c>
      <c r="K432" s="165"/>
    </row>
    <row r="433" spans="1:11" s="117" customFormat="1" ht="15" customHeight="1" x14ac:dyDescent="0.2">
      <c r="A433" s="111" t="s">
        <v>895</v>
      </c>
      <c r="B433" s="111" t="s">
        <v>896</v>
      </c>
      <c r="C433" s="148" t="s">
        <v>648</v>
      </c>
      <c r="D433" s="148" t="s">
        <v>648</v>
      </c>
      <c r="E433" s="147">
        <v>824</v>
      </c>
      <c r="F433" s="116">
        <v>3</v>
      </c>
      <c r="G433" s="185">
        <v>0.36407766990291263</v>
      </c>
      <c r="H433" s="149">
        <v>196</v>
      </c>
      <c r="I433" s="112" t="s">
        <v>648</v>
      </c>
      <c r="J433" s="185">
        <v>1.0204081632653061</v>
      </c>
      <c r="K433" s="165"/>
    </row>
    <row r="434" spans="1:11" s="117" customFormat="1" ht="15" customHeight="1" x14ac:dyDescent="0.2">
      <c r="A434" s="111" t="s">
        <v>897</v>
      </c>
      <c r="B434" s="111" t="s">
        <v>898</v>
      </c>
      <c r="C434" s="148">
        <v>0</v>
      </c>
      <c r="D434" s="148">
        <v>0</v>
      </c>
      <c r="E434" s="147">
        <v>229</v>
      </c>
      <c r="F434" s="116">
        <v>0</v>
      </c>
      <c r="G434" s="185">
        <v>0</v>
      </c>
      <c r="H434" s="149">
        <v>59</v>
      </c>
      <c r="I434" s="112">
        <v>0</v>
      </c>
      <c r="J434" s="185">
        <v>0</v>
      </c>
      <c r="K434" s="165"/>
    </row>
    <row r="435" spans="1:11" s="117" customFormat="1" ht="15" customHeight="1" x14ac:dyDescent="0.2">
      <c r="A435" s="111" t="s">
        <v>899</v>
      </c>
      <c r="B435" s="111" t="s">
        <v>900</v>
      </c>
      <c r="C435" s="148" t="s">
        <v>648</v>
      </c>
      <c r="D435" s="148" t="s">
        <v>648</v>
      </c>
      <c r="E435" s="147">
        <v>778</v>
      </c>
      <c r="F435" s="116">
        <v>11</v>
      </c>
      <c r="G435" s="185">
        <v>1.4138817480719794</v>
      </c>
      <c r="H435" s="149">
        <v>155</v>
      </c>
      <c r="I435" s="112" t="s">
        <v>648</v>
      </c>
      <c r="J435" s="185">
        <v>1.2903225806451613</v>
      </c>
      <c r="K435" s="165"/>
    </row>
    <row r="436" spans="1:11" s="117" customFormat="1" ht="15" customHeight="1" x14ac:dyDescent="0.2">
      <c r="A436" s="111" t="s">
        <v>901</v>
      </c>
      <c r="B436" s="111" t="s">
        <v>902</v>
      </c>
      <c r="C436" s="148" t="s">
        <v>648</v>
      </c>
      <c r="D436" s="148">
        <v>0</v>
      </c>
      <c r="E436" s="147">
        <v>472</v>
      </c>
      <c r="F436" s="116">
        <v>3</v>
      </c>
      <c r="G436" s="185">
        <v>0.63559322033898302</v>
      </c>
      <c r="H436" s="149">
        <v>115</v>
      </c>
      <c r="I436" s="112">
        <v>0</v>
      </c>
      <c r="J436" s="185">
        <v>0</v>
      </c>
      <c r="K436" s="165"/>
    </row>
    <row r="437" spans="1:11" s="117" customFormat="1" ht="15" customHeight="1" x14ac:dyDescent="0.2">
      <c r="A437" s="111" t="s">
        <v>903</v>
      </c>
      <c r="B437" s="111" t="s">
        <v>904</v>
      </c>
      <c r="C437" s="148">
        <v>12</v>
      </c>
      <c r="D437" s="148">
        <v>7</v>
      </c>
      <c r="E437" s="147">
        <v>1914</v>
      </c>
      <c r="F437" s="116">
        <v>20</v>
      </c>
      <c r="G437" s="185">
        <v>1.044932079414838</v>
      </c>
      <c r="H437" s="149">
        <v>612</v>
      </c>
      <c r="I437" s="112">
        <v>13</v>
      </c>
      <c r="J437" s="185">
        <v>2.1241830065359477</v>
      </c>
      <c r="K437" s="165"/>
    </row>
    <row r="438" spans="1:11" s="117" customFormat="1" ht="15" customHeight="1" x14ac:dyDescent="0.2">
      <c r="A438" s="111" t="s">
        <v>905</v>
      </c>
      <c r="B438" s="111" t="s">
        <v>906</v>
      </c>
      <c r="C438" s="148">
        <v>4</v>
      </c>
      <c r="D438" s="148">
        <v>3</v>
      </c>
      <c r="E438" s="147">
        <v>500</v>
      </c>
      <c r="F438" s="116">
        <v>6</v>
      </c>
      <c r="G438" s="185">
        <v>1.2</v>
      </c>
      <c r="H438" s="149">
        <v>105</v>
      </c>
      <c r="I438" s="112">
        <v>3</v>
      </c>
      <c r="J438" s="185">
        <v>2.8571428571428572</v>
      </c>
      <c r="K438" s="165"/>
    </row>
    <row r="439" spans="1:11" s="117" customFormat="1" ht="15" customHeight="1" x14ac:dyDescent="0.2">
      <c r="A439" s="111" t="s">
        <v>907</v>
      </c>
      <c r="B439" s="111" t="s">
        <v>908</v>
      </c>
      <c r="C439" s="148">
        <v>10</v>
      </c>
      <c r="D439" s="148">
        <v>5</v>
      </c>
      <c r="E439" s="147">
        <v>869</v>
      </c>
      <c r="F439" s="116">
        <v>18</v>
      </c>
      <c r="G439" s="185">
        <v>2.0713463751438437</v>
      </c>
      <c r="H439" s="149">
        <v>241</v>
      </c>
      <c r="I439" s="112">
        <v>5</v>
      </c>
      <c r="J439" s="185">
        <v>2.0746887966804981</v>
      </c>
      <c r="K439" s="165"/>
    </row>
    <row r="440" spans="1:11" s="117" customFormat="1" ht="15" customHeight="1" x14ac:dyDescent="0.2">
      <c r="A440" s="111" t="s">
        <v>909</v>
      </c>
      <c r="B440" s="111" t="s">
        <v>910</v>
      </c>
      <c r="C440" s="148" t="s">
        <v>648</v>
      </c>
      <c r="D440" s="148">
        <v>0</v>
      </c>
      <c r="E440" s="147">
        <v>386</v>
      </c>
      <c r="F440" s="116" t="s">
        <v>648</v>
      </c>
      <c r="G440" s="185">
        <v>0.51813471502590669</v>
      </c>
      <c r="H440" s="149">
        <v>121</v>
      </c>
      <c r="I440" s="112" t="s">
        <v>648</v>
      </c>
      <c r="J440" s="185">
        <v>1.6528925619834711</v>
      </c>
      <c r="K440" s="165"/>
    </row>
    <row r="441" spans="1:11" s="117" customFormat="1" ht="15" customHeight="1" x14ac:dyDescent="0.2">
      <c r="A441" s="111" t="s">
        <v>911</v>
      </c>
      <c r="B441" s="111" t="s">
        <v>912</v>
      </c>
      <c r="C441" s="148">
        <v>12</v>
      </c>
      <c r="D441" s="148" t="s">
        <v>648</v>
      </c>
      <c r="E441" s="147">
        <v>1070</v>
      </c>
      <c r="F441" s="116">
        <v>21</v>
      </c>
      <c r="G441" s="185">
        <v>1.9626168224299065</v>
      </c>
      <c r="H441" s="149">
        <v>294</v>
      </c>
      <c r="I441" s="112">
        <v>9</v>
      </c>
      <c r="J441" s="185">
        <v>3.0612244897959182</v>
      </c>
      <c r="K441" s="165"/>
    </row>
    <row r="442" spans="1:11" s="117" customFormat="1" ht="15" customHeight="1" x14ac:dyDescent="0.2">
      <c r="A442" s="111" t="s">
        <v>913</v>
      </c>
      <c r="B442" s="111" t="s">
        <v>914</v>
      </c>
      <c r="C442" s="148">
        <v>9</v>
      </c>
      <c r="D442" s="148" t="s">
        <v>648</v>
      </c>
      <c r="E442" s="147">
        <v>779</v>
      </c>
      <c r="F442" s="116">
        <v>10</v>
      </c>
      <c r="G442" s="185">
        <v>1.2836970474967908</v>
      </c>
      <c r="H442" s="149">
        <v>290</v>
      </c>
      <c r="I442" s="112">
        <v>3</v>
      </c>
      <c r="J442" s="185">
        <v>1.0344827586206897</v>
      </c>
      <c r="K442" s="165"/>
    </row>
    <row r="443" spans="1:11" s="117" customFormat="1" ht="15" customHeight="1" x14ac:dyDescent="0.2">
      <c r="A443" s="111" t="s">
        <v>915</v>
      </c>
      <c r="B443" s="111" t="s">
        <v>916</v>
      </c>
      <c r="C443" s="148">
        <v>11</v>
      </c>
      <c r="D443" s="148">
        <v>6</v>
      </c>
      <c r="E443" s="147">
        <v>1634</v>
      </c>
      <c r="F443" s="116">
        <v>26</v>
      </c>
      <c r="G443" s="185">
        <v>1.5911872705018359</v>
      </c>
      <c r="H443" s="149">
        <v>568</v>
      </c>
      <c r="I443" s="112">
        <v>13</v>
      </c>
      <c r="J443" s="185">
        <v>2.288732394366197</v>
      </c>
      <c r="K443" s="165"/>
    </row>
    <row r="444" spans="1:11" s="117" customFormat="1" ht="15" customHeight="1" x14ac:dyDescent="0.2">
      <c r="A444" s="111" t="s">
        <v>917</v>
      </c>
      <c r="B444" s="111" t="s">
        <v>918</v>
      </c>
      <c r="C444" s="148">
        <v>0</v>
      </c>
      <c r="D444" s="148">
        <v>0</v>
      </c>
      <c r="E444" s="147">
        <v>145</v>
      </c>
      <c r="F444" s="116">
        <v>0</v>
      </c>
      <c r="G444" s="185">
        <v>0</v>
      </c>
      <c r="H444" s="149">
        <v>50</v>
      </c>
      <c r="I444" s="112">
        <v>0</v>
      </c>
      <c r="J444" s="185">
        <v>0</v>
      </c>
      <c r="K444" s="165"/>
    </row>
    <row r="445" spans="1:11" s="117" customFormat="1" ht="15" customHeight="1" x14ac:dyDescent="0.2">
      <c r="A445" s="111" t="s">
        <v>919</v>
      </c>
      <c r="B445" s="111" t="s">
        <v>920</v>
      </c>
      <c r="C445" s="148" t="s">
        <v>648</v>
      </c>
      <c r="D445" s="148">
        <v>0</v>
      </c>
      <c r="E445" s="147">
        <v>642</v>
      </c>
      <c r="F445" s="116">
        <v>5</v>
      </c>
      <c r="G445" s="185">
        <v>0.77881619937694702</v>
      </c>
      <c r="H445" s="149">
        <v>197</v>
      </c>
      <c r="I445" s="112" t="s">
        <v>648</v>
      </c>
      <c r="J445" s="185">
        <v>0.50761421319796951</v>
      </c>
      <c r="K445" s="165"/>
    </row>
    <row r="446" spans="1:11" s="117" customFormat="1" ht="15" customHeight="1" x14ac:dyDescent="0.2">
      <c r="A446" s="111" t="s">
        <v>921</v>
      </c>
      <c r="B446" s="111" t="s">
        <v>922</v>
      </c>
      <c r="C446" s="148">
        <v>4</v>
      </c>
      <c r="D446" s="148">
        <v>3</v>
      </c>
      <c r="E446" s="147">
        <v>782</v>
      </c>
      <c r="F446" s="116">
        <v>5</v>
      </c>
      <c r="G446" s="185">
        <v>0.63938618925831203</v>
      </c>
      <c r="H446" s="149">
        <v>213</v>
      </c>
      <c r="I446" s="112">
        <v>4</v>
      </c>
      <c r="J446" s="185">
        <v>1.8779342723004695</v>
      </c>
      <c r="K446" s="165"/>
    </row>
    <row r="447" spans="1:11" s="117" customFormat="1" ht="15" customHeight="1" x14ac:dyDescent="0.2">
      <c r="A447" s="111" t="s">
        <v>923</v>
      </c>
      <c r="B447" s="111" t="s">
        <v>924</v>
      </c>
      <c r="C447" s="148" t="s">
        <v>648</v>
      </c>
      <c r="D447" s="148">
        <v>0</v>
      </c>
      <c r="E447" s="147">
        <v>609</v>
      </c>
      <c r="F447" s="116">
        <v>4</v>
      </c>
      <c r="G447" s="185">
        <v>0.65681444991789817</v>
      </c>
      <c r="H447" s="149">
        <v>174</v>
      </c>
      <c r="I447" s="112" t="s">
        <v>648</v>
      </c>
      <c r="J447" s="185">
        <v>1.1494252873563218</v>
      </c>
      <c r="K447" s="165"/>
    </row>
    <row r="448" spans="1:11" s="117" customFormat="1" ht="15" customHeight="1" x14ac:dyDescent="0.2">
      <c r="A448" s="111" t="s">
        <v>925</v>
      </c>
      <c r="B448" s="111" t="s">
        <v>926</v>
      </c>
      <c r="C448" s="148" t="s">
        <v>648</v>
      </c>
      <c r="D448" s="148">
        <v>0</v>
      </c>
      <c r="E448" s="147">
        <v>532</v>
      </c>
      <c r="F448" s="116">
        <v>5</v>
      </c>
      <c r="G448" s="185">
        <v>0.93984962406015038</v>
      </c>
      <c r="H448" s="149">
        <v>132</v>
      </c>
      <c r="I448" s="112" t="s">
        <v>648</v>
      </c>
      <c r="J448" s="185">
        <v>1.5151515151515151</v>
      </c>
      <c r="K448" s="165"/>
    </row>
    <row r="449" spans="1:11" s="117" customFormat="1" ht="15" customHeight="1" x14ac:dyDescent="0.2">
      <c r="A449" s="111" t="s">
        <v>927</v>
      </c>
      <c r="B449" s="111" t="s">
        <v>928</v>
      </c>
      <c r="C449" s="148">
        <v>0</v>
      </c>
      <c r="D449" s="148">
        <v>0</v>
      </c>
      <c r="E449" s="147">
        <v>206</v>
      </c>
      <c r="F449" s="116" t="s">
        <v>648</v>
      </c>
      <c r="G449" s="185">
        <v>0.4854368932038835</v>
      </c>
      <c r="H449" s="149">
        <v>64</v>
      </c>
      <c r="I449" s="112" t="s">
        <v>648</v>
      </c>
      <c r="J449" s="185">
        <v>1.5625</v>
      </c>
      <c r="K449" s="165"/>
    </row>
    <row r="450" spans="1:11" s="117" customFormat="1" ht="15" customHeight="1" x14ac:dyDescent="0.2">
      <c r="A450" s="111" t="s">
        <v>929</v>
      </c>
      <c r="B450" s="111" t="s">
        <v>930</v>
      </c>
      <c r="C450" s="148" t="s">
        <v>648</v>
      </c>
      <c r="D450" s="148" t="s">
        <v>648</v>
      </c>
      <c r="E450" s="147">
        <v>228</v>
      </c>
      <c r="F450" s="116">
        <v>5</v>
      </c>
      <c r="G450" s="185">
        <v>2.192982456140351</v>
      </c>
      <c r="H450" s="149">
        <v>69</v>
      </c>
      <c r="I450" s="112">
        <v>4</v>
      </c>
      <c r="J450" s="185">
        <v>5.7971014492753623</v>
      </c>
      <c r="K450" s="165"/>
    </row>
    <row r="451" spans="1:11" s="117" customFormat="1" ht="15" customHeight="1" x14ac:dyDescent="0.2">
      <c r="A451" s="111" t="s">
        <v>931</v>
      </c>
      <c r="B451" s="111" t="s">
        <v>932</v>
      </c>
      <c r="C451" s="148">
        <v>5</v>
      </c>
      <c r="D451" s="148" t="s">
        <v>648</v>
      </c>
      <c r="E451" s="147">
        <v>409</v>
      </c>
      <c r="F451" s="116">
        <v>10</v>
      </c>
      <c r="G451" s="185">
        <v>2.4449877750611249</v>
      </c>
      <c r="H451" s="149">
        <v>51</v>
      </c>
      <c r="I451" s="112" t="s">
        <v>648</v>
      </c>
      <c r="J451" s="185">
        <v>3.9215686274509802</v>
      </c>
      <c r="K451" s="165"/>
    </row>
    <row r="452" spans="1:11" s="117" customFormat="1" ht="15" customHeight="1" x14ac:dyDescent="0.2">
      <c r="A452" s="111" t="s">
        <v>933</v>
      </c>
      <c r="B452" s="111" t="s">
        <v>934</v>
      </c>
      <c r="C452" s="148" t="s">
        <v>648</v>
      </c>
      <c r="D452" s="148" t="s">
        <v>648</v>
      </c>
      <c r="E452" s="147">
        <v>516</v>
      </c>
      <c r="F452" s="116">
        <v>3</v>
      </c>
      <c r="G452" s="185">
        <v>0.58139534883720934</v>
      </c>
      <c r="H452" s="149">
        <v>154</v>
      </c>
      <c r="I452" s="112">
        <v>3</v>
      </c>
      <c r="J452" s="185">
        <v>1.948051948051948</v>
      </c>
      <c r="K452" s="165"/>
    </row>
    <row r="453" spans="1:11" s="117" customFormat="1" ht="15" customHeight="1" x14ac:dyDescent="0.2">
      <c r="A453" s="111" t="s">
        <v>935</v>
      </c>
      <c r="B453" s="111" t="s">
        <v>936</v>
      </c>
      <c r="C453" s="148" t="s">
        <v>648</v>
      </c>
      <c r="D453" s="148">
        <v>0</v>
      </c>
      <c r="E453" s="147">
        <v>737</v>
      </c>
      <c r="F453" s="116">
        <v>9</v>
      </c>
      <c r="G453" s="185">
        <v>1.2211668928086838</v>
      </c>
      <c r="H453" s="149">
        <v>159</v>
      </c>
      <c r="I453" s="112">
        <v>4</v>
      </c>
      <c r="J453" s="185">
        <v>2.5157232704402515</v>
      </c>
      <c r="K453" s="165"/>
    </row>
    <row r="454" spans="1:11" s="117" customFormat="1" ht="15" customHeight="1" x14ac:dyDescent="0.2">
      <c r="A454" s="118" t="s">
        <v>937</v>
      </c>
      <c r="B454" s="118" t="s">
        <v>938</v>
      </c>
      <c r="C454" s="158" t="s">
        <v>648</v>
      </c>
      <c r="D454" s="189" t="s">
        <v>648</v>
      </c>
      <c r="E454" s="157">
        <v>625</v>
      </c>
      <c r="F454" s="123">
        <v>4</v>
      </c>
      <c r="G454" s="190">
        <v>0.64</v>
      </c>
      <c r="H454" s="159">
        <v>191</v>
      </c>
      <c r="I454" s="119">
        <v>3</v>
      </c>
      <c r="J454" s="190">
        <v>1.5706806282722514</v>
      </c>
      <c r="K454" s="165"/>
    </row>
    <row r="455" spans="1:11" x14ac:dyDescent="0.2">
      <c r="A455" s="206"/>
      <c r="H455" s="307" t="s">
        <v>939</v>
      </c>
      <c r="I455" s="308"/>
      <c r="J455" s="308"/>
    </row>
    <row r="456" spans="1:11" ht="12.6" customHeight="1" x14ac:dyDescent="0.2">
      <c r="A456" s="309" t="s">
        <v>940</v>
      </c>
      <c r="B456" s="309"/>
      <c r="C456" s="309"/>
      <c r="D456" s="309"/>
      <c r="E456" s="309"/>
      <c r="F456" s="309"/>
      <c r="G456" s="309"/>
      <c r="H456" s="309"/>
      <c r="I456" s="309"/>
      <c r="J456" s="309"/>
    </row>
    <row r="457" spans="1:11" x14ac:dyDescent="0.2">
      <c r="A457" s="207" t="s">
        <v>942</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0" customWidth="1"/>
    <col min="11" max="16384" width="11.5703125" style="59"/>
  </cols>
  <sheetData>
    <row r="1" spans="1:10" s="130"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1" t="s">
        <v>996</v>
      </c>
      <c r="B3" s="94"/>
      <c r="C3" s="94"/>
      <c r="D3" s="94"/>
      <c r="E3" s="94"/>
      <c r="F3" s="94"/>
      <c r="G3" s="94"/>
      <c r="H3" s="94"/>
      <c r="I3" s="208"/>
      <c r="J3" s="205"/>
    </row>
    <row r="4" spans="1:10" ht="15" customHeight="1" x14ac:dyDescent="0.2">
      <c r="A4" s="42" t="s">
        <v>7</v>
      </c>
      <c r="B4" s="94"/>
      <c r="C4" s="194"/>
      <c r="D4" s="194"/>
      <c r="E4" s="194"/>
      <c r="F4" s="194"/>
      <c r="G4" s="194"/>
      <c r="H4" s="194"/>
      <c r="I4" s="194"/>
      <c r="J4" s="194"/>
    </row>
    <row r="5" spans="1:10" ht="15" customHeight="1" x14ac:dyDescent="0.2">
      <c r="A5" s="63" t="s">
        <v>77</v>
      </c>
      <c r="B5" s="63"/>
      <c r="C5" s="42"/>
      <c r="D5" s="42"/>
      <c r="E5" s="42"/>
      <c r="F5" s="42"/>
      <c r="G5" s="42"/>
      <c r="H5" s="42"/>
      <c r="I5" s="42"/>
      <c r="J5" s="42"/>
    </row>
    <row r="6" spans="1:10" ht="15" customHeight="1" x14ac:dyDescent="0.2">
      <c r="A6" s="195"/>
      <c r="B6" s="195"/>
      <c r="C6" s="42"/>
      <c r="D6" s="42"/>
      <c r="E6" s="42"/>
      <c r="F6" s="42"/>
      <c r="G6" s="42"/>
      <c r="H6" s="42"/>
      <c r="I6" s="42"/>
      <c r="J6" s="42"/>
    </row>
    <row r="7" spans="1:10" s="95" customFormat="1" ht="13.5" customHeight="1" x14ac:dyDescent="0.2">
      <c r="A7" s="291" t="s">
        <v>78</v>
      </c>
      <c r="B7" s="291" t="s">
        <v>945</v>
      </c>
      <c r="C7" s="291" t="s">
        <v>961</v>
      </c>
      <c r="D7" s="291"/>
      <c r="E7" s="284" t="s">
        <v>997</v>
      </c>
      <c r="F7" s="287" t="s">
        <v>998</v>
      </c>
      <c r="G7" s="288"/>
      <c r="H7" s="284" t="s">
        <v>999</v>
      </c>
      <c r="I7" s="291" t="s">
        <v>1000</v>
      </c>
      <c r="J7" s="292"/>
    </row>
    <row r="8" spans="1:10" s="95" customFormat="1" ht="26.25" customHeight="1" x14ac:dyDescent="0.2">
      <c r="A8" s="292"/>
      <c r="B8" s="291"/>
      <c r="C8" s="291"/>
      <c r="D8" s="291"/>
      <c r="E8" s="286"/>
      <c r="F8" s="289"/>
      <c r="G8" s="290"/>
      <c r="H8" s="286"/>
      <c r="I8" s="292"/>
      <c r="J8" s="292"/>
    </row>
    <row r="9" spans="1:10" s="95" customFormat="1" ht="131.25" customHeight="1" x14ac:dyDescent="0.2">
      <c r="A9" s="292"/>
      <c r="B9" s="291"/>
      <c r="C9" s="178" t="s">
        <v>1001</v>
      </c>
      <c r="D9" s="178" t="s">
        <v>1002</v>
      </c>
      <c r="E9" s="285"/>
      <c r="F9" s="179" t="s">
        <v>969</v>
      </c>
      <c r="G9" s="180" t="s">
        <v>979</v>
      </c>
      <c r="H9" s="285"/>
      <c r="I9" s="178" t="s">
        <v>969</v>
      </c>
      <c r="J9" s="178" t="s">
        <v>980</v>
      </c>
    </row>
    <row r="10" spans="1:10" s="95" customFormat="1" ht="12" x14ac:dyDescent="0.2">
      <c r="A10" s="295"/>
      <c r="B10" s="296"/>
      <c r="C10" s="136">
        <v>1</v>
      </c>
      <c r="D10" s="136">
        <v>2</v>
      </c>
      <c r="E10" s="136">
        <v>3</v>
      </c>
      <c r="F10" s="136">
        <v>4</v>
      </c>
      <c r="G10" s="137">
        <v>5</v>
      </c>
      <c r="H10" s="181">
        <v>6</v>
      </c>
      <c r="I10" s="136">
        <v>7</v>
      </c>
      <c r="J10" s="136">
        <v>8</v>
      </c>
    </row>
    <row r="11" spans="1:10" s="165" customFormat="1" ht="15" customHeight="1" x14ac:dyDescent="0.2">
      <c r="A11" s="138" t="s">
        <v>89</v>
      </c>
      <c r="B11" s="139"/>
      <c r="C11" s="141">
        <v>15437.447828666973</v>
      </c>
      <c r="D11" s="141">
        <v>6198.4297949460952</v>
      </c>
      <c r="E11" s="182">
        <v>827643</v>
      </c>
      <c r="F11" s="182">
        <v>30790</v>
      </c>
      <c r="G11" s="197">
        <v>3.7202030344000976</v>
      </c>
      <c r="H11" s="140">
        <v>140710</v>
      </c>
      <c r="I11" s="182">
        <v>12638</v>
      </c>
      <c r="J11" s="183">
        <v>8.9815933480207519</v>
      </c>
    </row>
    <row r="12" spans="1:10" s="117" customFormat="1" ht="15" customHeight="1" x14ac:dyDescent="0.2">
      <c r="A12" s="146" t="s">
        <v>90</v>
      </c>
      <c r="B12" s="111"/>
      <c r="C12" s="148">
        <v>10611.447828666973</v>
      </c>
      <c r="D12" s="148">
        <v>4322.4297949460952</v>
      </c>
      <c r="E12" s="112">
        <v>636210</v>
      </c>
      <c r="F12" s="112">
        <v>21548</v>
      </c>
      <c r="G12" s="113">
        <v>3.3869319878656419</v>
      </c>
      <c r="H12" s="147">
        <v>105515</v>
      </c>
      <c r="I12" s="112">
        <v>8934</v>
      </c>
      <c r="J12" s="185">
        <v>8.4670426005781163</v>
      </c>
    </row>
    <row r="13" spans="1:10" s="117" customFormat="1" ht="15" customHeight="1" x14ac:dyDescent="0.2">
      <c r="A13" s="146" t="s">
        <v>91</v>
      </c>
      <c r="B13" s="111"/>
      <c r="C13" s="148">
        <v>4826</v>
      </c>
      <c r="D13" s="148">
        <v>1876</v>
      </c>
      <c r="E13" s="112">
        <v>191433</v>
      </c>
      <c r="F13" s="112">
        <v>9242</v>
      </c>
      <c r="G13" s="113">
        <v>4.8277987598794354</v>
      </c>
      <c r="H13" s="147">
        <v>35195</v>
      </c>
      <c r="I13" s="112">
        <v>3704</v>
      </c>
      <c r="J13" s="185">
        <v>10.524222190652081</v>
      </c>
    </row>
    <row r="14" spans="1:10" s="117" customFormat="1" ht="15" customHeight="1" x14ac:dyDescent="0.2">
      <c r="A14" s="146"/>
      <c r="B14" s="111"/>
      <c r="C14" s="148"/>
      <c r="D14" s="148"/>
      <c r="E14" s="112"/>
      <c r="F14" s="112"/>
      <c r="G14" s="113"/>
      <c r="H14" s="147"/>
      <c r="I14" s="112"/>
      <c r="J14" s="185"/>
    </row>
    <row r="15" spans="1:10" s="117" customFormat="1" ht="15" customHeight="1" x14ac:dyDescent="0.2">
      <c r="A15" s="146" t="s">
        <v>92</v>
      </c>
      <c r="B15" s="111" t="s">
        <v>93</v>
      </c>
      <c r="C15" s="148">
        <v>616</v>
      </c>
      <c r="D15" s="148">
        <v>246</v>
      </c>
      <c r="E15" s="112">
        <v>33382</v>
      </c>
      <c r="F15" s="112">
        <v>1213</v>
      </c>
      <c r="G15" s="113">
        <v>3.6336948055838474</v>
      </c>
      <c r="H15" s="147">
        <v>5788</v>
      </c>
      <c r="I15" s="112">
        <v>515</v>
      </c>
      <c r="J15" s="185">
        <v>8.8977194194885971</v>
      </c>
    </row>
    <row r="16" spans="1:10" s="117" customFormat="1" ht="15" customHeight="1" x14ac:dyDescent="0.2">
      <c r="A16" s="146" t="s">
        <v>94</v>
      </c>
      <c r="B16" s="111" t="s">
        <v>95</v>
      </c>
      <c r="C16" s="148">
        <v>473</v>
      </c>
      <c r="D16" s="148">
        <v>135</v>
      </c>
      <c r="E16" s="112">
        <v>25448</v>
      </c>
      <c r="F16" s="112">
        <v>904</v>
      </c>
      <c r="G16" s="113">
        <v>3.5523420308079219</v>
      </c>
      <c r="H16" s="147">
        <v>3610</v>
      </c>
      <c r="I16" s="112">
        <v>252</v>
      </c>
      <c r="J16" s="185">
        <v>6.9806094182825484</v>
      </c>
    </row>
    <row r="17" spans="1:10" s="117" customFormat="1" ht="15" customHeight="1" x14ac:dyDescent="0.2">
      <c r="A17" s="146" t="s">
        <v>96</v>
      </c>
      <c r="B17" s="111" t="s">
        <v>97</v>
      </c>
      <c r="C17" s="148">
        <v>1700</v>
      </c>
      <c r="D17" s="148">
        <v>642</v>
      </c>
      <c r="E17" s="112">
        <v>86718</v>
      </c>
      <c r="F17" s="112">
        <v>3297</v>
      </c>
      <c r="G17" s="113">
        <v>3.8019788279249984</v>
      </c>
      <c r="H17" s="147">
        <v>14308</v>
      </c>
      <c r="I17" s="112">
        <v>1312</v>
      </c>
      <c r="J17" s="185">
        <v>9.1696952753704224</v>
      </c>
    </row>
    <row r="18" spans="1:10" s="117" customFormat="1" ht="15" customHeight="1" x14ac:dyDescent="0.2">
      <c r="A18" s="146" t="s">
        <v>98</v>
      </c>
      <c r="B18" s="111" t="s">
        <v>99</v>
      </c>
      <c r="C18" s="148">
        <v>234</v>
      </c>
      <c r="D18" s="148">
        <v>103</v>
      </c>
      <c r="E18" s="112">
        <v>14621</v>
      </c>
      <c r="F18" s="112">
        <v>419</v>
      </c>
      <c r="G18" s="113">
        <v>2.8657410573832158</v>
      </c>
      <c r="H18" s="147">
        <v>2517</v>
      </c>
      <c r="I18" s="112">
        <v>204</v>
      </c>
      <c r="J18" s="185">
        <v>8.104886769964244</v>
      </c>
    </row>
    <row r="19" spans="1:10" s="117" customFormat="1" ht="15" customHeight="1" x14ac:dyDescent="0.2">
      <c r="A19" s="146" t="s">
        <v>100</v>
      </c>
      <c r="B19" s="111" t="s">
        <v>101</v>
      </c>
      <c r="C19" s="148">
        <v>4042.4478286669723</v>
      </c>
      <c r="D19" s="148">
        <v>1730.4297949460952</v>
      </c>
      <c r="E19" s="112">
        <v>241752</v>
      </c>
      <c r="F19" s="112">
        <v>8523</v>
      </c>
      <c r="G19" s="113">
        <v>3.5255137496277178</v>
      </c>
      <c r="H19" s="147">
        <v>42474</v>
      </c>
      <c r="I19" s="112">
        <v>3720</v>
      </c>
      <c r="J19" s="185">
        <v>8.7582991948015252</v>
      </c>
    </row>
    <row r="20" spans="1:10" s="117" customFormat="1" ht="15" customHeight="1" x14ac:dyDescent="0.2">
      <c r="A20" s="146" t="s">
        <v>102</v>
      </c>
      <c r="B20" s="111" t="s">
        <v>103</v>
      </c>
      <c r="C20" s="148">
        <v>787</v>
      </c>
      <c r="D20" s="148">
        <v>365</v>
      </c>
      <c r="E20" s="112">
        <v>60577</v>
      </c>
      <c r="F20" s="112">
        <v>1682</v>
      </c>
      <c r="G20" s="113">
        <v>2.7766313947537844</v>
      </c>
      <c r="H20" s="147">
        <v>10617</v>
      </c>
      <c r="I20" s="112">
        <v>757</v>
      </c>
      <c r="J20" s="185">
        <v>7.1300744089667516</v>
      </c>
    </row>
    <row r="21" spans="1:10" s="117" customFormat="1" ht="15" customHeight="1" x14ac:dyDescent="0.2">
      <c r="A21" s="146" t="s">
        <v>104</v>
      </c>
      <c r="B21" s="111" t="s">
        <v>105</v>
      </c>
      <c r="C21" s="148">
        <v>656</v>
      </c>
      <c r="D21" s="148">
        <v>262</v>
      </c>
      <c r="E21" s="112">
        <v>34806</v>
      </c>
      <c r="F21" s="112">
        <v>1283</v>
      </c>
      <c r="G21" s="113">
        <v>3.6861460667700969</v>
      </c>
      <c r="H21" s="147">
        <v>6194</v>
      </c>
      <c r="I21" s="112">
        <v>527</v>
      </c>
      <c r="J21" s="185">
        <v>8.5082337746206012</v>
      </c>
    </row>
    <row r="22" spans="1:10" s="117" customFormat="1" ht="15" customHeight="1" x14ac:dyDescent="0.2">
      <c r="A22" s="146" t="s">
        <v>106</v>
      </c>
      <c r="B22" s="111" t="s">
        <v>107</v>
      </c>
      <c r="C22" s="148">
        <v>916</v>
      </c>
      <c r="D22" s="148">
        <v>379</v>
      </c>
      <c r="E22" s="112">
        <v>63514</v>
      </c>
      <c r="F22" s="112">
        <v>1886</v>
      </c>
      <c r="G22" s="113">
        <v>2.9694240639858931</v>
      </c>
      <c r="H22" s="147">
        <v>8694</v>
      </c>
      <c r="I22" s="112">
        <v>721</v>
      </c>
      <c r="J22" s="185">
        <v>8.2930756843800317</v>
      </c>
    </row>
    <row r="23" spans="1:10" s="117" customFormat="1" ht="15" customHeight="1" x14ac:dyDescent="0.2">
      <c r="A23" s="146" t="s">
        <v>108</v>
      </c>
      <c r="B23" s="111" t="s">
        <v>109</v>
      </c>
      <c r="C23" s="148">
        <v>976</v>
      </c>
      <c r="D23" s="148">
        <v>410</v>
      </c>
      <c r="E23" s="112">
        <v>61212</v>
      </c>
      <c r="F23" s="112">
        <v>1908</v>
      </c>
      <c r="G23" s="113">
        <v>3.1170358753185652</v>
      </c>
      <c r="H23" s="147">
        <v>9677</v>
      </c>
      <c r="I23" s="112">
        <v>825</v>
      </c>
      <c r="J23" s="185">
        <v>8.5253694326754168</v>
      </c>
    </row>
    <row r="24" spans="1:10" s="117" customFormat="1" ht="15" customHeight="1" x14ac:dyDescent="0.2">
      <c r="A24" s="146" t="s">
        <v>110</v>
      </c>
      <c r="B24" s="111" t="s">
        <v>111</v>
      </c>
      <c r="C24" s="148">
        <v>211</v>
      </c>
      <c r="D24" s="148">
        <v>50</v>
      </c>
      <c r="E24" s="112">
        <v>14180</v>
      </c>
      <c r="F24" s="112">
        <v>433</v>
      </c>
      <c r="G24" s="113">
        <v>3.0535966149506346</v>
      </c>
      <c r="H24" s="147">
        <v>1636</v>
      </c>
      <c r="I24" s="112">
        <v>101</v>
      </c>
      <c r="J24" s="185">
        <v>6.1735941320293399</v>
      </c>
    </row>
    <row r="25" spans="1:10" s="117" customFormat="1" ht="15" customHeight="1" x14ac:dyDescent="0.2">
      <c r="A25" s="146" t="s">
        <v>112</v>
      </c>
      <c r="B25" s="111" t="s">
        <v>113</v>
      </c>
      <c r="C25" s="148">
        <v>1996</v>
      </c>
      <c r="D25" s="148">
        <v>525</v>
      </c>
      <c r="E25" s="112">
        <v>70262</v>
      </c>
      <c r="F25" s="112">
        <v>3806</v>
      </c>
      <c r="G25" s="113">
        <v>5.4168682929606327</v>
      </c>
      <c r="H25" s="147">
        <v>11005</v>
      </c>
      <c r="I25" s="112">
        <v>1151</v>
      </c>
      <c r="J25" s="185">
        <v>10.458882326215356</v>
      </c>
    </row>
    <row r="26" spans="1:10" s="117" customFormat="1" ht="15" customHeight="1" x14ac:dyDescent="0.2">
      <c r="A26" s="146" t="s">
        <v>114</v>
      </c>
      <c r="B26" s="111" t="s">
        <v>115</v>
      </c>
      <c r="C26" s="148">
        <v>504</v>
      </c>
      <c r="D26" s="148">
        <v>223</v>
      </c>
      <c r="E26" s="112">
        <v>23313</v>
      </c>
      <c r="F26" s="112">
        <v>1026</v>
      </c>
      <c r="G26" s="113">
        <v>4.4009779951100247</v>
      </c>
      <c r="H26" s="147">
        <v>4408</v>
      </c>
      <c r="I26" s="112">
        <v>421</v>
      </c>
      <c r="J26" s="185">
        <v>9.5508166969147013</v>
      </c>
    </row>
    <row r="27" spans="1:10" s="117" customFormat="1" ht="15" customHeight="1" x14ac:dyDescent="0.2">
      <c r="A27" s="146" t="s">
        <v>116</v>
      </c>
      <c r="B27" s="111" t="s">
        <v>117</v>
      </c>
      <c r="C27" s="148">
        <v>384</v>
      </c>
      <c r="D27" s="148">
        <v>220</v>
      </c>
      <c r="E27" s="112">
        <v>18013</v>
      </c>
      <c r="F27" s="112">
        <v>764</v>
      </c>
      <c r="G27" s="113">
        <v>4.2413812246710707</v>
      </c>
      <c r="H27" s="147">
        <v>4068</v>
      </c>
      <c r="I27" s="112">
        <v>433</v>
      </c>
      <c r="J27" s="185">
        <v>10.644051130776795</v>
      </c>
    </row>
    <row r="28" spans="1:10" s="117" customFormat="1" ht="15" customHeight="1" x14ac:dyDescent="0.2">
      <c r="A28" s="146" t="s">
        <v>118</v>
      </c>
      <c r="B28" s="111" t="s">
        <v>119</v>
      </c>
      <c r="C28" s="148">
        <v>999</v>
      </c>
      <c r="D28" s="148">
        <v>452</v>
      </c>
      <c r="E28" s="112">
        <v>34478</v>
      </c>
      <c r="F28" s="112">
        <v>1861</v>
      </c>
      <c r="G28" s="113">
        <v>5.397644874992749</v>
      </c>
      <c r="H28" s="147">
        <v>6933</v>
      </c>
      <c r="I28" s="112">
        <v>879</v>
      </c>
      <c r="J28" s="185">
        <v>12.678494158372999</v>
      </c>
    </row>
    <row r="29" spans="1:10" s="117" customFormat="1" ht="15" customHeight="1" x14ac:dyDescent="0.2">
      <c r="A29" s="146" t="s">
        <v>120</v>
      </c>
      <c r="B29" s="111" t="s">
        <v>121</v>
      </c>
      <c r="C29" s="148">
        <v>602</v>
      </c>
      <c r="D29" s="148">
        <v>283</v>
      </c>
      <c r="E29" s="112">
        <v>27176</v>
      </c>
      <c r="F29" s="112">
        <v>1069</v>
      </c>
      <c r="G29" s="113">
        <v>3.9336178981454224</v>
      </c>
      <c r="H29" s="147">
        <v>5341</v>
      </c>
      <c r="I29" s="112">
        <v>486</v>
      </c>
      <c r="J29" s="185">
        <v>9.0994195843475012</v>
      </c>
    </row>
    <row r="30" spans="1:10" s="117" customFormat="1" ht="15" customHeight="1" x14ac:dyDescent="0.2">
      <c r="A30" s="146" t="s">
        <v>122</v>
      </c>
      <c r="B30" s="111" t="s">
        <v>123</v>
      </c>
      <c r="C30" s="148">
        <v>341</v>
      </c>
      <c r="D30" s="148">
        <v>173</v>
      </c>
      <c r="E30" s="112">
        <v>18191</v>
      </c>
      <c r="F30" s="112">
        <v>716</v>
      </c>
      <c r="G30" s="113">
        <v>3.9360123137815402</v>
      </c>
      <c r="H30" s="147">
        <v>3440</v>
      </c>
      <c r="I30" s="112">
        <v>334</v>
      </c>
      <c r="J30" s="185">
        <v>9.7093023255813957</v>
      </c>
    </row>
    <row r="31" spans="1:10" s="117" customFormat="1" ht="15" customHeight="1" x14ac:dyDescent="0.2">
      <c r="A31" s="146"/>
      <c r="B31" s="111"/>
      <c r="C31" s="148"/>
      <c r="D31" s="148"/>
      <c r="E31" s="112"/>
      <c r="F31" s="112"/>
      <c r="G31" s="113"/>
      <c r="H31" s="147"/>
      <c r="I31" s="112"/>
      <c r="J31" s="185"/>
    </row>
    <row r="32" spans="1:10" s="117" customFormat="1" ht="15" customHeight="1" x14ac:dyDescent="0.2">
      <c r="A32" s="105" t="s">
        <v>92</v>
      </c>
      <c r="B32" s="104" t="s">
        <v>93</v>
      </c>
      <c r="C32" s="141">
        <v>616</v>
      </c>
      <c r="D32" s="141">
        <v>246</v>
      </c>
      <c r="E32" s="106">
        <v>33382</v>
      </c>
      <c r="F32" s="106">
        <v>1213</v>
      </c>
      <c r="G32" s="107">
        <v>3.6336948055838474</v>
      </c>
      <c r="H32" s="151">
        <v>5788</v>
      </c>
      <c r="I32" s="106">
        <v>515</v>
      </c>
      <c r="J32" s="187">
        <v>8.8977194194885971</v>
      </c>
    </row>
    <row r="33" spans="1:10" s="117" customFormat="1" ht="15" customHeight="1" x14ac:dyDescent="0.2">
      <c r="A33" s="146" t="s">
        <v>124</v>
      </c>
      <c r="B33" s="111" t="s">
        <v>125</v>
      </c>
      <c r="C33" s="148">
        <v>22</v>
      </c>
      <c r="D33" s="148" t="s">
        <v>648</v>
      </c>
      <c r="E33" s="112">
        <v>1615</v>
      </c>
      <c r="F33" s="112">
        <v>48</v>
      </c>
      <c r="G33" s="113">
        <v>2.9721362229102168</v>
      </c>
      <c r="H33" s="147">
        <v>212</v>
      </c>
      <c r="I33" s="112" t="s">
        <v>648</v>
      </c>
      <c r="J33" s="185">
        <v>6.132075471698113</v>
      </c>
    </row>
    <row r="34" spans="1:10" s="117" customFormat="1" ht="15" customHeight="1" x14ac:dyDescent="0.2">
      <c r="A34" s="146" t="s">
        <v>126</v>
      </c>
      <c r="B34" s="111" t="s">
        <v>127</v>
      </c>
      <c r="C34" s="148" t="s">
        <v>648</v>
      </c>
      <c r="D34" s="148">
        <v>12</v>
      </c>
      <c r="E34" s="112">
        <v>2033</v>
      </c>
      <c r="F34" s="112" t="s">
        <v>648</v>
      </c>
      <c r="G34" s="113">
        <v>3.2464338416133791</v>
      </c>
      <c r="H34" s="147">
        <v>367</v>
      </c>
      <c r="I34" s="112" t="s">
        <v>648</v>
      </c>
      <c r="J34" s="185">
        <v>7.084468664850136</v>
      </c>
    </row>
    <row r="35" spans="1:10" s="117" customFormat="1" ht="15" customHeight="1" x14ac:dyDescent="0.2">
      <c r="A35" s="146" t="s">
        <v>128</v>
      </c>
      <c r="B35" s="111" t="s">
        <v>129</v>
      </c>
      <c r="C35" s="148">
        <v>77</v>
      </c>
      <c r="D35" s="148" t="s">
        <v>648</v>
      </c>
      <c r="E35" s="112">
        <v>2804</v>
      </c>
      <c r="F35" s="112">
        <v>143</v>
      </c>
      <c r="G35" s="113">
        <v>5.0998573466476458</v>
      </c>
      <c r="H35" s="147">
        <v>400</v>
      </c>
      <c r="I35" s="112">
        <v>47</v>
      </c>
      <c r="J35" s="185">
        <v>11.75</v>
      </c>
    </row>
    <row r="36" spans="1:10" s="117" customFormat="1" ht="15" customHeight="1" x14ac:dyDescent="0.2">
      <c r="A36" s="146" t="s">
        <v>130</v>
      </c>
      <c r="B36" s="111" t="s">
        <v>131</v>
      </c>
      <c r="C36" s="148" t="s">
        <v>648</v>
      </c>
      <c r="D36" s="148" t="s">
        <v>648</v>
      </c>
      <c r="E36" s="112">
        <v>2317</v>
      </c>
      <c r="F36" s="112">
        <v>65</v>
      </c>
      <c r="G36" s="113">
        <v>2.8053517479499352</v>
      </c>
      <c r="H36" s="147">
        <v>391</v>
      </c>
      <c r="I36" s="112">
        <v>28</v>
      </c>
      <c r="J36" s="185">
        <v>7.1611253196930944</v>
      </c>
    </row>
    <row r="37" spans="1:10" s="117" customFormat="1" ht="15" customHeight="1" x14ac:dyDescent="0.2">
      <c r="A37" s="146" t="s">
        <v>132</v>
      </c>
      <c r="B37" s="111" t="s">
        <v>133</v>
      </c>
      <c r="C37" s="148" t="s">
        <v>648</v>
      </c>
      <c r="D37" s="148">
        <v>18</v>
      </c>
      <c r="E37" s="112">
        <v>1797</v>
      </c>
      <c r="F37" s="112" t="s">
        <v>648</v>
      </c>
      <c r="G37" s="113">
        <v>4.5631608235948802</v>
      </c>
      <c r="H37" s="147">
        <v>424</v>
      </c>
      <c r="I37" s="112">
        <v>41</v>
      </c>
      <c r="J37" s="185">
        <v>9.6698113207547163</v>
      </c>
    </row>
    <row r="38" spans="1:10" s="117" customFormat="1" ht="15" customHeight="1" x14ac:dyDescent="0.2">
      <c r="A38" s="146" t="s">
        <v>134</v>
      </c>
      <c r="B38" s="111" t="s">
        <v>135</v>
      </c>
      <c r="C38" s="148" t="s">
        <v>648</v>
      </c>
      <c r="D38" s="148" t="s">
        <v>648</v>
      </c>
      <c r="E38" s="112">
        <v>1956</v>
      </c>
      <c r="F38" s="112">
        <v>61</v>
      </c>
      <c r="G38" s="113">
        <v>3.1186094069529653</v>
      </c>
      <c r="H38" s="147">
        <v>375</v>
      </c>
      <c r="I38" s="112">
        <v>35</v>
      </c>
      <c r="J38" s="185">
        <v>9.3333333333333339</v>
      </c>
    </row>
    <row r="39" spans="1:10" s="117" customFormat="1" ht="15" customHeight="1" x14ac:dyDescent="0.2">
      <c r="A39" s="146" t="s">
        <v>136</v>
      </c>
      <c r="B39" s="111" t="s">
        <v>137</v>
      </c>
      <c r="C39" s="148">
        <v>11</v>
      </c>
      <c r="D39" s="148" t="s">
        <v>648</v>
      </c>
      <c r="E39" s="112">
        <v>1515</v>
      </c>
      <c r="F39" s="112">
        <v>26</v>
      </c>
      <c r="G39" s="113">
        <v>1.7161716171617161</v>
      </c>
      <c r="H39" s="147">
        <v>373</v>
      </c>
      <c r="I39" s="112">
        <v>19</v>
      </c>
      <c r="J39" s="185">
        <v>5.0938337801608577</v>
      </c>
    </row>
    <row r="40" spans="1:10" s="117" customFormat="1" ht="15" customHeight="1" x14ac:dyDescent="0.2">
      <c r="A40" s="146" t="s">
        <v>138</v>
      </c>
      <c r="B40" s="111" t="s">
        <v>139</v>
      </c>
      <c r="C40" s="148">
        <v>51</v>
      </c>
      <c r="D40" s="148" t="s">
        <v>648</v>
      </c>
      <c r="E40" s="112">
        <v>1864</v>
      </c>
      <c r="F40" s="112">
        <v>112</v>
      </c>
      <c r="G40" s="113">
        <v>6.0085836909871242</v>
      </c>
      <c r="H40" s="147">
        <v>393</v>
      </c>
      <c r="I40" s="112">
        <v>56</v>
      </c>
      <c r="J40" s="185">
        <v>14.249363867684478</v>
      </c>
    </row>
    <row r="41" spans="1:10" s="117" customFormat="1" ht="15" customHeight="1" x14ac:dyDescent="0.2">
      <c r="A41" s="146" t="s">
        <v>140</v>
      </c>
      <c r="B41" s="111" t="s">
        <v>141</v>
      </c>
      <c r="C41" s="148">
        <v>53</v>
      </c>
      <c r="D41" s="148">
        <v>25</v>
      </c>
      <c r="E41" s="112">
        <v>1594</v>
      </c>
      <c r="F41" s="112">
        <v>73</v>
      </c>
      <c r="G41" s="113">
        <v>4.5796737766624842</v>
      </c>
      <c r="H41" s="147">
        <v>338</v>
      </c>
      <c r="I41" s="112">
        <v>28</v>
      </c>
      <c r="J41" s="185">
        <v>8.2840236686390529</v>
      </c>
    </row>
    <row r="42" spans="1:10" s="117" customFormat="1" ht="15" customHeight="1" x14ac:dyDescent="0.2">
      <c r="A42" s="146" t="s">
        <v>142</v>
      </c>
      <c r="B42" s="111" t="s">
        <v>143</v>
      </c>
      <c r="C42" s="148">
        <v>77</v>
      </c>
      <c r="D42" s="148">
        <v>25</v>
      </c>
      <c r="E42" s="112">
        <v>5075</v>
      </c>
      <c r="F42" s="112">
        <v>136</v>
      </c>
      <c r="G42" s="113">
        <v>2.6798029556650245</v>
      </c>
      <c r="H42" s="147">
        <v>664</v>
      </c>
      <c r="I42" s="112">
        <v>45</v>
      </c>
      <c r="J42" s="185">
        <v>6.7771084337349397</v>
      </c>
    </row>
    <row r="43" spans="1:10" s="117" customFormat="1" ht="15" customHeight="1" x14ac:dyDescent="0.2">
      <c r="A43" s="146" t="s">
        <v>144</v>
      </c>
      <c r="B43" s="111" t="s">
        <v>145</v>
      </c>
      <c r="C43" s="148" t="s">
        <v>648</v>
      </c>
      <c r="D43" s="148" t="s">
        <v>648</v>
      </c>
      <c r="E43" s="112">
        <v>1190</v>
      </c>
      <c r="F43" s="112">
        <v>34</v>
      </c>
      <c r="G43" s="113">
        <v>2.8571428571428572</v>
      </c>
      <c r="H43" s="147">
        <v>177</v>
      </c>
      <c r="I43" s="112">
        <v>15</v>
      </c>
      <c r="J43" s="185">
        <v>8.4745762711864412</v>
      </c>
    </row>
    <row r="44" spans="1:10" s="117" customFormat="1" ht="15" customHeight="1" x14ac:dyDescent="0.2">
      <c r="A44" s="146" t="s">
        <v>146</v>
      </c>
      <c r="B44" s="111" t="s">
        <v>147</v>
      </c>
      <c r="C44" s="148">
        <v>68</v>
      </c>
      <c r="D44" s="148">
        <v>22</v>
      </c>
      <c r="E44" s="112">
        <v>3808</v>
      </c>
      <c r="F44" s="112">
        <v>162</v>
      </c>
      <c r="G44" s="113">
        <v>4.2542016806722689</v>
      </c>
      <c r="H44" s="147">
        <v>586</v>
      </c>
      <c r="I44" s="112">
        <v>75</v>
      </c>
      <c r="J44" s="185">
        <v>12.798634812286689</v>
      </c>
    </row>
    <row r="45" spans="1:10" s="117" customFormat="1" ht="15" customHeight="1" x14ac:dyDescent="0.2">
      <c r="A45" s="146" t="s">
        <v>148</v>
      </c>
      <c r="B45" s="111" t="s">
        <v>149</v>
      </c>
      <c r="C45" s="148">
        <v>16</v>
      </c>
      <c r="D45" s="148" t="s">
        <v>648</v>
      </c>
      <c r="E45" s="112">
        <v>1804</v>
      </c>
      <c r="F45" s="112">
        <v>36</v>
      </c>
      <c r="G45" s="113">
        <v>1.9955654101995566</v>
      </c>
      <c r="H45" s="147">
        <v>390</v>
      </c>
      <c r="I45" s="112">
        <v>21</v>
      </c>
      <c r="J45" s="185">
        <v>5.384615384615385</v>
      </c>
    </row>
    <row r="46" spans="1:10" s="117" customFormat="1" ht="15" customHeight="1" x14ac:dyDescent="0.2">
      <c r="A46" s="146" t="s">
        <v>150</v>
      </c>
      <c r="B46" s="111" t="s">
        <v>151</v>
      </c>
      <c r="C46" s="148">
        <v>40</v>
      </c>
      <c r="D46" s="148">
        <v>11</v>
      </c>
      <c r="E46" s="112">
        <v>1527</v>
      </c>
      <c r="F46" s="112">
        <v>84</v>
      </c>
      <c r="G46" s="113">
        <v>5.5009823182711202</v>
      </c>
      <c r="H46" s="147">
        <v>270</v>
      </c>
      <c r="I46" s="112">
        <v>31</v>
      </c>
      <c r="J46" s="185">
        <v>11.481481481481481</v>
      </c>
    </row>
    <row r="47" spans="1:10" s="117" customFormat="1" ht="15" customHeight="1" x14ac:dyDescent="0.2">
      <c r="A47" s="146" t="s">
        <v>152</v>
      </c>
      <c r="B47" s="111" t="s">
        <v>153</v>
      </c>
      <c r="C47" s="148">
        <v>35</v>
      </c>
      <c r="D47" s="148" t="s">
        <v>648</v>
      </c>
      <c r="E47" s="112">
        <v>2483</v>
      </c>
      <c r="F47" s="112">
        <v>85</v>
      </c>
      <c r="G47" s="113">
        <v>3.4232782923882401</v>
      </c>
      <c r="H47" s="147">
        <v>428</v>
      </c>
      <c r="I47" s="112">
        <v>35</v>
      </c>
      <c r="J47" s="185">
        <v>8.1775700934579447</v>
      </c>
    </row>
    <row r="48" spans="1:10" s="117" customFormat="1" ht="15" customHeight="1" x14ac:dyDescent="0.2">
      <c r="A48" s="105" t="s">
        <v>94</v>
      </c>
      <c r="B48" s="104" t="s">
        <v>95</v>
      </c>
      <c r="C48" s="141">
        <v>473</v>
      </c>
      <c r="D48" s="141">
        <v>135</v>
      </c>
      <c r="E48" s="106">
        <v>25448</v>
      </c>
      <c r="F48" s="106">
        <v>904</v>
      </c>
      <c r="G48" s="107">
        <v>3.5523420308079219</v>
      </c>
      <c r="H48" s="151">
        <v>3610</v>
      </c>
      <c r="I48" s="106">
        <v>252</v>
      </c>
      <c r="J48" s="187">
        <v>6.9806094182825484</v>
      </c>
    </row>
    <row r="49" spans="1:10" s="117" customFormat="1" ht="15" customHeight="1" x14ac:dyDescent="0.2">
      <c r="A49" s="146" t="s">
        <v>154</v>
      </c>
      <c r="B49" s="111" t="s">
        <v>155</v>
      </c>
      <c r="C49" s="148">
        <v>473</v>
      </c>
      <c r="D49" s="148">
        <v>135</v>
      </c>
      <c r="E49" s="112">
        <v>25448</v>
      </c>
      <c r="F49" s="112">
        <v>904</v>
      </c>
      <c r="G49" s="113">
        <v>3.5523420308079219</v>
      </c>
      <c r="H49" s="147">
        <v>3610</v>
      </c>
      <c r="I49" s="112">
        <v>252</v>
      </c>
      <c r="J49" s="185">
        <v>6.9806094182825484</v>
      </c>
    </row>
    <row r="50" spans="1:10" s="117" customFormat="1" ht="15" customHeight="1" x14ac:dyDescent="0.2">
      <c r="A50" s="105" t="s">
        <v>96</v>
      </c>
      <c r="B50" s="104" t="s">
        <v>97</v>
      </c>
      <c r="C50" s="141">
        <v>1700</v>
      </c>
      <c r="D50" s="141">
        <v>642</v>
      </c>
      <c r="E50" s="106">
        <v>86718</v>
      </c>
      <c r="F50" s="106">
        <v>3297</v>
      </c>
      <c r="G50" s="107">
        <v>3.8019788279249984</v>
      </c>
      <c r="H50" s="151">
        <v>14308</v>
      </c>
      <c r="I50" s="106">
        <v>1312</v>
      </c>
      <c r="J50" s="187">
        <v>9.1696952753704224</v>
      </c>
    </row>
    <row r="51" spans="1:10" s="117" customFormat="1" ht="15" customHeight="1" x14ac:dyDescent="0.2">
      <c r="A51" s="146" t="s">
        <v>156</v>
      </c>
      <c r="B51" s="111" t="s">
        <v>157</v>
      </c>
      <c r="C51" s="148">
        <v>97</v>
      </c>
      <c r="D51" s="148">
        <v>20</v>
      </c>
      <c r="E51" s="112">
        <v>2332</v>
      </c>
      <c r="F51" s="112">
        <v>155</v>
      </c>
      <c r="G51" s="113">
        <v>6.6466552315608922</v>
      </c>
      <c r="H51" s="147">
        <v>235</v>
      </c>
      <c r="I51" s="112">
        <v>24</v>
      </c>
      <c r="J51" s="185">
        <v>10.212765957446809</v>
      </c>
    </row>
    <row r="52" spans="1:10" s="117" customFormat="1" ht="15" customHeight="1" x14ac:dyDescent="0.2">
      <c r="A52" s="146" t="s">
        <v>158</v>
      </c>
      <c r="B52" s="111" t="s">
        <v>159</v>
      </c>
      <c r="C52" s="148">
        <v>58</v>
      </c>
      <c r="D52" s="148" t="s">
        <v>648</v>
      </c>
      <c r="E52" s="112">
        <v>2108</v>
      </c>
      <c r="F52" s="112">
        <v>86</v>
      </c>
      <c r="G52" s="113">
        <v>4.0796963946869074</v>
      </c>
      <c r="H52" s="147">
        <v>427</v>
      </c>
      <c r="I52" s="112">
        <v>32</v>
      </c>
      <c r="J52" s="185">
        <v>7.4941451990632322</v>
      </c>
    </row>
    <row r="53" spans="1:10" s="117" customFormat="1" ht="15" customHeight="1" x14ac:dyDescent="0.2">
      <c r="A53" s="146" t="s">
        <v>160</v>
      </c>
      <c r="B53" s="111" t="s">
        <v>161</v>
      </c>
      <c r="C53" s="148">
        <v>14</v>
      </c>
      <c r="D53" s="148" t="s">
        <v>648</v>
      </c>
      <c r="E53" s="112">
        <v>1136</v>
      </c>
      <c r="F53" s="112">
        <v>24</v>
      </c>
      <c r="G53" s="113">
        <v>2.112676056338028</v>
      </c>
      <c r="H53" s="147">
        <v>244</v>
      </c>
      <c r="I53" s="112" t="s">
        <v>648</v>
      </c>
      <c r="J53" s="185">
        <v>7.7868852459016393</v>
      </c>
    </row>
    <row r="54" spans="1:10" s="117" customFormat="1" ht="15" customHeight="1" x14ac:dyDescent="0.2">
      <c r="A54" s="146" t="s">
        <v>162</v>
      </c>
      <c r="B54" s="111" t="s">
        <v>163</v>
      </c>
      <c r="C54" s="148">
        <v>25</v>
      </c>
      <c r="D54" s="148" t="s">
        <v>648</v>
      </c>
      <c r="E54" s="112">
        <v>1705</v>
      </c>
      <c r="F54" s="112">
        <v>52</v>
      </c>
      <c r="G54" s="113">
        <v>3.0498533724340176</v>
      </c>
      <c r="H54" s="147">
        <v>299</v>
      </c>
      <c r="I54" s="112">
        <v>23</v>
      </c>
      <c r="J54" s="185">
        <v>7.6923076923076925</v>
      </c>
    </row>
    <row r="55" spans="1:10" s="117" customFormat="1" ht="15" customHeight="1" x14ac:dyDescent="0.2">
      <c r="A55" s="146" t="s">
        <v>164</v>
      </c>
      <c r="B55" s="111" t="s">
        <v>165</v>
      </c>
      <c r="C55" s="148">
        <v>22</v>
      </c>
      <c r="D55" s="148" t="s">
        <v>648</v>
      </c>
      <c r="E55" s="112">
        <v>727</v>
      </c>
      <c r="F55" s="112">
        <v>42</v>
      </c>
      <c r="G55" s="113">
        <v>5.7771664374140306</v>
      </c>
      <c r="H55" s="147">
        <v>102</v>
      </c>
      <c r="I55" s="112">
        <v>7</v>
      </c>
      <c r="J55" s="185">
        <v>6.8627450980392153</v>
      </c>
    </row>
    <row r="56" spans="1:10" s="117" customFormat="1" ht="15" customHeight="1" x14ac:dyDescent="0.2">
      <c r="A56" s="146" t="s">
        <v>166</v>
      </c>
      <c r="B56" s="111" t="s">
        <v>167</v>
      </c>
      <c r="C56" s="148">
        <v>93</v>
      </c>
      <c r="D56" s="148" t="s">
        <v>648</v>
      </c>
      <c r="E56" s="112">
        <v>2271</v>
      </c>
      <c r="F56" s="112">
        <v>153</v>
      </c>
      <c r="G56" s="113">
        <v>6.7371202113606339</v>
      </c>
      <c r="H56" s="147">
        <v>438</v>
      </c>
      <c r="I56" s="112">
        <v>48</v>
      </c>
      <c r="J56" s="185">
        <v>10.95890410958904</v>
      </c>
    </row>
    <row r="57" spans="1:10" s="117" customFormat="1" ht="15" customHeight="1" x14ac:dyDescent="0.2">
      <c r="A57" s="146" t="s">
        <v>168</v>
      </c>
      <c r="B57" s="111" t="s">
        <v>169</v>
      </c>
      <c r="C57" s="148">
        <v>29</v>
      </c>
      <c r="D57" s="148">
        <v>15</v>
      </c>
      <c r="E57" s="112">
        <v>1427</v>
      </c>
      <c r="F57" s="112">
        <v>49</v>
      </c>
      <c r="G57" s="113">
        <v>3.4337771548703575</v>
      </c>
      <c r="H57" s="147">
        <v>265</v>
      </c>
      <c r="I57" s="112">
        <v>20</v>
      </c>
      <c r="J57" s="185">
        <v>7.5471698113207548</v>
      </c>
    </row>
    <row r="58" spans="1:10" s="117" customFormat="1" ht="15" customHeight="1" x14ac:dyDescent="0.2">
      <c r="A58" s="146" t="s">
        <v>170</v>
      </c>
      <c r="B58" s="111" t="s">
        <v>171</v>
      </c>
      <c r="C58" s="148">
        <v>16</v>
      </c>
      <c r="D58" s="148">
        <v>10</v>
      </c>
      <c r="E58" s="112">
        <v>900</v>
      </c>
      <c r="F58" s="112">
        <v>22</v>
      </c>
      <c r="G58" s="113">
        <v>2.4444444444444446</v>
      </c>
      <c r="H58" s="147">
        <v>179</v>
      </c>
      <c r="I58" s="112">
        <v>14</v>
      </c>
      <c r="J58" s="185">
        <v>7.8212290502793298</v>
      </c>
    </row>
    <row r="59" spans="1:10" s="117" customFormat="1" ht="15" customHeight="1" x14ac:dyDescent="0.2">
      <c r="A59" s="146" t="s">
        <v>172</v>
      </c>
      <c r="B59" s="111" t="s">
        <v>173</v>
      </c>
      <c r="C59" s="148">
        <v>24</v>
      </c>
      <c r="D59" s="148">
        <v>8</v>
      </c>
      <c r="E59" s="112">
        <v>1563</v>
      </c>
      <c r="F59" s="112">
        <v>51</v>
      </c>
      <c r="G59" s="113">
        <v>3.2629558541266794</v>
      </c>
      <c r="H59" s="147">
        <v>202</v>
      </c>
      <c r="I59" s="112">
        <v>11</v>
      </c>
      <c r="J59" s="185">
        <v>5.4455445544554459</v>
      </c>
    </row>
    <row r="60" spans="1:10" s="117" customFormat="1" ht="15" customHeight="1" x14ac:dyDescent="0.2">
      <c r="A60" s="146" t="s">
        <v>174</v>
      </c>
      <c r="B60" s="111" t="s">
        <v>175</v>
      </c>
      <c r="C60" s="148">
        <v>4</v>
      </c>
      <c r="D60" s="148" t="s">
        <v>648</v>
      </c>
      <c r="E60" s="112">
        <v>531</v>
      </c>
      <c r="F60" s="112">
        <v>11</v>
      </c>
      <c r="G60" s="113">
        <v>2.0715630885122409</v>
      </c>
      <c r="H60" s="147">
        <v>77</v>
      </c>
      <c r="I60" s="112">
        <v>7</v>
      </c>
      <c r="J60" s="185">
        <v>9.0909090909090917</v>
      </c>
    </row>
    <row r="61" spans="1:10" s="117" customFormat="1" ht="15" customHeight="1" x14ac:dyDescent="0.2">
      <c r="A61" s="146" t="s">
        <v>176</v>
      </c>
      <c r="B61" s="111" t="s">
        <v>177</v>
      </c>
      <c r="C61" s="148">
        <v>34</v>
      </c>
      <c r="D61" s="148">
        <v>23</v>
      </c>
      <c r="E61" s="112">
        <v>2304</v>
      </c>
      <c r="F61" s="112">
        <v>53</v>
      </c>
      <c r="G61" s="113">
        <v>2.3003472222222223</v>
      </c>
      <c r="H61" s="147">
        <v>463</v>
      </c>
      <c r="I61" s="112">
        <v>35</v>
      </c>
      <c r="J61" s="185">
        <v>7.5593952483801292</v>
      </c>
    </row>
    <row r="62" spans="1:10" s="117" customFormat="1" ht="15" customHeight="1" x14ac:dyDescent="0.2">
      <c r="A62" s="146" t="s">
        <v>178</v>
      </c>
      <c r="B62" s="111" t="s">
        <v>179</v>
      </c>
      <c r="C62" s="148">
        <v>33</v>
      </c>
      <c r="D62" s="148" t="s">
        <v>648</v>
      </c>
      <c r="E62" s="112">
        <v>2948</v>
      </c>
      <c r="F62" s="112">
        <v>72</v>
      </c>
      <c r="G62" s="113">
        <v>2.4423337856173677</v>
      </c>
      <c r="H62" s="147">
        <v>659</v>
      </c>
      <c r="I62" s="112">
        <v>25</v>
      </c>
      <c r="J62" s="185">
        <v>3.793626707132018</v>
      </c>
    </row>
    <row r="63" spans="1:10" s="117" customFormat="1" ht="15" customHeight="1" x14ac:dyDescent="0.2">
      <c r="A63" s="146" t="s">
        <v>180</v>
      </c>
      <c r="B63" s="111" t="s">
        <v>181</v>
      </c>
      <c r="C63" s="148">
        <v>38</v>
      </c>
      <c r="D63" s="148">
        <v>24</v>
      </c>
      <c r="E63" s="112">
        <v>1368</v>
      </c>
      <c r="F63" s="112">
        <v>78</v>
      </c>
      <c r="G63" s="113">
        <v>5.7017543859649127</v>
      </c>
      <c r="H63" s="147">
        <v>259</v>
      </c>
      <c r="I63" s="112">
        <v>49</v>
      </c>
      <c r="J63" s="185">
        <v>18.918918918918919</v>
      </c>
    </row>
    <row r="64" spans="1:10" s="117" customFormat="1" ht="15" customHeight="1" x14ac:dyDescent="0.2">
      <c r="A64" s="146" t="s">
        <v>182</v>
      </c>
      <c r="B64" s="111" t="s">
        <v>183</v>
      </c>
      <c r="C64" s="148">
        <v>12</v>
      </c>
      <c r="D64" s="148">
        <v>8</v>
      </c>
      <c r="E64" s="112">
        <v>792</v>
      </c>
      <c r="F64" s="112">
        <v>35</v>
      </c>
      <c r="G64" s="113">
        <v>4.4191919191919196</v>
      </c>
      <c r="H64" s="147">
        <v>153</v>
      </c>
      <c r="I64" s="112">
        <v>22</v>
      </c>
      <c r="J64" s="185">
        <v>14.379084967320262</v>
      </c>
    </row>
    <row r="65" spans="1:10" s="117" customFormat="1" ht="15" customHeight="1" x14ac:dyDescent="0.2">
      <c r="A65" s="146" t="s">
        <v>184</v>
      </c>
      <c r="B65" s="111" t="s">
        <v>185</v>
      </c>
      <c r="C65" s="148">
        <v>52</v>
      </c>
      <c r="D65" s="148">
        <v>16</v>
      </c>
      <c r="E65" s="112">
        <v>2044</v>
      </c>
      <c r="F65" s="112">
        <v>100</v>
      </c>
      <c r="G65" s="113">
        <v>4.8923679060665366</v>
      </c>
      <c r="H65" s="147">
        <v>291</v>
      </c>
      <c r="I65" s="112">
        <v>36</v>
      </c>
      <c r="J65" s="185">
        <v>12.371134020618557</v>
      </c>
    </row>
    <row r="66" spans="1:10" s="117" customFormat="1" ht="15" customHeight="1" x14ac:dyDescent="0.2">
      <c r="A66" s="146" t="s">
        <v>186</v>
      </c>
      <c r="B66" s="111" t="s">
        <v>187</v>
      </c>
      <c r="C66" s="148">
        <v>40</v>
      </c>
      <c r="D66" s="148" t="s">
        <v>648</v>
      </c>
      <c r="E66" s="112">
        <v>1657</v>
      </c>
      <c r="F66" s="112">
        <v>65</v>
      </c>
      <c r="G66" s="113">
        <v>3.9227519613759805</v>
      </c>
      <c r="H66" s="147">
        <v>315</v>
      </c>
      <c r="I66" s="112">
        <v>36</v>
      </c>
      <c r="J66" s="185">
        <v>11.428571428571429</v>
      </c>
    </row>
    <row r="67" spans="1:10" s="117" customFormat="1" ht="15" customHeight="1" x14ac:dyDescent="0.2">
      <c r="A67" s="146" t="s">
        <v>188</v>
      </c>
      <c r="B67" s="111" t="s">
        <v>189</v>
      </c>
      <c r="C67" s="148">
        <v>252</v>
      </c>
      <c r="D67" s="148">
        <v>74</v>
      </c>
      <c r="E67" s="112">
        <v>16713</v>
      </c>
      <c r="F67" s="112">
        <v>522</v>
      </c>
      <c r="G67" s="113">
        <v>3.1233171782444802</v>
      </c>
      <c r="H67" s="147">
        <v>2587</v>
      </c>
      <c r="I67" s="112">
        <v>187</v>
      </c>
      <c r="J67" s="185">
        <v>7.2284499420177815</v>
      </c>
    </row>
    <row r="68" spans="1:10" s="117" customFormat="1" ht="15" customHeight="1" x14ac:dyDescent="0.2">
      <c r="A68" s="146" t="s">
        <v>190</v>
      </c>
      <c r="B68" s="111" t="s">
        <v>191</v>
      </c>
      <c r="C68" s="148" t="s">
        <v>648</v>
      </c>
      <c r="D68" s="148">
        <v>12</v>
      </c>
      <c r="E68" s="112">
        <v>951</v>
      </c>
      <c r="F68" s="112">
        <v>53</v>
      </c>
      <c r="G68" s="113">
        <v>5.573080967402734</v>
      </c>
      <c r="H68" s="147">
        <v>198</v>
      </c>
      <c r="I68" s="112" t="s">
        <v>648</v>
      </c>
      <c r="J68" s="185">
        <v>13.636363636363637</v>
      </c>
    </row>
    <row r="69" spans="1:10" s="117" customFormat="1" ht="15" customHeight="1" x14ac:dyDescent="0.2">
      <c r="A69" s="146" t="s">
        <v>192</v>
      </c>
      <c r="B69" s="111" t="s">
        <v>193</v>
      </c>
      <c r="C69" s="148" t="s">
        <v>648</v>
      </c>
      <c r="D69" s="148" t="s">
        <v>648</v>
      </c>
      <c r="E69" s="112">
        <v>1191</v>
      </c>
      <c r="F69" s="112">
        <v>36</v>
      </c>
      <c r="G69" s="113">
        <v>3.0226700251889169</v>
      </c>
      <c r="H69" s="147">
        <v>263</v>
      </c>
      <c r="I69" s="112">
        <v>21</v>
      </c>
      <c r="J69" s="185">
        <v>7.9847908745247151</v>
      </c>
    </row>
    <row r="70" spans="1:10" s="117" customFormat="1" ht="15" customHeight="1" x14ac:dyDescent="0.2">
      <c r="A70" s="146" t="s">
        <v>194</v>
      </c>
      <c r="B70" s="111" t="s">
        <v>195</v>
      </c>
      <c r="C70" s="148">
        <v>38</v>
      </c>
      <c r="D70" s="148" t="s">
        <v>648</v>
      </c>
      <c r="E70" s="112">
        <v>1125</v>
      </c>
      <c r="F70" s="112">
        <v>60</v>
      </c>
      <c r="G70" s="113">
        <v>5.333333333333333</v>
      </c>
      <c r="H70" s="147">
        <v>174</v>
      </c>
      <c r="I70" s="112">
        <v>22</v>
      </c>
      <c r="J70" s="185">
        <v>12.64367816091954</v>
      </c>
    </row>
    <row r="71" spans="1:10" s="117" customFormat="1" ht="15" customHeight="1" x14ac:dyDescent="0.2">
      <c r="A71" s="146" t="s">
        <v>196</v>
      </c>
      <c r="B71" s="111" t="s">
        <v>197</v>
      </c>
      <c r="C71" s="148">
        <v>83</v>
      </c>
      <c r="D71" s="148">
        <v>32</v>
      </c>
      <c r="E71" s="112">
        <v>3090</v>
      </c>
      <c r="F71" s="112">
        <v>169</v>
      </c>
      <c r="G71" s="113">
        <v>5.4692556634304204</v>
      </c>
      <c r="H71" s="147">
        <v>607</v>
      </c>
      <c r="I71" s="112">
        <v>76</v>
      </c>
      <c r="J71" s="185">
        <v>12.520593080724877</v>
      </c>
    </row>
    <row r="72" spans="1:10" s="117" customFormat="1" ht="15" customHeight="1" x14ac:dyDescent="0.2">
      <c r="A72" s="146" t="s">
        <v>198</v>
      </c>
      <c r="B72" s="111" t="s">
        <v>199</v>
      </c>
      <c r="C72" s="148" t="s">
        <v>648</v>
      </c>
      <c r="D72" s="148" t="s">
        <v>648</v>
      </c>
      <c r="E72" s="112">
        <v>1488</v>
      </c>
      <c r="F72" s="112">
        <v>82</v>
      </c>
      <c r="G72" s="113">
        <v>5.510752688172043</v>
      </c>
      <c r="H72" s="147">
        <v>270</v>
      </c>
      <c r="I72" s="112" t="s">
        <v>648</v>
      </c>
      <c r="J72" s="185">
        <v>9.6296296296296298</v>
      </c>
    </row>
    <row r="73" spans="1:10" s="117" customFormat="1" ht="15" customHeight="1" x14ac:dyDescent="0.2">
      <c r="A73" s="146" t="s">
        <v>200</v>
      </c>
      <c r="B73" s="111" t="s">
        <v>201</v>
      </c>
      <c r="C73" s="148">
        <v>28</v>
      </c>
      <c r="D73" s="148">
        <v>7</v>
      </c>
      <c r="E73" s="112">
        <v>2095</v>
      </c>
      <c r="F73" s="112">
        <v>55</v>
      </c>
      <c r="G73" s="113">
        <v>2.6252983293556085</v>
      </c>
      <c r="H73" s="147">
        <v>297</v>
      </c>
      <c r="I73" s="112" t="s">
        <v>648</v>
      </c>
      <c r="J73" s="185">
        <v>6.3973063973063971</v>
      </c>
    </row>
    <row r="74" spans="1:10" s="117" customFormat="1" ht="15" customHeight="1" x14ac:dyDescent="0.2">
      <c r="A74" s="146" t="s">
        <v>202</v>
      </c>
      <c r="B74" s="111" t="s">
        <v>203</v>
      </c>
      <c r="C74" s="148">
        <v>22</v>
      </c>
      <c r="D74" s="148">
        <v>8</v>
      </c>
      <c r="E74" s="112">
        <v>1773</v>
      </c>
      <c r="F74" s="112">
        <v>53</v>
      </c>
      <c r="G74" s="113">
        <v>2.9892836999435985</v>
      </c>
      <c r="H74" s="147">
        <v>253</v>
      </c>
      <c r="I74" s="112">
        <v>28</v>
      </c>
      <c r="J74" s="185">
        <v>11.067193675889328</v>
      </c>
    </row>
    <row r="75" spans="1:10" s="117" customFormat="1" ht="15" customHeight="1" x14ac:dyDescent="0.2">
      <c r="A75" s="146" t="s">
        <v>204</v>
      </c>
      <c r="B75" s="111" t="s">
        <v>205</v>
      </c>
      <c r="C75" s="148" t="s">
        <v>648</v>
      </c>
      <c r="D75" s="148" t="s">
        <v>648</v>
      </c>
      <c r="E75" s="112">
        <v>513</v>
      </c>
      <c r="F75" s="112">
        <v>12</v>
      </c>
      <c r="G75" s="113">
        <v>2.3391812865497075</v>
      </c>
      <c r="H75" s="147">
        <v>123</v>
      </c>
      <c r="I75" s="112" t="s">
        <v>648</v>
      </c>
      <c r="J75" s="185">
        <v>6.5040650406504064</v>
      </c>
    </row>
    <row r="76" spans="1:10" s="117" customFormat="1" ht="15" customHeight="1" x14ac:dyDescent="0.2">
      <c r="A76" s="146" t="s">
        <v>206</v>
      </c>
      <c r="B76" s="111" t="s">
        <v>207</v>
      </c>
      <c r="C76" s="148">
        <v>22</v>
      </c>
      <c r="D76" s="148">
        <v>8</v>
      </c>
      <c r="E76" s="112">
        <v>875</v>
      </c>
      <c r="F76" s="112">
        <v>42</v>
      </c>
      <c r="G76" s="113">
        <v>4.8</v>
      </c>
      <c r="H76" s="147">
        <v>169</v>
      </c>
      <c r="I76" s="112">
        <v>16</v>
      </c>
      <c r="J76" s="185">
        <v>9.4674556213017755</v>
      </c>
    </row>
    <row r="77" spans="1:10" s="117" customFormat="1" ht="15" customHeight="1" x14ac:dyDescent="0.2">
      <c r="A77" s="146" t="s">
        <v>208</v>
      </c>
      <c r="B77" s="111" t="s">
        <v>209</v>
      </c>
      <c r="C77" s="148" t="s">
        <v>648</v>
      </c>
      <c r="D77" s="148" t="s">
        <v>648</v>
      </c>
      <c r="E77" s="112">
        <v>1206</v>
      </c>
      <c r="F77" s="112">
        <v>49</v>
      </c>
      <c r="G77" s="113">
        <v>4.0630182421227197</v>
      </c>
      <c r="H77" s="147">
        <v>197</v>
      </c>
      <c r="I77" s="112" t="s">
        <v>648</v>
      </c>
      <c r="J77" s="185">
        <v>7.6142131979695433</v>
      </c>
    </row>
    <row r="78" spans="1:10" s="117" customFormat="1" ht="15" customHeight="1" x14ac:dyDescent="0.2">
      <c r="A78" s="146" t="s">
        <v>210</v>
      </c>
      <c r="B78" s="111" t="s">
        <v>211</v>
      </c>
      <c r="C78" s="148" t="s">
        <v>648</v>
      </c>
      <c r="D78" s="148">
        <v>10</v>
      </c>
      <c r="E78" s="112">
        <v>2371</v>
      </c>
      <c r="F78" s="112">
        <v>45</v>
      </c>
      <c r="G78" s="113">
        <v>1.8979333614508647</v>
      </c>
      <c r="H78" s="147">
        <v>267</v>
      </c>
      <c r="I78" s="112">
        <v>13</v>
      </c>
      <c r="J78" s="185">
        <v>4.868913857677903</v>
      </c>
    </row>
    <row r="79" spans="1:10" s="117" customFormat="1" ht="15" customHeight="1" x14ac:dyDescent="0.2">
      <c r="A79" s="146" t="s">
        <v>212</v>
      </c>
      <c r="B79" s="111" t="s">
        <v>213</v>
      </c>
      <c r="C79" s="148">
        <v>48</v>
      </c>
      <c r="D79" s="148" t="s">
        <v>648</v>
      </c>
      <c r="E79" s="112">
        <v>1715</v>
      </c>
      <c r="F79" s="112">
        <v>80</v>
      </c>
      <c r="G79" s="113">
        <v>4.6647230320699711</v>
      </c>
      <c r="H79" s="147">
        <v>293</v>
      </c>
      <c r="I79" s="112">
        <v>27</v>
      </c>
      <c r="J79" s="185">
        <v>9.2150170648464158</v>
      </c>
    </row>
    <row r="80" spans="1:10" s="117" customFormat="1" ht="15" customHeight="1" x14ac:dyDescent="0.2">
      <c r="A80" s="146" t="s">
        <v>214</v>
      </c>
      <c r="B80" s="111" t="s">
        <v>215</v>
      </c>
      <c r="C80" s="148">
        <v>48</v>
      </c>
      <c r="D80" s="148" t="s">
        <v>648</v>
      </c>
      <c r="E80" s="112">
        <v>2729</v>
      </c>
      <c r="F80" s="112">
        <v>100</v>
      </c>
      <c r="G80" s="113">
        <v>3.6643459142543056</v>
      </c>
      <c r="H80" s="147">
        <v>506</v>
      </c>
      <c r="I80" s="112">
        <v>45</v>
      </c>
      <c r="J80" s="185">
        <v>8.8932806324110665</v>
      </c>
    </row>
    <row r="81" spans="1:10" s="117" customFormat="1" ht="15" customHeight="1" x14ac:dyDescent="0.2">
      <c r="A81" s="146" t="s">
        <v>216</v>
      </c>
      <c r="B81" s="111" t="s">
        <v>217</v>
      </c>
      <c r="C81" s="148" t="s">
        <v>648</v>
      </c>
      <c r="D81" s="148" t="s">
        <v>648</v>
      </c>
      <c r="E81" s="112">
        <v>1093</v>
      </c>
      <c r="F81" s="112">
        <v>51</v>
      </c>
      <c r="G81" s="113">
        <v>4.6660567246111615</v>
      </c>
      <c r="H81" s="147">
        <v>183</v>
      </c>
      <c r="I81" s="112">
        <v>15</v>
      </c>
      <c r="J81" s="185">
        <v>8.1967213114754092</v>
      </c>
    </row>
    <row r="82" spans="1:10" s="117" customFormat="1" ht="15" customHeight="1" x14ac:dyDescent="0.2">
      <c r="A82" s="146" t="s">
        <v>218</v>
      </c>
      <c r="B82" s="111" t="s">
        <v>219</v>
      </c>
      <c r="C82" s="148">
        <v>15</v>
      </c>
      <c r="D82" s="148">
        <v>9</v>
      </c>
      <c r="E82" s="112">
        <v>960</v>
      </c>
      <c r="F82" s="112">
        <v>24</v>
      </c>
      <c r="G82" s="113">
        <v>2.5</v>
      </c>
      <c r="H82" s="147">
        <v>107</v>
      </c>
      <c r="I82" s="112">
        <v>13</v>
      </c>
      <c r="J82" s="185">
        <v>12.149532710280374</v>
      </c>
    </row>
    <row r="83" spans="1:10" s="117" customFormat="1" ht="15" customHeight="1" x14ac:dyDescent="0.2">
      <c r="A83" s="146" t="s">
        <v>220</v>
      </c>
      <c r="B83" s="111" t="s">
        <v>221</v>
      </c>
      <c r="C83" s="148">
        <v>13</v>
      </c>
      <c r="D83" s="148" t="s">
        <v>648</v>
      </c>
      <c r="E83" s="112">
        <v>1019</v>
      </c>
      <c r="F83" s="112">
        <v>31</v>
      </c>
      <c r="G83" s="113">
        <v>3.0421982335623161</v>
      </c>
      <c r="H83" s="147">
        <v>129</v>
      </c>
      <c r="I83" s="112">
        <v>15</v>
      </c>
      <c r="J83" s="185">
        <v>11.627906976744185</v>
      </c>
    </row>
    <row r="84" spans="1:10" s="117" customFormat="1" ht="15" customHeight="1" x14ac:dyDescent="0.2">
      <c r="A84" s="146" t="s">
        <v>222</v>
      </c>
      <c r="B84" s="111" t="s">
        <v>223</v>
      </c>
      <c r="C84" s="148">
        <v>44</v>
      </c>
      <c r="D84" s="148" t="s">
        <v>648</v>
      </c>
      <c r="E84" s="112">
        <v>1815</v>
      </c>
      <c r="F84" s="112">
        <v>106</v>
      </c>
      <c r="G84" s="113">
        <v>5.8402203856749315</v>
      </c>
      <c r="H84" s="147">
        <v>249</v>
      </c>
      <c r="I84" s="112">
        <v>29</v>
      </c>
      <c r="J84" s="185">
        <v>11.646586345381525</v>
      </c>
    </row>
    <row r="85" spans="1:10" s="117" customFormat="1" ht="15" customHeight="1" x14ac:dyDescent="0.2">
      <c r="A85" s="146" t="s">
        <v>224</v>
      </c>
      <c r="B85" s="111" t="s">
        <v>225</v>
      </c>
      <c r="C85" s="148">
        <v>26</v>
      </c>
      <c r="D85" s="148">
        <v>9</v>
      </c>
      <c r="E85" s="112">
        <v>898</v>
      </c>
      <c r="F85" s="112">
        <v>52</v>
      </c>
      <c r="G85" s="113">
        <v>5.7906458797327396</v>
      </c>
      <c r="H85" s="147">
        <v>122</v>
      </c>
      <c r="I85" s="112">
        <v>16</v>
      </c>
      <c r="J85" s="185">
        <v>13.114754098360656</v>
      </c>
    </row>
    <row r="86" spans="1:10" s="117" customFormat="1" ht="15" customHeight="1" x14ac:dyDescent="0.2">
      <c r="A86" s="146" t="s">
        <v>226</v>
      </c>
      <c r="B86" s="111" t="s">
        <v>227</v>
      </c>
      <c r="C86" s="148">
        <v>74</v>
      </c>
      <c r="D86" s="148">
        <v>24</v>
      </c>
      <c r="E86" s="112">
        <v>2452</v>
      </c>
      <c r="F86" s="112">
        <v>136</v>
      </c>
      <c r="G86" s="113">
        <v>5.5464926590538335</v>
      </c>
      <c r="H86" s="147">
        <v>369</v>
      </c>
      <c r="I86" s="112">
        <v>56</v>
      </c>
      <c r="J86" s="185">
        <v>15.176151761517616</v>
      </c>
    </row>
    <row r="87" spans="1:10" s="117" customFormat="1" ht="15" customHeight="1" x14ac:dyDescent="0.2">
      <c r="A87" s="146" t="s">
        <v>228</v>
      </c>
      <c r="B87" s="111" t="s">
        <v>229</v>
      </c>
      <c r="C87" s="148" t="s">
        <v>648</v>
      </c>
      <c r="D87" s="148" t="s">
        <v>648</v>
      </c>
      <c r="E87" s="112">
        <v>2096</v>
      </c>
      <c r="F87" s="112">
        <v>47</v>
      </c>
      <c r="G87" s="113">
        <v>2.2423664122137406</v>
      </c>
      <c r="H87" s="147">
        <v>136</v>
      </c>
      <c r="I87" s="112" t="s">
        <v>648</v>
      </c>
      <c r="J87" s="185">
        <v>7.3529411764705879</v>
      </c>
    </row>
    <row r="88" spans="1:10" s="117" customFormat="1" ht="15" customHeight="1" x14ac:dyDescent="0.2">
      <c r="A88" s="146" t="s">
        <v>230</v>
      </c>
      <c r="B88" s="111" t="s">
        <v>231</v>
      </c>
      <c r="C88" s="148">
        <v>53</v>
      </c>
      <c r="D88" s="148">
        <v>25</v>
      </c>
      <c r="E88" s="112">
        <v>2170</v>
      </c>
      <c r="F88" s="112">
        <v>90</v>
      </c>
      <c r="G88" s="113">
        <v>4.1474654377880187</v>
      </c>
      <c r="H88" s="147">
        <v>405</v>
      </c>
      <c r="I88" s="112">
        <v>45</v>
      </c>
      <c r="J88" s="185">
        <v>11.111111111111111</v>
      </c>
    </row>
    <row r="89" spans="1:10" s="117" customFormat="1" ht="15" customHeight="1" x14ac:dyDescent="0.2">
      <c r="A89" s="146" t="s">
        <v>232</v>
      </c>
      <c r="B89" s="111" t="s">
        <v>233</v>
      </c>
      <c r="C89" s="148">
        <v>20</v>
      </c>
      <c r="D89" s="148" t="s">
        <v>648</v>
      </c>
      <c r="E89" s="112">
        <v>2080</v>
      </c>
      <c r="F89" s="112">
        <v>49</v>
      </c>
      <c r="G89" s="113">
        <v>2.3557692307692308</v>
      </c>
      <c r="H89" s="147">
        <v>357</v>
      </c>
      <c r="I89" s="112">
        <v>18</v>
      </c>
      <c r="J89" s="185">
        <v>5.0420168067226889</v>
      </c>
    </row>
    <row r="90" spans="1:10" s="117" customFormat="1" ht="15" customHeight="1" x14ac:dyDescent="0.2">
      <c r="A90" s="146" t="s">
        <v>234</v>
      </c>
      <c r="B90" s="111" t="s">
        <v>235</v>
      </c>
      <c r="C90" s="148" t="s">
        <v>648</v>
      </c>
      <c r="D90" s="148" t="s">
        <v>648</v>
      </c>
      <c r="E90" s="112">
        <v>1200</v>
      </c>
      <c r="F90" s="112">
        <v>36</v>
      </c>
      <c r="G90" s="113">
        <v>3</v>
      </c>
      <c r="H90" s="147">
        <v>303</v>
      </c>
      <c r="I90" s="112">
        <v>25</v>
      </c>
      <c r="J90" s="185">
        <v>8.2508250825082516</v>
      </c>
    </row>
    <row r="91" spans="1:10" s="117" customFormat="1" ht="15" customHeight="1" x14ac:dyDescent="0.2">
      <c r="A91" s="146" t="s">
        <v>236</v>
      </c>
      <c r="B91" s="111" t="s">
        <v>237</v>
      </c>
      <c r="C91" s="148">
        <v>12</v>
      </c>
      <c r="D91" s="148">
        <v>9</v>
      </c>
      <c r="E91" s="112">
        <v>1245</v>
      </c>
      <c r="F91" s="112">
        <v>25</v>
      </c>
      <c r="G91" s="113">
        <v>2.0080321285140563</v>
      </c>
      <c r="H91" s="147">
        <v>193</v>
      </c>
      <c r="I91" s="112">
        <v>17</v>
      </c>
      <c r="J91" s="185">
        <v>8.8082901554404138</v>
      </c>
    </row>
    <row r="92" spans="1:10" s="117" customFormat="1" ht="15" customHeight="1" x14ac:dyDescent="0.2">
      <c r="A92" s="146" t="s">
        <v>238</v>
      </c>
      <c r="B92" s="111" t="s">
        <v>239</v>
      </c>
      <c r="C92" s="148">
        <v>45</v>
      </c>
      <c r="D92" s="148">
        <v>28</v>
      </c>
      <c r="E92" s="112">
        <v>1507</v>
      </c>
      <c r="F92" s="112">
        <v>79</v>
      </c>
      <c r="G92" s="113">
        <v>5.2422030524220302</v>
      </c>
      <c r="H92" s="147">
        <v>209</v>
      </c>
      <c r="I92" s="112">
        <v>52</v>
      </c>
      <c r="J92" s="185">
        <v>24.880382775119617</v>
      </c>
    </row>
    <row r="93" spans="1:10" s="117" customFormat="1" ht="15" customHeight="1" x14ac:dyDescent="0.2">
      <c r="A93" s="146" t="s">
        <v>240</v>
      </c>
      <c r="B93" s="111" t="s">
        <v>241</v>
      </c>
      <c r="C93" s="148">
        <v>17</v>
      </c>
      <c r="D93" s="148" t="s">
        <v>648</v>
      </c>
      <c r="E93" s="112">
        <v>1225</v>
      </c>
      <c r="F93" s="112">
        <v>41</v>
      </c>
      <c r="G93" s="113">
        <v>3.3469387755102042</v>
      </c>
      <c r="H93" s="147">
        <v>184</v>
      </c>
      <c r="I93" s="112">
        <v>7</v>
      </c>
      <c r="J93" s="185">
        <v>3.8043478260869565</v>
      </c>
    </row>
    <row r="94" spans="1:10" s="117" customFormat="1" ht="15" customHeight="1" x14ac:dyDescent="0.2">
      <c r="A94" s="146" t="s">
        <v>242</v>
      </c>
      <c r="B94" s="111" t="s">
        <v>243</v>
      </c>
      <c r="C94" s="148">
        <v>37</v>
      </c>
      <c r="D94" s="148" t="s">
        <v>648</v>
      </c>
      <c r="E94" s="112">
        <v>1947</v>
      </c>
      <c r="F94" s="112">
        <v>82</v>
      </c>
      <c r="G94" s="113">
        <v>4.2116076014381099</v>
      </c>
      <c r="H94" s="147">
        <v>339</v>
      </c>
      <c r="I94" s="112">
        <v>40</v>
      </c>
      <c r="J94" s="185">
        <v>11.799410029498524</v>
      </c>
    </row>
    <row r="95" spans="1:10" s="117" customFormat="1" ht="15" customHeight="1" x14ac:dyDescent="0.2">
      <c r="A95" s="146" t="s">
        <v>244</v>
      </c>
      <c r="B95" s="111" t="s">
        <v>245</v>
      </c>
      <c r="C95" s="148">
        <v>24</v>
      </c>
      <c r="D95" s="148">
        <v>12</v>
      </c>
      <c r="E95" s="112">
        <v>1363</v>
      </c>
      <c r="F95" s="112">
        <v>42</v>
      </c>
      <c r="G95" s="113">
        <v>3.0814380044020542</v>
      </c>
      <c r="H95" s="147">
        <v>211</v>
      </c>
      <c r="I95" s="112">
        <v>16</v>
      </c>
      <c r="J95" s="185">
        <v>7.5829383886255926</v>
      </c>
    </row>
    <row r="96" spans="1:10" s="117" customFormat="1" ht="15" customHeight="1" x14ac:dyDescent="0.2">
      <c r="A96" s="105" t="s">
        <v>98</v>
      </c>
      <c r="B96" s="104" t="s">
        <v>99</v>
      </c>
      <c r="C96" s="141">
        <v>234</v>
      </c>
      <c r="D96" s="141">
        <v>103</v>
      </c>
      <c r="E96" s="106">
        <v>14621</v>
      </c>
      <c r="F96" s="106">
        <v>419</v>
      </c>
      <c r="G96" s="107">
        <v>2.8657410573832158</v>
      </c>
      <c r="H96" s="151">
        <v>2517</v>
      </c>
      <c r="I96" s="106">
        <v>204</v>
      </c>
      <c r="J96" s="187">
        <v>8.104886769964244</v>
      </c>
    </row>
    <row r="97" spans="1:10" s="117" customFormat="1" ht="15" customHeight="1" x14ac:dyDescent="0.2">
      <c r="A97" s="146" t="s">
        <v>246</v>
      </c>
      <c r="B97" s="111" t="s">
        <v>247</v>
      </c>
      <c r="C97" s="148">
        <v>124</v>
      </c>
      <c r="D97" s="148">
        <v>70</v>
      </c>
      <c r="E97" s="112">
        <v>11496</v>
      </c>
      <c r="F97" s="112">
        <v>219</v>
      </c>
      <c r="G97" s="113">
        <v>1.9050104384133613</v>
      </c>
      <c r="H97" s="147">
        <v>1957</v>
      </c>
      <c r="I97" s="112">
        <v>128</v>
      </c>
      <c r="J97" s="185">
        <v>6.5406234031681141</v>
      </c>
    </row>
    <row r="98" spans="1:10" s="117" customFormat="1" ht="15" customHeight="1" x14ac:dyDescent="0.2">
      <c r="A98" s="146" t="s">
        <v>248</v>
      </c>
      <c r="B98" s="111" t="s">
        <v>249</v>
      </c>
      <c r="C98" s="148">
        <v>110</v>
      </c>
      <c r="D98" s="148">
        <v>33</v>
      </c>
      <c r="E98" s="112">
        <v>3125</v>
      </c>
      <c r="F98" s="112">
        <v>200</v>
      </c>
      <c r="G98" s="113">
        <v>6.4</v>
      </c>
      <c r="H98" s="147">
        <v>560</v>
      </c>
      <c r="I98" s="112">
        <v>76</v>
      </c>
      <c r="J98" s="185">
        <v>13.571428571428571</v>
      </c>
    </row>
    <row r="99" spans="1:10" s="117" customFormat="1" ht="15" customHeight="1" x14ac:dyDescent="0.2">
      <c r="A99" s="105" t="s">
        <v>100</v>
      </c>
      <c r="B99" s="104" t="s">
        <v>101</v>
      </c>
      <c r="C99" s="141">
        <v>4042.4478286669723</v>
      </c>
      <c r="D99" s="141">
        <v>1730.4297949460952</v>
      </c>
      <c r="E99" s="106">
        <v>241752</v>
      </c>
      <c r="F99" s="106">
        <v>8523</v>
      </c>
      <c r="G99" s="107">
        <v>3.5255137496277178</v>
      </c>
      <c r="H99" s="151">
        <v>42474</v>
      </c>
      <c r="I99" s="106">
        <v>3720</v>
      </c>
      <c r="J99" s="187">
        <v>8.7582991948015252</v>
      </c>
    </row>
    <row r="100" spans="1:10" s="117" customFormat="1" ht="15" customHeight="1" x14ac:dyDescent="0.2">
      <c r="A100" s="146" t="s">
        <v>250</v>
      </c>
      <c r="B100" s="111" t="s">
        <v>251</v>
      </c>
      <c r="C100" s="148">
        <v>47</v>
      </c>
      <c r="D100" s="148">
        <v>24</v>
      </c>
      <c r="E100" s="112">
        <v>2536</v>
      </c>
      <c r="F100" s="112">
        <v>103</v>
      </c>
      <c r="G100" s="113">
        <v>4.0615141955835963</v>
      </c>
      <c r="H100" s="147">
        <v>453</v>
      </c>
      <c r="I100" s="112">
        <v>51</v>
      </c>
      <c r="J100" s="185">
        <v>11.258278145695364</v>
      </c>
    </row>
    <row r="101" spans="1:10" s="117" customFormat="1" ht="15" customHeight="1" x14ac:dyDescent="0.2">
      <c r="A101" s="146" t="s">
        <v>252</v>
      </c>
      <c r="B101" s="111" t="s">
        <v>253</v>
      </c>
      <c r="C101" s="148">
        <v>117</v>
      </c>
      <c r="D101" s="148">
        <v>36</v>
      </c>
      <c r="E101" s="112">
        <v>7857</v>
      </c>
      <c r="F101" s="112">
        <v>340</v>
      </c>
      <c r="G101" s="113">
        <v>4.3273514063892069</v>
      </c>
      <c r="H101" s="147">
        <v>1414</v>
      </c>
      <c r="I101" s="112">
        <v>122</v>
      </c>
      <c r="J101" s="185">
        <v>8.6280056577086288</v>
      </c>
    </row>
    <row r="102" spans="1:10" s="117" customFormat="1" ht="15" customHeight="1" x14ac:dyDescent="0.2">
      <c r="A102" s="146" t="s">
        <v>254</v>
      </c>
      <c r="B102" s="111" t="s">
        <v>255</v>
      </c>
      <c r="C102" s="148">
        <v>44</v>
      </c>
      <c r="D102" s="148">
        <v>31</v>
      </c>
      <c r="E102" s="112">
        <v>3349</v>
      </c>
      <c r="F102" s="112">
        <v>131</v>
      </c>
      <c r="G102" s="113">
        <v>3.9116154075843537</v>
      </c>
      <c r="H102" s="147">
        <v>719</v>
      </c>
      <c r="I102" s="112">
        <v>93</v>
      </c>
      <c r="J102" s="185">
        <v>12.934631432545201</v>
      </c>
    </row>
    <row r="103" spans="1:10" s="117" customFormat="1" ht="15" customHeight="1" x14ac:dyDescent="0.2">
      <c r="A103" s="146" t="s">
        <v>256</v>
      </c>
      <c r="B103" s="111" t="s">
        <v>257</v>
      </c>
      <c r="C103" s="148">
        <v>53</v>
      </c>
      <c r="D103" s="148">
        <v>23</v>
      </c>
      <c r="E103" s="112">
        <v>2513</v>
      </c>
      <c r="F103" s="112">
        <v>111</v>
      </c>
      <c r="G103" s="113">
        <v>4.4170314365300438</v>
      </c>
      <c r="H103" s="147">
        <v>444</v>
      </c>
      <c r="I103" s="112" t="s">
        <v>648</v>
      </c>
      <c r="J103" s="185">
        <v>11.711711711711711</v>
      </c>
    </row>
    <row r="104" spans="1:10" s="117" customFormat="1" ht="15" customHeight="1" x14ac:dyDescent="0.2">
      <c r="A104" s="146" t="s">
        <v>258</v>
      </c>
      <c r="B104" s="111" t="s">
        <v>259</v>
      </c>
      <c r="C104" s="148">
        <v>42</v>
      </c>
      <c r="D104" s="148">
        <v>13</v>
      </c>
      <c r="E104" s="112">
        <v>2296</v>
      </c>
      <c r="F104" s="112">
        <v>73</v>
      </c>
      <c r="G104" s="113">
        <v>3.1794425087108014</v>
      </c>
      <c r="H104" s="147">
        <v>443</v>
      </c>
      <c r="I104" s="112">
        <v>32</v>
      </c>
      <c r="J104" s="185">
        <v>7.2234762979683973</v>
      </c>
    </row>
    <row r="105" spans="1:10" s="117" customFormat="1" ht="15" customHeight="1" x14ac:dyDescent="0.2">
      <c r="A105" s="146" t="s">
        <v>260</v>
      </c>
      <c r="B105" s="111" t="s">
        <v>261</v>
      </c>
      <c r="C105" s="148">
        <v>24</v>
      </c>
      <c r="D105" s="148" t="s">
        <v>648</v>
      </c>
      <c r="E105" s="112">
        <v>2483</v>
      </c>
      <c r="F105" s="112">
        <v>65</v>
      </c>
      <c r="G105" s="113">
        <v>2.6178010471204187</v>
      </c>
      <c r="H105" s="147">
        <v>425</v>
      </c>
      <c r="I105" s="112">
        <v>31</v>
      </c>
      <c r="J105" s="185">
        <v>7.2941176470588234</v>
      </c>
    </row>
    <row r="106" spans="1:10" s="117" customFormat="1" ht="15" customHeight="1" x14ac:dyDescent="0.2">
      <c r="A106" s="146" t="s">
        <v>262</v>
      </c>
      <c r="B106" s="111" t="s">
        <v>263</v>
      </c>
      <c r="C106" s="148" t="s">
        <v>648</v>
      </c>
      <c r="D106" s="148">
        <v>19</v>
      </c>
      <c r="E106" s="112">
        <v>5731</v>
      </c>
      <c r="F106" s="112">
        <v>104</v>
      </c>
      <c r="G106" s="113">
        <v>1.8146920258244634</v>
      </c>
      <c r="H106" s="147">
        <v>920</v>
      </c>
      <c r="I106" s="112">
        <v>44</v>
      </c>
      <c r="J106" s="185">
        <v>4.7826086956521738</v>
      </c>
    </row>
    <row r="107" spans="1:10" s="117" customFormat="1" ht="15" customHeight="1" x14ac:dyDescent="0.2">
      <c r="A107" s="146" t="s">
        <v>264</v>
      </c>
      <c r="B107" s="111" t="s">
        <v>265</v>
      </c>
      <c r="C107" s="148" t="s">
        <v>958</v>
      </c>
      <c r="D107" s="148" t="s">
        <v>958</v>
      </c>
      <c r="E107" s="112" t="s">
        <v>958</v>
      </c>
      <c r="F107" s="112" t="s">
        <v>958</v>
      </c>
      <c r="G107" s="113" t="s">
        <v>958</v>
      </c>
      <c r="H107" s="147" t="s">
        <v>958</v>
      </c>
      <c r="I107" s="112" t="s">
        <v>958</v>
      </c>
      <c r="J107" s="185" t="s">
        <v>958</v>
      </c>
    </row>
    <row r="108" spans="1:10" s="117" customFormat="1" ht="15" customHeight="1" x14ac:dyDescent="0.2">
      <c r="A108" s="146" t="s">
        <v>266</v>
      </c>
      <c r="B108" s="111" t="s">
        <v>267</v>
      </c>
      <c r="C108" s="148">
        <v>76</v>
      </c>
      <c r="D108" s="148">
        <v>34</v>
      </c>
      <c r="E108" s="112">
        <v>6466</v>
      </c>
      <c r="F108" s="112">
        <v>158</v>
      </c>
      <c r="G108" s="113">
        <v>2.4435508815341787</v>
      </c>
      <c r="H108" s="147">
        <v>1202</v>
      </c>
      <c r="I108" s="112">
        <v>77</v>
      </c>
      <c r="J108" s="185">
        <v>6.4059900166389347</v>
      </c>
    </row>
    <row r="109" spans="1:10" s="117" customFormat="1" ht="15" customHeight="1" x14ac:dyDescent="0.2">
      <c r="A109" s="146" t="s">
        <v>268</v>
      </c>
      <c r="B109" s="111" t="s">
        <v>269</v>
      </c>
      <c r="C109" s="148">
        <v>40</v>
      </c>
      <c r="D109" s="148">
        <v>21</v>
      </c>
      <c r="E109" s="112">
        <v>3714</v>
      </c>
      <c r="F109" s="112">
        <v>89</v>
      </c>
      <c r="G109" s="113">
        <v>2.3963381798599892</v>
      </c>
      <c r="H109" s="147">
        <v>571</v>
      </c>
      <c r="I109" s="112">
        <v>50</v>
      </c>
      <c r="J109" s="185">
        <v>8.7565674255691768</v>
      </c>
    </row>
    <row r="110" spans="1:10" s="117" customFormat="1" ht="15" customHeight="1" x14ac:dyDescent="0.2">
      <c r="A110" s="146" t="s">
        <v>270</v>
      </c>
      <c r="B110" s="111" t="s">
        <v>271</v>
      </c>
      <c r="C110" s="148">
        <v>51</v>
      </c>
      <c r="D110" s="148">
        <v>23</v>
      </c>
      <c r="E110" s="112">
        <v>4448</v>
      </c>
      <c r="F110" s="112">
        <v>118</v>
      </c>
      <c r="G110" s="113">
        <v>2.6528776978417268</v>
      </c>
      <c r="H110" s="147">
        <v>543</v>
      </c>
      <c r="I110" s="112">
        <v>51</v>
      </c>
      <c r="J110" s="185">
        <v>9.3922651933701662</v>
      </c>
    </row>
    <row r="111" spans="1:10" s="117" customFormat="1" ht="15" customHeight="1" x14ac:dyDescent="0.2">
      <c r="A111" s="146" t="s">
        <v>272</v>
      </c>
      <c r="B111" s="111" t="s">
        <v>273</v>
      </c>
      <c r="C111" s="148">
        <v>63</v>
      </c>
      <c r="D111" s="148">
        <v>22</v>
      </c>
      <c r="E111" s="112">
        <v>5662</v>
      </c>
      <c r="F111" s="112">
        <v>156</v>
      </c>
      <c r="G111" s="113">
        <v>2.7552101730837162</v>
      </c>
      <c r="H111" s="147">
        <v>967</v>
      </c>
      <c r="I111" s="112">
        <v>73</v>
      </c>
      <c r="J111" s="185">
        <v>7.5491209927611171</v>
      </c>
    </row>
    <row r="112" spans="1:10" s="117" customFormat="1" ht="15" customHeight="1" x14ac:dyDescent="0.2">
      <c r="A112" s="146" t="s">
        <v>274</v>
      </c>
      <c r="B112" s="111" t="s">
        <v>275</v>
      </c>
      <c r="C112" s="148">
        <v>62</v>
      </c>
      <c r="D112" s="148">
        <v>24</v>
      </c>
      <c r="E112" s="112">
        <v>5152</v>
      </c>
      <c r="F112" s="112">
        <v>119</v>
      </c>
      <c r="G112" s="113">
        <v>2.3097826086956523</v>
      </c>
      <c r="H112" s="147">
        <v>924</v>
      </c>
      <c r="I112" s="112">
        <v>56</v>
      </c>
      <c r="J112" s="185">
        <v>6.0606060606060606</v>
      </c>
    </row>
    <row r="113" spans="1:10" s="117" customFormat="1" ht="15" customHeight="1" x14ac:dyDescent="0.2">
      <c r="A113" s="146" t="s">
        <v>276</v>
      </c>
      <c r="B113" s="111" t="s">
        <v>277</v>
      </c>
      <c r="C113" s="148">
        <v>15</v>
      </c>
      <c r="D113" s="148">
        <v>6</v>
      </c>
      <c r="E113" s="112">
        <v>1708</v>
      </c>
      <c r="F113" s="112">
        <v>30</v>
      </c>
      <c r="G113" s="113">
        <v>1.7564402810304449</v>
      </c>
      <c r="H113" s="147">
        <v>264</v>
      </c>
      <c r="I113" s="112">
        <v>11</v>
      </c>
      <c r="J113" s="185">
        <v>4.166666666666667</v>
      </c>
    </row>
    <row r="114" spans="1:10" s="117" customFormat="1" ht="15" customHeight="1" x14ac:dyDescent="0.2">
      <c r="A114" s="146" t="s">
        <v>278</v>
      </c>
      <c r="B114" s="111" t="s">
        <v>279</v>
      </c>
      <c r="C114" s="148">
        <v>39</v>
      </c>
      <c r="D114" s="148">
        <v>23</v>
      </c>
      <c r="E114" s="112">
        <v>2505</v>
      </c>
      <c r="F114" s="112">
        <v>91</v>
      </c>
      <c r="G114" s="113">
        <v>3.6327345309381238</v>
      </c>
      <c r="H114" s="147">
        <v>485</v>
      </c>
      <c r="I114" s="112">
        <v>52</v>
      </c>
      <c r="J114" s="185">
        <v>10.721649484536082</v>
      </c>
    </row>
    <row r="115" spans="1:10" s="117" customFormat="1" ht="15" customHeight="1" x14ac:dyDescent="0.2">
      <c r="A115" s="146" t="s">
        <v>280</v>
      </c>
      <c r="B115" s="111" t="s">
        <v>281</v>
      </c>
      <c r="C115" s="148" t="s">
        <v>648</v>
      </c>
      <c r="D115" s="148" t="s">
        <v>648</v>
      </c>
      <c r="E115" s="112">
        <v>1393</v>
      </c>
      <c r="F115" s="112">
        <v>30</v>
      </c>
      <c r="G115" s="113">
        <v>2.1536252692031588</v>
      </c>
      <c r="H115" s="147">
        <v>222</v>
      </c>
      <c r="I115" s="112" t="s">
        <v>648</v>
      </c>
      <c r="J115" s="185">
        <v>3.6036036036036037</v>
      </c>
    </row>
    <row r="116" spans="1:10" s="117" customFormat="1" ht="15" customHeight="1" x14ac:dyDescent="0.2">
      <c r="A116" s="146" t="s">
        <v>282</v>
      </c>
      <c r="B116" s="111" t="s">
        <v>283</v>
      </c>
      <c r="C116" s="148">
        <v>88</v>
      </c>
      <c r="D116" s="148">
        <v>63</v>
      </c>
      <c r="E116" s="112">
        <v>3974</v>
      </c>
      <c r="F116" s="112">
        <v>162</v>
      </c>
      <c r="G116" s="113">
        <v>4.0764972320080526</v>
      </c>
      <c r="H116" s="147">
        <v>949</v>
      </c>
      <c r="I116" s="112">
        <v>107</v>
      </c>
      <c r="J116" s="185">
        <v>11.275026343519494</v>
      </c>
    </row>
    <row r="117" spans="1:10" s="117" customFormat="1" ht="15" customHeight="1" x14ac:dyDescent="0.2">
      <c r="A117" s="146" t="s">
        <v>284</v>
      </c>
      <c r="B117" s="111" t="s">
        <v>285</v>
      </c>
      <c r="C117" s="148">
        <v>324</v>
      </c>
      <c r="D117" s="148">
        <v>104</v>
      </c>
      <c r="E117" s="112">
        <v>12413</v>
      </c>
      <c r="F117" s="112">
        <v>652</v>
      </c>
      <c r="G117" s="113">
        <v>5.252557802304036</v>
      </c>
      <c r="H117" s="147">
        <v>2190</v>
      </c>
      <c r="I117" s="112">
        <v>249</v>
      </c>
      <c r="J117" s="185">
        <v>11.36986301369863</v>
      </c>
    </row>
    <row r="118" spans="1:10" s="117" customFormat="1" ht="15" customHeight="1" x14ac:dyDescent="0.2">
      <c r="A118" s="146" t="s">
        <v>286</v>
      </c>
      <c r="B118" s="111" t="s">
        <v>287</v>
      </c>
      <c r="C118" s="148">
        <v>263</v>
      </c>
      <c r="D118" s="148">
        <v>72</v>
      </c>
      <c r="E118" s="112">
        <v>7725</v>
      </c>
      <c r="F118" s="112">
        <v>437</v>
      </c>
      <c r="G118" s="113">
        <v>5.6569579288025889</v>
      </c>
      <c r="H118" s="147">
        <v>1032</v>
      </c>
      <c r="I118" s="112">
        <v>149</v>
      </c>
      <c r="J118" s="185">
        <v>14.437984496124031</v>
      </c>
    </row>
    <row r="119" spans="1:10" s="117" customFormat="1" ht="15" customHeight="1" x14ac:dyDescent="0.2">
      <c r="A119" s="146" t="s">
        <v>288</v>
      </c>
      <c r="B119" s="111" t="s">
        <v>289</v>
      </c>
      <c r="C119" s="148">
        <v>210</v>
      </c>
      <c r="D119" s="148">
        <v>88</v>
      </c>
      <c r="E119" s="112">
        <v>11081</v>
      </c>
      <c r="F119" s="112">
        <v>657</v>
      </c>
      <c r="G119" s="113">
        <v>5.9290677736666364</v>
      </c>
      <c r="H119" s="147">
        <v>2125</v>
      </c>
      <c r="I119" s="112">
        <v>245</v>
      </c>
      <c r="J119" s="185">
        <v>11.529411764705882</v>
      </c>
    </row>
    <row r="120" spans="1:10" s="117" customFormat="1" ht="15" customHeight="1" x14ac:dyDescent="0.2">
      <c r="A120" s="146" t="s">
        <v>290</v>
      </c>
      <c r="B120" s="111" t="s">
        <v>291</v>
      </c>
      <c r="C120" s="148">
        <v>237</v>
      </c>
      <c r="D120" s="148">
        <v>109</v>
      </c>
      <c r="E120" s="112">
        <v>13140</v>
      </c>
      <c r="F120" s="112">
        <v>479</v>
      </c>
      <c r="G120" s="113">
        <v>3.6453576864535768</v>
      </c>
      <c r="H120" s="147">
        <v>2607</v>
      </c>
      <c r="I120" s="112">
        <v>210</v>
      </c>
      <c r="J120" s="185">
        <v>8.0552359033371683</v>
      </c>
    </row>
    <row r="121" spans="1:10" s="117" customFormat="1" ht="15" customHeight="1" x14ac:dyDescent="0.2">
      <c r="A121" s="146" t="s">
        <v>292</v>
      </c>
      <c r="B121" s="111" t="s">
        <v>293</v>
      </c>
      <c r="C121" s="148">
        <v>94</v>
      </c>
      <c r="D121" s="148">
        <v>40</v>
      </c>
      <c r="E121" s="112">
        <v>7857</v>
      </c>
      <c r="F121" s="112">
        <v>238</v>
      </c>
      <c r="G121" s="113">
        <v>3.0291459844724451</v>
      </c>
      <c r="H121" s="147">
        <v>1312</v>
      </c>
      <c r="I121" s="112">
        <v>104</v>
      </c>
      <c r="J121" s="185">
        <v>7.9268292682926829</v>
      </c>
    </row>
    <row r="122" spans="1:10" s="117" customFormat="1" ht="15" customHeight="1" x14ac:dyDescent="0.2">
      <c r="A122" s="146" t="s">
        <v>294</v>
      </c>
      <c r="B122" s="111" t="s">
        <v>295</v>
      </c>
      <c r="C122" s="148" t="s">
        <v>648</v>
      </c>
      <c r="D122" s="148" t="s">
        <v>648</v>
      </c>
      <c r="E122" s="112">
        <v>1784</v>
      </c>
      <c r="F122" s="112">
        <v>28</v>
      </c>
      <c r="G122" s="113">
        <v>1.5695067264573992</v>
      </c>
      <c r="H122" s="147">
        <v>377</v>
      </c>
      <c r="I122" s="112">
        <v>12</v>
      </c>
      <c r="J122" s="185">
        <v>3.183023872679045</v>
      </c>
    </row>
    <row r="123" spans="1:10" s="117" customFormat="1" ht="15" customHeight="1" x14ac:dyDescent="0.2">
      <c r="A123" s="146" t="s">
        <v>296</v>
      </c>
      <c r="B123" s="111" t="s">
        <v>297</v>
      </c>
      <c r="C123" s="148">
        <v>55</v>
      </c>
      <c r="D123" s="148">
        <v>11</v>
      </c>
      <c r="E123" s="112">
        <v>3784</v>
      </c>
      <c r="F123" s="112">
        <v>127</v>
      </c>
      <c r="G123" s="113">
        <v>3.3562367864693448</v>
      </c>
      <c r="H123" s="147">
        <v>502</v>
      </c>
      <c r="I123" s="112">
        <v>25</v>
      </c>
      <c r="J123" s="185">
        <v>4.9800796812749004</v>
      </c>
    </row>
    <row r="124" spans="1:10" s="117" customFormat="1" ht="15" customHeight="1" x14ac:dyDescent="0.2">
      <c r="A124" s="146" t="s">
        <v>298</v>
      </c>
      <c r="B124" s="111" t="s">
        <v>299</v>
      </c>
      <c r="C124" s="148" t="s">
        <v>648</v>
      </c>
      <c r="D124" s="148" t="s">
        <v>648</v>
      </c>
      <c r="E124" s="112">
        <v>3975</v>
      </c>
      <c r="F124" s="112">
        <v>159</v>
      </c>
      <c r="G124" s="113">
        <v>4</v>
      </c>
      <c r="H124" s="147">
        <v>822</v>
      </c>
      <c r="I124" s="112">
        <v>73</v>
      </c>
      <c r="J124" s="185">
        <v>8.8807785888077859</v>
      </c>
    </row>
    <row r="125" spans="1:10" s="117" customFormat="1" ht="15" customHeight="1" x14ac:dyDescent="0.2">
      <c r="A125" s="146" t="s">
        <v>300</v>
      </c>
      <c r="B125" s="111" t="s">
        <v>301</v>
      </c>
      <c r="C125" s="148" t="s">
        <v>648</v>
      </c>
      <c r="D125" s="148" t="s">
        <v>648</v>
      </c>
      <c r="E125" s="112">
        <v>3243</v>
      </c>
      <c r="F125" s="112">
        <v>76</v>
      </c>
      <c r="G125" s="113">
        <v>2.343509096515572</v>
      </c>
      <c r="H125" s="147">
        <v>595</v>
      </c>
      <c r="I125" s="112">
        <v>34</v>
      </c>
      <c r="J125" s="185">
        <v>5.7142857142857144</v>
      </c>
    </row>
    <row r="126" spans="1:10" s="117" customFormat="1" ht="15" customHeight="1" x14ac:dyDescent="0.2">
      <c r="A126" s="146" t="s">
        <v>302</v>
      </c>
      <c r="B126" s="111" t="s">
        <v>303</v>
      </c>
      <c r="C126" s="148">
        <v>151</v>
      </c>
      <c r="D126" s="148">
        <v>45</v>
      </c>
      <c r="E126" s="112">
        <v>5580</v>
      </c>
      <c r="F126" s="112">
        <v>280</v>
      </c>
      <c r="G126" s="113">
        <v>5.0179211469534053</v>
      </c>
      <c r="H126" s="147">
        <v>787</v>
      </c>
      <c r="I126" s="112">
        <v>101</v>
      </c>
      <c r="J126" s="185">
        <v>12.833545108005083</v>
      </c>
    </row>
    <row r="127" spans="1:10" s="117" customFormat="1" ht="15" customHeight="1" x14ac:dyDescent="0.2">
      <c r="A127" s="146" t="s">
        <v>304</v>
      </c>
      <c r="B127" s="111" t="s">
        <v>305</v>
      </c>
      <c r="C127" s="148">
        <v>38</v>
      </c>
      <c r="D127" s="148">
        <v>19</v>
      </c>
      <c r="E127" s="112">
        <v>2494</v>
      </c>
      <c r="F127" s="112">
        <v>83</v>
      </c>
      <c r="G127" s="113">
        <v>3.3279871692060947</v>
      </c>
      <c r="H127" s="147">
        <v>412</v>
      </c>
      <c r="I127" s="112">
        <v>50</v>
      </c>
      <c r="J127" s="185">
        <v>12.135922330097088</v>
      </c>
    </row>
    <row r="128" spans="1:10" s="117" customFormat="1" ht="15" customHeight="1" x14ac:dyDescent="0.2">
      <c r="A128" s="146" t="s">
        <v>306</v>
      </c>
      <c r="B128" s="111" t="s">
        <v>307</v>
      </c>
      <c r="C128" s="148">
        <v>43</v>
      </c>
      <c r="D128" s="148">
        <v>23</v>
      </c>
      <c r="E128" s="112">
        <v>3531</v>
      </c>
      <c r="F128" s="112">
        <v>100</v>
      </c>
      <c r="G128" s="113">
        <v>2.832058906825262</v>
      </c>
      <c r="H128" s="147">
        <v>687</v>
      </c>
      <c r="I128" s="112">
        <v>49</v>
      </c>
      <c r="J128" s="185">
        <v>7.1324599708879184</v>
      </c>
    </row>
    <row r="129" spans="1:10" s="117" customFormat="1" ht="15" customHeight="1" x14ac:dyDescent="0.2">
      <c r="A129" s="146" t="s">
        <v>308</v>
      </c>
      <c r="B129" s="111" t="s">
        <v>309</v>
      </c>
      <c r="C129" s="148">
        <v>92</v>
      </c>
      <c r="D129" s="148">
        <v>51</v>
      </c>
      <c r="E129" s="112">
        <v>4817</v>
      </c>
      <c r="F129" s="112">
        <v>157</v>
      </c>
      <c r="G129" s="113">
        <v>3.2592900145318664</v>
      </c>
      <c r="H129" s="147">
        <v>767</v>
      </c>
      <c r="I129" s="112">
        <v>76</v>
      </c>
      <c r="J129" s="185">
        <v>9.9087353324641452</v>
      </c>
    </row>
    <row r="130" spans="1:10" s="117" customFormat="1" ht="15" customHeight="1" x14ac:dyDescent="0.2">
      <c r="A130" s="146" t="s">
        <v>310</v>
      </c>
      <c r="B130" s="111" t="s">
        <v>311</v>
      </c>
      <c r="C130" s="148">
        <v>227</v>
      </c>
      <c r="D130" s="148">
        <v>57</v>
      </c>
      <c r="E130" s="112">
        <v>14919</v>
      </c>
      <c r="F130" s="112">
        <v>488</v>
      </c>
      <c r="G130" s="113">
        <v>3.2709967155975601</v>
      </c>
      <c r="H130" s="147">
        <v>2135</v>
      </c>
      <c r="I130" s="112">
        <v>137</v>
      </c>
      <c r="J130" s="185">
        <v>6.4168618266978923</v>
      </c>
    </row>
    <row r="131" spans="1:10" s="117" customFormat="1" ht="15" customHeight="1" x14ac:dyDescent="0.2">
      <c r="A131" s="146" t="s">
        <v>312</v>
      </c>
      <c r="B131" s="111" t="s">
        <v>313</v>
      </c>
      <c r="C131" s="148">
        <v>62</v>
      </c>
      <c r="D131" s="148">
        <v>19</v>
      </c>
      <c r="E131" s="112">
        <v>4304</v>
      </c>
      <c r="F131" s="112">
        <v>164</v>
      </c>
      <c r="G131" s="113">
        <v>3.8104089219330857</v>
      </c>
      <c r="H131" s="147">
        <v>614</v>
      </c>
      <c r="I131" s="112">
        <v>67</v>
      </c>
      <c r="J131" s="185">
        <v>10.912052117263844</v>
      </c>
    </row>
    <row r="132" spans="1:10" s="117" customFormat="1" ht="15" customHeight="1" x14ac:dyDescent="0.2">
      <c r="A132" s="146" t="s">
        <v>314</v>
      </c>
      <c r="B132" s="111" t="s">
        <v>315</v>
      </c>
      <c r="C132" s="148" t="s">
        <v>648</v>
      </c>
      <c r="D132" s="148" t="s">
        <v>648</v>
      </c>
      <c r="E132" s="112">
        <v>2703</v>
      </c>
      <c r="F132" s="112">
        <v>125</v>
      </c>
      <c r="G132" s="113">
        <v>4.6244913059563446</v>
      </c>
      <c r="H132" s="147">
        <v>440</v>
      </c>
      <c r="I132" s="112">
        <v>72</v>
      </c>
      <c r="J132" s="185">
        <v>16.363636363636363</v>
      </c>
    </row>
    <row r="133" spans="1:10" s="117" customFormat="1" ht="15" customHeight="1" x14ac:dyDescent="0.2">
      <c r="A133" s="146" t="s">
        <v>316</v>
      </c>
      <c r="B133" s="111" t="s">
        <v>317</v>
      </c>
      <c r="C133" s="148">
        <v>83</v>
      </c>
      <c r="D133" s="148">
        <v>32</v>
      </c>
      <c r="E133" s="112">
        <v>5283</v>
      </c>
      <c r="F133" s="112">
        <v>170</v>
      </c>
      <c r="G133" s="113">
        <v>3.217868635245126</v>
      </c>
      <c r="H133" s="147">
        <v>588</v>
      </c>
      <c r="I133" s="112">
        <v>64</v>
      </c>
      <c r="J133" s="185">
        <v>10.884353741496598</v>
      </c>
    </row>
    <row r="134" spans="1:10" s="117" customFormat="1" ht="15" customHeight="1" x14ac:dyDescent="0.2">
      <c r="A134" s="146" t="s">
        <v>318</v>
      </c>
      <c r="B134" s="111" t="s">
        <v>319</v>
      </c>
      <c r="C134" s="148">
        <v>83</v>
      </c>
      <c r="D134" s="148" t="s">
        <v>648</v>
      </c>
      <c r="E134" s="112">
        <v>5786</v>
      </c>
      <c r="F134" s="112">
        <v>168</v>
      </c>
      <c r="G134" s="113">
        <v>2.9035603180089873</v>
      </c>
      <c r="H134" s="147">
        <v>973</v>
      </c>
      <c r="I134" s="112">
        <v>92</v>
      </c>
      <c r="J134" s="185">
        <v>9.4552929085303195</v>
      </c>
    </row>
    <row r="135" spans="1:10" s="117" customFormat="1" ht="15" customHeight="1" x14ac:dyDescent="0.2">
      <c r="A135" s="146" t="s">
        <v>320</v>
      </c>
      <c r="B135" s="111" t="s">
        <v>321</v>
      </c>
      <c r="C135" s="148">
        <v>84</v>
      </c>
      <c r="D135" s="148">
        <v>26</v>
      </c>
      <c r="E135" s="112">
        <v>4256</v>
      </c>
      <c r="F135" s="112">
        <v>182</v>
      </c>
      <c r="G135" s="113">
        <v>4.2763157894736841</v>
      </c>
      <c r="H135" s="147">
        <v>526</v>
      </c>
      <c r="I135" s="112">
        <v>53</v>
      </c>
      <c r="J135" s="185">
        <v>10.076045627376425</v>
      </c>
    </row>
    <row r="136" spans="1:10" s="117" customFormat="1" ht="15" customHeight="1" x14ac:dyDescent="0.2">
      <c r="A136" s="146" t="s">
        <v>322</v>
      </c>
      <c r="B136" s="111" t="s">
        <v>323</v>
      </c>
      <c r="C136" s="148">
        <v>26</v>
      </c>
      <c r="D136" s="148">
        <v>20</v>
      </c>
      <c r="E136" s="112">
        <v>2527</v>
      </c>
      <c r="F136" s="112">
        <v>57</v>
      </c>
      <c r="G136" s="113">
        <v>2.255639097744361</v>
      </c>
      <c r="H136" s="147">
        <v>552</v>
      </c>
      <c r="I136" s="112">
        <v>35</v>
      </c>
      <c r="J136" s="185">
        <v>6.3405797101449277</v>
      </c>
    </row>
    <row r="137" spans="1:10" s="117" customFormat="1" ht="15" customHeight="1" x14ac:dyDescent="0.2">
      <c r="A137" s="146" t="s">
        <v>324</v>
      </c>
      <c r="B137" s="111" t="s">
        <v>325</v>
      </c>
      <c r="C137" s="148">
        <v>28</v>
      </c>
      <c r="D137" s="148">
        <v>19</v>
      </c>
      <c r="E137" s="112">
        <v>3131</v>
      </c>
      <c r="F137" s="112">
        <v>48</v>
      </c>
      <c r="G137" s="113">
        <v>1.5330565314595976</v>
      </c>
      <c r="H137" s="147">
        <v>549</v>
      </c>
      <c r="I137" s="112">
        <v>30</v>
      </c>
      <c r="J137" s="185">
        <v>5.4644808743169397</v>
      </c>
    </row>
    <row r="138" spans="1:10" s="117" customFormat="1" ht="15" customHeight="1" x14ac:dyDescent="0.2">
      <c r="A138" s="146" t="s">
        <v>326</v>
      </c>
      <c r="B138" s="111" t="s">
        <v>327</v>
      </c>
      <c r="C138" s="148" t="s">
        <v>958</v>
      </c>
      <c r="D138" s="148" t="s">
        <v>958</v>
      </c>
      <c r="E138" s="112" t="s">
        <v>958</v>
      </c>
      <c r="F138" s="112" t="s">
        <v>958</v>
      </c>
      <c r="G138" s="113" t="s">
        <v>958</v>
      </c>
      <c r="H138" s="147" t="s">
        <v>958</v>
      </c>
      <c r="I138" s="112" t="s">
        <v>958</v>
      </c>
      <c r="J138" s="185" t="s">
        <v>958</v>
      </c>
    </row>
    <row r="139" spans="1:10" s="117" customFormat="1" ht="15" customHeight="1" x14ac:dyDescent="0.2">
      <c r="A139" s="146" t="s">
        <v>328</v>
      </c>
      <c r="B139" s="111" t="s">
        <v>329</v>
      </c>
      <c r="C139" s="148">
        <v>86</v>
      </c>
      <c r="D139" s="148" t="s">
        <v>648</v>
      </c>
      <c r="E139" s="112">
        <v>4254</v>
      </c>
      <c r="F139" s="112">
        <v>152</v>
      </c>
      <c r="G139" s="113">
        <v>3.5731076633756467</v>
      </c>
      <c r="H139" s="147">
        <v>901</v>
      </c>
      <c r="I139" s="112">
        <v>76</v>
      </c>
      <c r="J139" s="185">
        <v>8.4350721420643726</v>
      </c>
    </row>
    <row r="140" spans="1:10" s="117" customFormat="1" ht="15" customHeight="1" x14ac:dyDescent="0.2">
      <c r="A140" s="146" t="s">
        <v>330</v>
      </c>
      <c r="B140" s="111" t="s">
        <v>331</v>
      </c>
      <c r="C140" s="148">
        <v>55</v>
      </c>
      <c r="D140" s="148">
        <v>31</v>
      </c>
      <c r="E140" s="112">
        <v>3166</v>
      </c>
      <c r="F140" s="112">
        <v>109</v>
      </c>
      <c r="G140" s="113">
        <v>3.4428300694883132</v>
      </c>
      <c r="H140" s="147">
        <v>579</v>
      </c>
      <c r="I140" s="112">
        <v>51</v>
      </c>
      <c r="J140" s="185">
        <v>8.8082901554404138</v>
      </c>
    </row>
    <row r="141" spans="1:10" s="117" customFormat="1" ht="15" customHeight="1" x14ac:dyDescent="0.2">
      <c r="A141" s="146" t="s">
        <v>332</v>
      </c>
      <c r="B141" s="111" t="s">
        <v>333</v>
      </c>
      <c r="C141" s="148">
        <v>23</v>
      </c>
      <c r="D141" s="148">
        <v>8</v>
      </c>
      <c r="E141" s="112">
        <v>1027</v>
      </c>
      <c r="F141" s="112">
        <v>36</v>
      </c>
      <c r="G141" s="113">
        <v>3.5053554040895811</v>
      </c>
      <c r="H141" s="147">
        <v>216</v>
      </c>
      <c r="I141" s="112">
        <v>17</v>
      </c>
      <c r="J141" s="185">
        <v>7.8703703703703702</v>
      </c>
    </row>
    <row r="142" spans="1:10" s="117" customFormat="1" ht="15" customHeight="1" x14ac:dyDescent="0.2">
      <c r="A142" s="146" t="s">
        <v>334</v>
      </c>
      <c r="B142" s="111" t="s">
        <v>335</v>
      </c>
      <c r="C142" s="148">
        <v>131</v>
      </c>
      <c r="D142" s="148">
        <v>85</v>
      </c>
      <c r="E142" s="112">
        <v>10923</v>
      </c>
      <c r="F142" s="112">
        <v>293</v>
      </c>
      <c r="G142" s="113">
        <v>2.6824132564313832</v>
      </c>
      <c r="H142" s="147">
        <v>2121</v>
      </c>
      <c r="I142" s="112">
        <v>181</v>
      </c>
      <c r="J142" s="185">
        <v>8.5337105139085345</v>
      </c>
    </row>
    <row r="143" spans="1:10" s="117" customFormat="1" ht="15" customHeight="1" x14ac:dyDescent="0.2">
      <c r="A143" s="146" t="s">
        <v>336</v>
      </c>
      <c r="B143" s="111" t="s">
        <v>337</v>
      </c>
      <c r="C143" s="148">
        <v>113</v>
      </c>
      <c r="D143" s="148">
        <v>74</v>
      </c>
      <c r="E143" s="112">
        <v>3879</v>
      </c>
      <c r="F143" s="112">
        <v>202</v>
      </c>
      <c r="G143" s="113">
        <v>5.2075277133281777</v>
      </c>
      <c r="H143" s="147">
        <v>968</v>
      </c>
      <c r="I143" s="112">
        <v>123</v>
      </c>
      <c r="J143" s="185">
        <v>12.706611570247935</v>
      </c>
    </row>
    <row r="144" spans="1:10" s="117" customFormat="1" ht="15" customHeight="1" x14ac:dyDescent="0.2">
      <c r="A144" s="146" t="s">
        <v>338</v>
      </c>
      <c r="B144" s="111" t="s">
        <v>339</v>
      </c>
      <c r="C144" s="148">
        <v>26</v>
      </c>
      <c r="D144" s="148">
        <v>12</v>
      </c>
      <c r="E144" s="112">
        <v>2481</v>
      </c>
      <c r="F144" s="112">
        <v>51</v>
      </c>
      <c r="G144" s="113">
        <v>2.0556227327690446</v>
      </c>
      <c r="H144" s="147">
        <v>582</v>
      </c>
      <c r="I144" s="112">
        <v>29</v>
      </c>
      <c r="J144" s="185">
        <v>4.9828178694158076</v>
      </c>
    </row>
    <row r="145" spans="1:10" s="117" customFormat="1" ht="15" customHeight="1" x14ac:dyDescent="0.2">
      <c r="A145" s="146" t="s">
        <v>340</v>
      </c>
      <c r="B145" s="111" t="s">
        <v>341</v>
      </c>
      <c r="C145" s="148" t="s">
        <v>648</v>
      </c>
      <c r="D145" s="148">
        <v>11</v>
      </c>
      <c r="E145" s="112">
        <v>703</v>
      </c>
      <c r="F145" s="112">
        <v>37</v>
      </c>
      <c r="G145" s="113">
        <v>5.2631578947368425</v>
      </c>
      <c r="H145" s="147">
        <v>121</v>
      </c>
      <c r="I145" s="112">
        <v>19</v>
      </c>
      <c r="J145" s="185">
        <v>15.702479338842975</v>
      </c>
    </row>
    <row r="146" spans="1:10" s="117" customFormat="1" ht="15" customHeight="1" x14ac:dyDescent="0.2">
      <c r="A146" s="146" t="s">
        <v>342</v>
      </c>
      <c r="B146" s="111" t="s">
        <v>343</v>
      </c>
      <c r="C146" s="148" t="s">
        <v>648</v>
      </c>
      <c r="D146" s="148" t="s">
        <v>648</v>
      </c>
      <c r="E146" s="112">
        <v>2689</v>
      </c>
      <c r="F146" s="112">
        <v>112</v>
      </c>
      <c r="G146" s="113">
        <v>4.165117143919673</v>
      </c>
      <c r="H146" s="147">
        <v>574</v>
      </c>
      <c r="I146" s="112">
        <v>53</v>
      </c>
      <c r="J146" s="185">
        <v>9.2334494773519165</v>
      </c>
    </row>
    <row r="147" spans="1:10" s="117" customFormat="1" ht="15" customHeight="1" x14ac:dyDescent="0.2">
      <c r="A147" s="146" t="s">
        <v>344</v>
      </c>
      <c r="B147" s="111" t="s">
        <v>345</v>
      </c>
      <c r="C147" s="148">
        <v>16</v>
      </c>
      <c r="D147" s="148">
        <v>10</v>
      </c>
      <c r="E147" s="112">
        <v>2030</v>
      </c>
      <c r="F147" s="112">
        <v>40</v>
      </c>
      <c r="G147" s="113">
        <v>1.9704433497536946</v>
      </c>
      <c r="H147" s="147">
        <v>387</v>
      </c>
      <c r="I147" s="112">
        <v>21</v>
      </c>
      <c r="J147" s="185">
        <v>5.4263565891472867</v>
      </c>
    </row>
    <row r="148" spans="1:10" s="117" customFormat="1" ht="15" customHeight="1" x14ac:dyDescent="0.2">
      <c r="A148" s="146" t="s">
        <v>346</v>
      </c>
      <c r="B148" s="111" t="s">
        <v>347</v>
      </c>
      <c r="C148" s="148">
        <v>111</v>
      </c>
      <c r="D148" s="148">
        <v>42</v>
      </c>
      <c r="E148" s="112">
        <v>4981</v>
      </c>
      <c r="F148" s="112">
        <v>224</v>
      </c>
      <c r="G148" s="113">
        <v>4.4970889379642642</v>
      </c>
      <c r="H148" s="147">
        <v>1018</v>
      </c>
      <c r="I148" s="112">
        <v>100</v>
      </c>
      <c r="J148" s="185">
        <v>9.8231827111984291</v>
      </c>
    </row>
    <row r="149" spans="1:10" s="117" customFormat="1" ht="15" customHeight="1" x14ac:dyDescent="0.2">
      <c r="A149" s="146" t="s">
        <v>348</v>
      </c>
      <c r="B149" s="111" t="s">
        <v>349</v>
      </c>
      <c r="C149" s="148">
        <v>36</v>
      </c>
      <c r="D149" s="148" t="s">
        <v>648</v>
      </c>
      <c r="E149" s="112">
        <v>2797</v>
      </c>
      <c r="F149" s="112">
        <v>67</v>
      </c>
      <c r="G149" s="113">
        <v>2.3954236682159458</v>
      </c>
      <c r="H149" s="147">
        <v>759</v>
      </c>
      <c r="I149" s="112">
        <v>36</v>
      </c>
      <c r="J149" s="185">
        <v>4.7430830039525693</v>
      </c>
    </row>
    <row r="150" spans="1:10" s="117" customFormat="1" ht="15" customHeight="1" x14ac:dyDescent="0.2">
      <c r="A150" s="146" t="s">
        <v>350</v>
      </c>
      <c r="B150" s="111" t="s">
        <v>351</v>
      </c>
      <c r="C150" s="148">
        <v>33</v>
      </c>
      <c r="D150" s="148" t="s">
        <v>648</v>
      </c>
      <c r="E150" s="112">
        <v>1722</v>
      </c>
      <c r="F150" s="112">
        <v>61</v>
      </c>
      <c r="G150" s="113">
        <v>3.5423925667828109</v>
      </c>
      <c r="H150" s="147">
        <v>296</v>
      </c>
      <c r="I150" s="112" t="s">
        <v>648</v>
      </c>
      <c r="J150" s="185">
        <v>6.0810810810810807</v>
      </c>
    </row>
    <row r="151" spans="1:10" s="117" customFormat="1" ht="15" customHeight="1" x14ac:dyDescent="0.2">
      <c r="A151" s="146" t="s">
        <v>352</v>
      </c>
      <c r="B151" s="111" t="s">
        <v>353</v>
      </c>
      <c r="C151" s="148">
        <v>44</v>
      </c>
      <c r="D151" s="148">
        <v>30</v>
      </c>
      <c r="E151" s="112">
        <v>2256</v>
      </c>
      <c r="F151" s="112">
        <v>87</v>
      </c>
      <c r="G151" s="113">
        <v>3.8563829787234041</v>
      </c>
      <c r="H151" s="147">
        <v>566</v>
      </c>
      <c r="I151" s="112">
        <v>54</v>
      </c>
      <c r="J151" s="185">
        <v>9.5406360424028271</v>
      </c>
    </row>
    <row r="152" spans="1:10" s="117" customFormat="1" ht="15" customHeight="1" x14ac:dyDescent="0.2">
      <c r="A152" s="146" t="s">
        <v>354</v>
      </c>
      <c r="B152" s="111" t="s">
        <v>355</v>
      </c>
      <c r="C152" s="148">
        <v>90</v>
      </c>
      <c r="D152" s="148">
        <v>41</v>
      </c>
      <c r="E152" s="112">
        <v>6999</v>
      </c>
      <c r="F152" s="112">
        <v>174</v>
      </c>
      <c r="G152" s="113">
        <v>2.4860694384912132</v>
      </c>
      <c r="H152" s="147">
        <v>1172</v>
      </c>
      <c r="I152" s="112">
        <v>72</v>
      </c>
      <c r="J152" s="185">
        <v>6.1433447098976108</v>
      </c>
    </row>
    <row r="153" spans="1:10" s="117" customFormat="1" ht="15" customHeight="1" x14ac:dyDescent="0.2">
      <c r="A153" s="105" t="s">
        <v>102</v>
      </c>
      <c r="B153" s="104" t="s">
        <v>103</v>
      </c>
      <c r="C153" s="141">
        <v>787</v>
      </c>
      <c r="D153" s="141">
        <v>365</v>
      </c>
      <c r="E153" s="106">
        <v>60577</v>
      </c>
      <c r="F153" s="106">
        <v>1682</v>
      </c>
      <c r="G153" s="107">
        <v>2.7766313947537844</v>
      </c>
      <c r="H153" s="151">
        <v>10617</v>
      </c>
      <c r="I153" s="106">
        <v>757</v>
      </c>
      <c r="J153" s="187">
        <v>7.1300744089667516</v>
      </c>
    </row>
    <row r="154" spans="1:10" s="117" customFormat="1" ht="15" customHeight="1" x14ac:dyDescent="0.2">
      <c r="A154" s="146" t="s">
        <v>356</v>
      </c>
      <c r="B154" s="111" t="s">
        <v>357</v>
      </c>
      <c r="C154" s="148" t="s">
        <v>648</v>
      </c>
      <c r="D154" s="148" t="s">
        <v>648</v>
      </c>
      <c r="E154" s="112">
        <v>820</v>
      </c>
      <c r="F154" s="112">
        <v>19</v>
      </c>
      <c r="G154" s="113">
        <v>2.3170731707317072</v>
      </c>
      <c r="H154" s="147">
        <v>188</v>
      </c>
      <c r="I154" s="112" t="s">
        <v>648</v>
      </c>
      <c r="J154" s="185">
        <v>3.1914893617021276</v>
      </c>
    </row>
    <row r="155" spans="1:10" s="117" customFormat="1" ht="15" customHeight="1" x14ac:dyDescent="0.2">
      <c r="A155" s="146" t="s">
        <v>358</v>
      </c>
      <c r="B155" s="111" t="s">
        <v>359</v>
      </c>
      <c r="C155" s="148">
        <v>26</v>
      </c>
      <c r="D155" s="148">
        <v>16</v>
      </c>
      <c r="E155" s="112">
        <v>1392</v>
      </c>
      <c r="F155" s="112">
        <v>42</v>
      </c>
      <c r="G155" s="113">
        <v>3.0172413793103448</v>
      </c>
      <c r="H155" s="147">
        <v>202</v>
      </c>
      <c r="I155" s="112">
        <v>24</v>
      </c>
      <c r="J155" s="185">
        <v>11.881188118811881</v>
      </c>
    </row>
    <row r="156" spans="1:10" s="117" customFormat="1" ht="15" customHeight="1" x14ac:dyDescent="0.2">
      <c r="A156" s="146" t="s">
        <v>360</v>
      </c>
      <c r="B156" s="111" t="s">
        <v>361</v>
      </c>
      <c r="C156" s="148">
        <v>14</v>
      </c>
      <c r="D156" s="148" t="s">
        <v>648</v>
      </c>
      <c r="E156" s="112">
        <v>1985</v>
      </c>
      <c r="F156" s="112">
        <v>30</v>
      </c>
      <c r="G156" s="113">
        <v>1.5113350125944585</v>
      </c>
      <c r="H156" s="147">
        <v>70</v>
      </c>
      <c r="I156" s="112" t="s">
        <v>648</v>
      </c>
      <c r="J156" s="185">
        <v>1.4285714285714286</v>
      </c>
    </row>
    <row r="157" spans="1:10" s="117" customFormat="1" ht="15" customHeight="1" x14ac:dyDescent="0.2">
      <c r="A157" s="146" t="s">
        <v>362</v>
      </c>
      <c r="B157" s="111" t="s">
        <v>363</v>
      </c>
      <c r="C157" s="148">
        <v>28</v>
      </c>
      <c r="D157" s="148">
        <v>22</v>
      </c>
      <c r="E157" s="112">
        <v>2337</v>
      </c>
      <c r="F157" s="112">
        <v>61</v>
      </c>
      <c r="G157" s="113">
        <v>2.6101839965768079</v>
      </c>
      <c r="H157" s="147">
        <v>576</v>
      </c>
      <c r="I157" s="112">
        <v>42</v>
      </c>
      <c r="J157" s="185">
        <v>7.291666666666667</v>
      </c>
    </row>
    <row r="158" spans="1:10" s="117" customFormat="1" ht="15" customHeight="1" x14ac:dyDescent="0.2">
      <c r="A158" s="146" t="s">
        <v>364</v>
      </c>
      <c r="B158" s="111" t="s">
        <v>365</v>
      </c>
      <c r="C158" s="148">
        <v>17</v>
      </c>
      <c r="D158" s="148">
        <v>7</v>
      </c>
      <c r="E158" s="112">
        <v>786</v>
      </c>
      <c r="F158" s="112">
        <v>51</v>
      </c>
      <c r="G158" s="113">
        <v>6.4885496183206106</v>
      </c>
      <c r="H158" s="147">
        <v>175</v>
      </c>
      <c r="I158" s="112">
        <v>19</v>
      </c>
      <c r="J158" s="185">
        <v>10.857142857142858</v>
      </c>
    </row>
    <row r="159" spans="1:10" s="117" customFormat="1" ht="15" customHeight="1" x14ac:dyDescent="0.2">
      <c r="A159" s="146" t="s">
        <v>366</v>
      </c>
      <c r="B159" s="111" t="s">
        <v>367</v>
      </c>
      <c r="C159" s="148">
        <v>9</v>
      </c>
      <c r="D159" s="148" t="s">
        <v>648</v>
      </c>
      <c r="E159" s="112">
        <v>2107</v>
      </c>
      <c r="F159" s="112">
        <v>29</v>
      </c>
      <c r="G159" s="113">
        <v>1.3763644992880872</v>
      </c>
      <c r="H159" s="147">
        <v>405</v>
      </c>
      <c r="I159" s="112">
        <v>18</v>
      </c>
      <c r="J159" s="185">
        <v>4.4444444444444446</v>
      </c>
    </row>
    <row r="160" spans="1:10" s="117" customFormat="1" ht="15" customHeight="1" x14ac:dyDescent="0.2">
      <c r="A160" s="146" t="s">
        <v>368</v>
      </c>
      <c r="B160" s="111" t="s">
        <v>369</v>
      </c>
      <c r="C160" s="148">
        <v>157</v>
      </c>
      <c r="D160" s="148">
        <v>56</v>
      </c>
      <c r="E160" s="112">
        <v>9073</v>
      </c>
      <c r="F160" s="112">
        <v>319</v>
      </c>
      <c r="G160" s="113">
        <v>3.5159263749586684</v>
      </c>
      <c r="H160" s="147">
        <v>1352</v>
      </c>
      <c r="I160" s="112">
        <v>114</v>
      </c>
      <c r="J160" s="185">
        <v>8.4319526627218941</v>
      </c>
    </row>
    <row r="161" spans="1:10" s="117" customFormat="1" ht="15" customHeight="1" x14ac:dyDescent="0.2">
      <c r="A161" s="146" t="s">
        <v>370</v>
      </c>
      <c r="B161" s="111" t="s">
        <v>371</v>
      </c>
      <c r="C161" s="148" t="s">
        <v>648</v>
      </c>
      <c r="D161" s="148">
        <v>9</v>
      </c>
      <c r="E161" s="112">
        <v>2963</v>
      </c>
      <c r="F161" s="112">
        <v>53</v>
      </c>
      <c r="G161" s="113">
        <v>1.7887276409044888</v>
      </c>
      <c r="H161" s="147">
        <v>514</v>
      </c>
      <c r="I161" s="112">
        <v>20</v>
      </c>
      <c r="J161" s="185">
        <v>3.8910505836575875</v>
      </c>
    </row>
    <row r="162" spans="1:10" s="117" customFormat="1" ht="15" customHeight="1" x14ac:dyDescent="0.2">
      <c r="A162" s="146" t="s">
        <v>372</v>
      </c>
      <c r="B162" s="111" t="s">
        <v>373</v>
      </c>
      <c r="C162" s="148" t="s">
        <v>648</v>
      </c>
      <c r="D162" s="148" t="s">
        <v>648</v>
      </c>
      <c r="E162" s="112">
        <v>765</v>
      </c>
      <c r="F162" s="112">
        <v>29</v>
      </c>
      <c r="G162" s="113">
        <v>3.7908496732026142</v>
      </c>
      <c r="H162" s="147">
        <v>213</v>
      </c>
      <c r="I162" s="112">
        <v>14</v>
      </c>
      <c r="J162" s="185">
        <v>6.572769953051643</v>
      </c>
    </row>
    <row r="163" spans="1:10" s="117" customFormat="1" ht="15" customHeight="1" x14ac:dyDescent="0.2">
      <c r="A163" s="146" t="s">
        <v>374</v>
      </c>
      <c r="B163" s="111" t="s">
        <v>375</v>
      </c>
      <c r="C163" s="148">
        <v>31</v>
      </c>
      <c r="D163" s="148">
        <v>22</v>
      </c>
      <c r="E163" s="112">
        <v>2565</v>
      </c>
      <c r="F163" s="112">
        <v>65</v>
      </c>
      <c r="G163" s="113">
        <v>2.53411306042885</v>
      </c>
      <c r="H163" s="147">
        <v>447</v>
      </c>
      <c r="I163" s="112">
        <v>44</v>
      </c>
      <c r="J163" s="185">
        <v>9.8434004474272925</v>
      </c>
    </row>
    <row r="164" spans="1:10" s="117" customFormat="1" ht="15" customHeight="1" x14ac:dyDescent="0.2">
      <c r="A164" s="146" t="s">
        <v>376</v>
      </c>
      <c r="B164" s="111" t="s">
        <v>377</v>
      </c>
      <c r="C164" s="148">
        <v>39</v>
      </c>
      <c r="D164" s="148">
        <v>17</v>
      </c>
      <c r="E164" s="112">
        <v>3683</v>
      </c>
      <c r="F164" s="112">
        <v>83</v>
      </c>
      <c r="G164" s="113">
        <v>2.2535976106434972</v>
      </c>
      <c r="H164" s="147">
        <v>702</v>
      </c>
      <c r="I164" s="112">
        <v>30</v>
      </c>
      <c r="J164" s="185">
        <v>4.2735042735042734</v>
      </c>
    </row>
    <row r="165" spans="1:10" s="117" customFormat="1" ht="15" customHeight="1" x14ac:dyDescent="0.2">
      <c r="A165" s="146" t="s">
        <v>378</v>
      </c>
      <c r="B165" s="111" t="s">
        <v>379</v>
      </c>
      <c r="C165" s="148" t="s">
        <v>648</v>
      </c>
      <c r="D165" s="148" t="s">
        <v>648</v>
      </c>
      <c r="E165" s="112">
        <v>1591</v>
      </c>
      <c r="F165" s="112" t="s">
        <v>648</v>
      </c>
      <c r="G165" s="113">
        <v>0.56568196103079826</v>
      </c>
      <c r="H165" s="147">
        <v>297</v>
      </c>
      <c r="I165" s="112" t="s">
        <v>648</v>
      </c>
      <c r="J165" s="185">
        <v>2.6936026936026938</v>
      </c>
    </row>
    <row r="166" spans="1:10" s="117" customFormat="1" ht="15" customHeight="1" x14ac:dyDescent="0.2">
      <c r="A166" s="146" t="s">
        <v>380</v>
      </c>
      <c r="B166" s="111" t="s">
        <v>381</v>
      </c>
      <c r="C166" s="148" t="s">
        <v>648</v>
      </c>
      <c r="D166" s="148" t="s">
        <v>648</v>
      </c>
      <c r="E166" s="112">
        <v>1532</v>
      </c>
      <c r="F166" s="112" t="s">
        <v>648</v>
      </c>
      <c r="G166" s="113">
        <v>1.2402088772845954</v>
      </c>
      <c r="H166" s="147">
        <v>267</v>
      </c>
      <c r="I166" s="112" t="s">
        <v>648</v>
      </c>
      <c r="J166" s="185">
        <v>5.2434456928838955</v>
      </c>
    </row>
    <row r="167" spans="1:10" s="117" customFormat="1" ht="15" customHeight="1" x14ac:dyDescent="0.2">
      <c r="A167" s="146" t="s">
        <v>382</v>
      </c>
      <c r="B167" s="111" t="s">
        <v>383</v>
      </c>
      <c r="C167" s="148">
        <v>53</v>
      </c>
      <c r="D167" s="148" t="s">
        <v>648</v>
      </c>
      <c r="E167" s="112">
        <v>2877</v>
      </c>
      <c r="F167" s="112">
        <v>94</v>
      </c>
      <c r="G167" s="113">
        <v>3.2672923183872089</v>
      </c>
      <c r="H167" s="147">
        <v>546</v>
      </c>
      <c r="I167" s="112">
        <v>45</v>
      </c>
      <c r="J167" s="185">
        <v>8.2417582417582409</v>
      </c>
    </row>
    <row r="168" spans="1:10" s="117" customFormat="1" ht="15" customHeight="1" x14ac:dyDescent="0.2">
      <c r="A168" s="146" t="s">
        <v>384</v>
      </c>
      <c r="B168" s="111" t="s">
        <v>385</v>
      </c>
      <c r="C168" s="148">
        <v>56</v>
      </c>
      <c r="D168" s="148">
        <v>33</v>
      </c>
      <c r="E168" s="112">
        <v>3636</v>
      </c>
      <c r="F168" s="112">
        <v>108</v>
      </c>
      <c r="G168" s="113">
        <v>2.9702970297029703</v>
      </c>
      <c r="H168" s="147">
        <v>752</v>
      </c>
      <c r="I168" s="112">
        <v>66</v>
      </c>
      <c r="J168" s="185">
        <v>8.7765957446808507</v>
      </c>
    </row>
    <row r="169" spans="1:10" s="117" customFormat="1" ht="15" customHeight="1" x14ac:dyDescent="0.2">
      <c r="A169" s="146" t="s">
        <v>386</v>
      </c>
      <c r="B169" s="111" t="s">
        <v>387</v>
      </c>
      <c r="C169" s="148">
        <v>19</v>
      </c>
      <c r="D169" s="148" t="s">
        <v>648</v>
      </c>
      <c r="E169" s="112">
        <v>1770</v>
      </c>
      <c r="F169" s="112">
        <v>40</v>
      </c>
      <c r="G169" s="113">
        <v>2.2598870056497176</v>
      </c>
      <c r="H169" s="147">
        <v>349</v>
      </c>
      <c r="I169" s="112">
        <v>18</v>
      </c>
      <c r="J169" s="185">
        <v>5.1575931232091694</v>
      </c>
    </row>
    <row r="170" spans="1:10" s="117" customFormat="1" ht="15" customHeight="1" x14ac:dyDescent="0.2">
      <c r="A170" s="146" t="s">
        <v>388</v>
      </c>
      <c r="B170" s="111" t="s">
        <v>389</v>
      </c>
      <c r="C170" s="148">
        <v>13</v>
      </c>
      <c r="D170" s="148" t="s">
        <v>648</v>
      </c>
      <c r="E170" s="112">
        <v>1017</v>
      </c>
      <c r="F170" s="112">
        <v>31</v>
      </c>
      <c r="G170" s="113">
        <v>3.0481809242871192</v>
      </c>
      <c r="H170" s="147">
        <v>233</v>
      </c>
      <c r="I170" s="112">
        <v>16</v>
      </c>
      <c r="J170" s="185">
        <v>6.866952789699571</v>
      </c>
    </row>
    <row r="171" spans="1:10" s="117" customFormat="1" ht="15" customHeight="1" x14ac:dyDescent="0.2">
      <c r="A171" s="146" t="s">
        <v>390</v>
      </c>
      <c r="B171" s="111" t="s">
        <v>391</v>
      </c>
      <c r="C171" s="148">
        <v>32</v>
      </c>
      <c r="D171" s="148" t="s">
        <v>648</v>
      </c>
      <c r="E171" s="112">
        <v>1290</v>
      </c>
      <c r="F171" s="112">
        <v>59</v>
      </c>
      <c r="G171" s="113">
        <v>4.5736434108527133</v>
      </c>
      <c r="H171" s="147">
        <v>198</v>
      </c>
      <c r="I171" s="112" t="s">
        <v>648</v>
      </c>
      <c r="J171" s="185">
        <v>14.141414141414142</v>
      </c>
    </row>
    <row r="172" spans="1:10" s="117" customFormat="1" ht="15" customHeight="1" x14ac:dyDescent="0.2">
      <c r="A172" s="146" t="s">
        <v>392</v>
      </c>
      <c r="B172" s="111" t="s">
        <v>393</v>
      </c>
      <c r="C172" s="148">
        <v>15</v>
      </c>
      <c r="D172" s="148">
        <v>8</v>
      </c>
      <c r="E172" s="112">
        <v>1290</v>
      </c>
      <c r="F172" s="112">
        <v>33</v>
      </c>
      <c r="G172" s="113">
        <v>2.558139534883721</v>
      </c>
      <c r="H172" s="147">
        <v>277</v>
      </c>
      <c r="I172" s="112">
        <v>16</v>
      </c>
      <c r="J172" s="185">
        <v>5.7761732851985563</v>
      </c>
    </row>
    <row r="173" spans="1:10" s="117" customFormat="1" ht="15" customHeight="1" x14ac:dyDescent="0.2">
      <c r="A173" s="146" t="s">
        <v>394</v>
      </c>
      <c r="B173" s="111" t="s">
        <v>395</v>
      </c>
      <c r="C173" s="148">
        <v>25</v>
      </c>
      <c r="D173" s="148">
        <v>8</v>
      </c>
      <c r="E173" s="112">
        <v>1714</v>
      </c>
      <c r="F173" s="112">
        <v>77</v>
      </c>
      <c r="G173" s="113">
        <v>4.4924154025670946</v>
      </c>
      <c r="H173" s="147">
        <v>211</v>
      </c>
      <c r="I173" s="112">
        <v>26</v>
      </c>
      <c r="J173" s="185">
        <v>12.322274881516588</v>
      </c>
    </row>
    <row r="174" spans="1:10" s="117" customFormat="1" ht="15" customHeight="1" x14ac:dyDescent="0.2">
      <c r="A174" s="146" t="s">
        <v>396</v>
      </c>
      <c r="B174" s="111" t="s">
        <v>397</v>
      </c>
      <c r="C174" s="148">
        <v>37</v>
      </c>
      <c r="D174" s="148">
        <v>25</v>
      </c>
      <c r="E174" s="112">
        <v>2659</v>
      </c>
      <c r="F174" s="112">
        <v>74</v>
      </c>
      <c r="G174" s="113">
        <v>2.7830011282437006</v>
      </c>
      <c r="H174" s="147">
        <v>507</v>
      </c>
      <c r="I174" s="112">
        <v>41</v>
      </c>
      <c r="J174" s="185">
        <v>8.0867850098619325</v>
      </c>
    </row>
    <row r="175" spans="1:10" s="117" customFormat="1" ht="15" customHeight="1" x14ac:dyDescent="0.2">
      <c r="A175" s="146" t="s">
        <v>398</v>
      </c>
      <c r="B175" s="111" t="s">
        <v>399</v>
      </c>
      <c r="C175" s="148" t="s">
        <v>648</v>
      </c>
      <c r="D175" s="148" t="s">
        <v>648</v>
      </c>
      <c r="E175" s="112">
        <v>1940</v>
      </c>
      <c r="F175" s="112">
        <v>38</v>
      </c>
      <c r="G175" s="113">
        <v>1.9587628865979381</v>
      </c>
      <c r="H175" s="147">
        <v>333</v>
      </c>
      <c r="I175" s="112">
        <v>21</v>
      </c>
      <c r="J175" s="185">
        <v>6.3063063063063067</v>
      </c>
    </row>
    <row r="176" spans="1:10" s="117" customFormat="1" ht="15" customHeight="1" x14ac:dyDescent="0.2">
      <c r="A176" s="146" t="s">
        <v>400</v>
      </c>
      <c r="B176" s="111" t="s">
        <v>401</v>
      </c>
      <c r="C176" s="148">
        <v>76</v>
      </c>
      <c r="D176" s="148">
        <v>18</v>
      </c>
      <c r="E176" s="112">
        <v>3041</v>
      </c>
      <c r="F176" s="112">
        <v>135</v>
      </c>
      <c r="G176" s="113">
        <v>4.4393291680368296</v>
      </c>
      <c r="H176" s="147">
        <v>404</v>
      </c>
      <c r="I176" s="112">
        <v>32</v>
      </c>
      <c r="J176" s="185">
        <v>7.9207920792079207</v>
      </c>
    </row>
    <row r="177" spans="1:10" s="117" customFormat="1" ht="15" customHeight="1" x14ac:dyDescent="0.2">
      <c r="A177" s="146" t="s">
        <v>402</v>
      </c>
      <c r="B177" s="111" t="s">
        <v>403</v>
      </c>
      <c r="C177" s="148">
        <v>27</v>
      </c>
      <c r="D177" s="148">
        <v>14</v>
      </c>
      <c r="E177" s="112">
        <v>2133</v>
      </c>
      <c r="F177" s="112">
        <v>77</v>
      </c>
      <c r="G177" s="113">
        <v>3.6099390529770274</v>
      </c>
      <c r="H177" s="147">
        <v>197</v>
      </c>
      <c r="I177" s="112">
        <v>30</v>
      </c>
      <c r="J177" s="185">
        <v>15.228426395939087</v>
      </c>
    </row>
    <row r="178" spans="1:10" s="117" customFormat="1" ht="15" customHeight="1" x14ac:dyDescent="0.2">
      <c r="A178" s="146" t="s">
        <v>404</v>
      </c>
      <c r="B178" s="111" t="s">
        <v>405</v>
      </c>
      <c r="C178" s="148">
        <v>40</v>
      </c>
      <c r="D178" s="148">
        <v>25</v>
      </c>
      <c r="E178" s="112">
        <v>4318</v>
      </c>
      <c r="F178" s="112">
        <v>95</v>
      </c>
      <c r="G178" s="113">
        <v>2.2000926354793888</v>
      </c>
      <c r="H178" s="147">
        <v>926</v>
      </c>
      <c r="I178" s="112">
        <v>56</v>
      </c>
      <c r="J178" s="185">
        <v>6.0475161987041037</v>
      </c>
    </row>
    <row r="179" spans="1:10" s="117" customFormat="1" ht="15" customHeight="1" x14ac:dyDescent="0.2">
      <c r="A179" s="146" t="s">
        <v>406</v>
      </c>
      <c r="B179" s="111" t="s">
        <v>407</v>
      </c>
      <c r="C179" s="148" t="s">
        <v>648</v>
      </c>
      <c r="D179" s="148" t="s">
        <v>648</v>
      </c>
      <c r="E179" s="112">
        <v>1293</v>
      </c>
      <c r="F179" s="112">
        <v>12</v>
      </c>
      <c r="G179" s="113">
        <v>0.92807424593967514</v>
      </c>
      <c r="H179" s="147">
        <v>276</v>
      </c>
      <c r="I179" s="112">
        <v>8</v>
      </c>
      <c r="J179" s="185">
        <v>2.8985507246376812</v>
      </c>
    </row>
    <row r="180" spans="1:10" s="117" customFormat="1" ht="15" customHeight="1" x14ac:dyDescent="0.2">
      <c r="A180" s="105" t="s">
        <v>104</v>
      </c>
      <c r="B180" s="104" t="s">
        <v>105</v>
      </c>
      <c r="C180" s="141">
        <v>656</v>
      </c>
      <c r="D180" s="141">
        <v>262</v>
      </c>
      <c r="E180" s="106">
        <v>34806</v>
      </c>
      <c r="F180" s="106">
        <v>1283</v>
      </c>
      <c r="G180" s="107">
        <v>3.6861460667700969</v>
      </c>
      <c r="H180" s="151">
        <v>6194</v>
      </c>
      <c r="I180" s="106">
        <v>527</v>
      </c>
      <c r="J180" s="187">
        <v>8.5082337746206012</v>
      </c>
    </row>
    <row r="181" spans="1:10" s="117" customFormat="1" ht="15" customHeight="1" x14ac:dyDescent="0.2">
      <c r="A181" s="146" t="s">
        <v>408</v>
      </c>
      <c r="B181" s="111" t="s">
        <v>409</v>
      </c>
      <c r="C181" s="148" t="s">
        <v>648</v>
      </c>
      <c r="D181" s="148" t="s">
        <v>648</v>
      </c>
      <c r="E181" s="112">
        <v>1464</v>
      </c>
      <c r="F181" s="112" t="s">
        <v>648</v>
      </c>
      <c r="G181" s="113">
        <v>1.7076502732240437</v>
      </c>
      <c r="H181" s="147">
        <v>353</v>
      </c>
      <c r="I181" s="112" t="s">
        <v>648</v>
      </c>
      <c r="J181" s="185">
        <v>4.8158640226628897</v>
      </c>
    </row>
    <row r="182" spans="1:10" s="117" customFormat="1" ht="15" customHeight="1" x14ac:dyDescent="0.2">
      <c r="A182" s="146" t="s">
        <v>410</v>
      </c>
      <c r="B182" s="111" t="s">
        <v>411</v>
      </c>
      <c r="C182" s="148">
        <v>36</v>
      </c>
      <c r="D182" s="148">
        <v>19</v>
      </c>
      <c r="E182" s="112">
        <v>726</v>
      </c>
      <c r="F182" s="112">
        <v>48</v>
      </c>
      <c r="G182" s="113">
        <v>6.6115702479338845</v>
      </c>
      <c r="H182" s="147">
        <v>194</v>
      </c>
      <c r="I182" s="112">
        <v>29</v>
      </c>
      <c r="J182" s="185">
        <v>14.948453608247423</v>
      </c>
    </row>
    <row r="183" spans="1:10" s="117" customFormat="1" ht="15" customHeight="1" x14ac:dyDescent="0.2">
      <c r="A183" s="146" t="s">
        <v>412</v>
      </c>
      <c r="B183" s="111" t="s">
        <v>413</v>
      </c>
      <c r="C183" s="148" t="s">
        <v>648</v>
      </c>
      <c r="D183" s="148" t="s">
        <v>648</v>
      </c>
      <c r="E183" s="112">
        <v>660</v>
      </c>
      <c r="F183" s="112">
        <v>7</v>
      </c>
      <c r="G183" s="113">
        <v>1.0606060606060606</v>
      </c>
      <c r="H183" s="147">
        <v>121</v>
      </c>
      <c r="I183" s="112">
        <v>6</v>
      </c>
      <c r="J183" s="185">
        <v>4.9586776859504136</v>
      </c>
    </row>
    <row r="184" spans="1:10" s="117" customFormat="1" ht="15" customHeight="1" x14ac:dyDescent="0.2">
      <c r="A184" s="146" t="s">
        <v>414</v>
      </c>
      <c r="B184" s="111" t="s">
        <v>415</v>
      </c>
      <c r="C184" s="148" t="s">
        <v>648</v>
      </c>
      <c r="D184" s="148" t="s">
        <v>648</v>
      </c>
      <c r="E184" s="112">
        <v>537</v>
      </c>
      <c r="F184" s="112">
        <v>29</v>
      </c>
      <c r="G184" s="113">
        <v>5.400372439478585</v>
      </c>
      <c r="H184" s="147">
        <v>108</v>
      </c>
      <c r="I184" s="112">
        <v>15</v>
      </c>
      <c r="J184" s="185">
        <v>13.888888888888889</v>
      </c>
    </row>
    <row r="185" spans="1:10" s="117" customFormat="1" ht="15" customHeight="1" x14ac:dyDescent="0.2">
      <c r="A185" s="146" t="s">
        <v>416</v>
      </c>
      <c r="B185" s="111" t="s">
        <v>417</v>
      </c>
      <c r="C185" s="148">
        <v>38</v>
      </c>
      <c r="D185" s="148" t="s">
        <v>648</v>
      </c>
      <c r="E185" s="112">
        <v>1649</v>
      </c>
      <c r="F185" s="112">
        <v>104</v>
      </c>
      <c r="G185" s="113">
        <v>6.3068526379624013</v>
      </c>
      <c r="H185" s="147">
        <v>350</v>
      </c>
      <c r="I185" s="112">
        <v>51</v>
      </c>
      <c r="J185" s="185">
        <v>14.571428571428571</v>
      </c>
    </row>
    <row r="186" spans="1:10" s="117" customFormat="1" ht="15" customHeight="1" x14ac:dyDescent="0.2">
      <c r="A186" s="146" t="s">
        <v>418</v>
      </c>
      <c r="B186" s="111" t="s">
        <v>419</v>
      </c>
      <c r="C186" s="148" t="s">
        <v>648</v>
      </c>
      <c r="D186" s="148" t="s">
        <v>648</v>
      </c>
      <c r="E186" s="112">
        <v>848</v>
      </c>
      <c r="F186" s="112">
        <v>22</v>
      </c>
      <c r="G186" s="113">
        <v>2.5943396226415096</v>
      </c>
      <c r="H186" s="147">
        <v>218</v>
      </c>
      <c r="I186" s="112">
        <v>11</v>
      </c>
      <c r="J186" s="185">
        <v>5.0458715596330279</v>
      </c>
    </row>
    <row r="187" spans="1:10" s="117" customFormat="1" ht="15" customHeight="1" x14ac:dyDescent="0.2">
      <c r="A187" s="146" t="s">
        <v>420</v>
      </c>
      <c r="B187" s="111" t="s">
        <v>421</v>
      </c>
      <c r="C187" s="148" t="s">
        <v>648</v>
      </c>
      <c r="D187" s="148" t="s">
        <v>648</v>
      </c>
      <c r="E187" s="112">
        <v>855</v>
      </c>
      <c r="F187" s="112">
        <v>29</v>
      </c>
      <c r="G187" s="113">
        <v>3.3918128654970761</v>
      </c>
      <c r="H187" s="147">
        <v>175</v>
      </c>
      <c r="I187" s="112">
        <v>16</v>
      </c>
      <c r="J187" s="185">
        <v>9.1428571428571423</v>
      </c>
    </row>
    <row r="188" spans="1:10" s="117" customFormat="1" ht="15" customHeight="1" x14ac:dyDescent="0.2">
      <c r="A188" s="146" t="s">
        <v>422</v>
      </c>
      <c r="B188" s="111" t="s">
        <v>423</v>
      </c>
      <c r="C188" s="148" t="s">
        <v>648</v>
      </c>
      <c r="D188" s="148" t="s">
        <v>648</v>
      </c>
      <c r="E188" s="112">
        <v>394</v>
      </c>
      <c r="F188" s="112" t="s">
        <v>648</v>
      </c>
      <c r="G188" s="113">
        <v>2.2842639593908629</v>
      </c>
      <c r="H188" s="147">
        <v>85</v>
      </c>
      <c r="I188" s="112" t="s">
        <v>648</v>
      </c>
      <c r="J188" s="185">
        <v>5.882352941176471</v>
      </c>
    </row>
    <row r="189" spans="1:10" s="117" customFormat="1" ht="15" customHeight="1" x14ac:dyDescent="0.2">
      <c r="A189" s="146" t="s">
        <v>424</v>
      </c>
      <c r="B189" s="111" t="s">
        <v>425</v>
      </c>
      <c r="C189" s="148" t="s">
        <v>648</v>
      </c>
      <c r="D189" s="148" t="s">
        <v>648</v>
      </c>
      <c r="E189" s="112">
        <v>432</v>
      </c>
      <c r="F189" s="112">
        <v>11</v>
      </c>
      <c r="G189" s="113">
        <v>2.5462962962962963</v>
      </c>
      <c r="H189" s="147">
        <v>176</v>
      </c>
      <c r="I189" s="112">
        <v>7</v>
      </c>
      <c r="J189" s="185">
        <v>3.9772727272727271</v>
      </c>
    </row>
    <row r="190" spans="1:10" s="117" customFormat="1" ht="15" customHeight="1" x14ac:dyDescent="0.2">
      <c r="A190" s="146" t="s">
        <v>426</v>
      </c>
      <c r="B190" s="111" t="s">
        <v>427</v>
      </c>
      <c r="C190" s="148" t="s">
        <v>648</v>
      </c>
      <c r="D190" s="148">
        <v>4</v>
      </c>
      <c r="E190" s="112">
        <v>529</v>
      </c>
      <c r="F190" s="112">
        <v>16</v>
      </c>
      <c r="G190" s="113">
        <v>3.0245746691871456</v>
      </c>
      <c r="H190" s="147">
        <v>98</v>
      </c>
      <c r="I190" s="112" t="s">
        <v>648</v>
      </c>
      <c r="J190" s="185">
        <v>9.183673469387756</v>
      </c>
    </row>
    <row r="191" spans="1:10" s="117" customFormat="1" ht="15" customHeight="1" x14ac:dyDescent="0.2">
      <c r="A191" s="146" t="s">
        <v>428</v>
      </c>
      <c r="B191" s="111" t="s">
        <v>429</v>
      </c>
      <c r="C191" s="148" t="s">
        <v>648</v>
      </c>
      <c r="D191" s="148" t="s">
        <v>648</v>
      </c>
      <c r="E191" s="112">
        <v>1580</v>
      </c>
      <c r="F191" s="112">
        <v>24</v>
      </c>
      <c r="G191" s="113">
        <v>1.518987341772152</v>
      </c>
      <c r="H191" s="147">
        <v>232</v>
      </c>
      <c r="I191" s="112">
        <v>12</v>
      </c>
      <c r="J191" s="185">
        <v>5.1724137931034484</v>
      </c>
    </row>
    <row r="192" spans="1:10" s="117" customFormat="1" ht="15" customHeight="1" x14ac:dyDescent="0.2">
      <c r="A192" s="146" t="s">
        <v>430</v>
      </c>
      <c r="B192" s="111" t="s">
        <v>431</v>
      </c>
      <c r="C192" s="148">
        <v>11</v>
      </c>
      <c r="D192" s="148" t="s">
        <v>648</v>
      </c>
      <c r="E192" s="112">
        <v>343</v>
      </c>
      <c r="F192" s="112">
        <v>14</v>
      </c>
      <c r="G192" s="113">
        <v>4.0816326530612246</v>
      </c>
      <c r="H192" s="147">
        <v>65</v>
      </c>
      <c r="I192" s="112">
        <v>10</v>
      </c>
      <c r="J192" s="185">
        <v>15.384615384615385</v>
      </c>
    </row>
    <row r="193" spans="1:10" s="117" customFormat="1" ht="15" customHeight="1" x14ac:dyDescent="0.2">
      <c r="A193" s="146" t="s">
        <v>432</v>
      </c>
      <c r="B193" s="111" t="s">
        <v>433</v>
      </c>
      <c r="C193" s="148">
        <v>18</v>
      </c>
      <c r="D193" s="148">
        <v>5</v>
      </c>
      <c r="E193" s="112">
        <v>954</v>
      </c>
      <c r="F193" s="112">
        <v>28</v>
      </c>
      <c r="G193" s="113">
        <v>2.9350104821802936</v>
      </c>
      <c r="H193" s="147">
        <v>115</v>
      </c>
      <c r="I193" s="112" t="s">
        <v>648</v>
      </c>
      <c r="J193" s="185">
        <v>6.0869565217391308</v>
      </c>
    </row>
    <row r="194" spans="1:10" s="117" customFormat="1" ht="15" customHeight="1" x14ac:dyDescent="0.2">
      <c r="A194" s="146" t="s">
        <v>434</v>
      </c>
      <c r="B194" s="111" t="s">
        <v>435</v>
      </c>
      <c r="C194" s="148" t="s">
        <v>648</v>
      </c>
      <c r="D194" s="148" t="s">
        <v>648</v>
      </c>
      <c r="E194" s="112">
        <v>1605</v>
      </c>
      <c r="F194" s="112">
        <v>26</v>
      </c>
      <c r="G194" s="113">
        <v>1.6199376947040498</v>
      </c>
      <c r="H194" s="147">
        <v>273</v>
      </c>
      <c r="I194" s="112">
        <v>7</v>
      </c>
      <c r="J194" s="185">
        <v>2.5641025641025643</v>
      </c>
    </row>
    <row r="195" spans="1:10" s="117" customFormat="1" ht="15" customHeight="1" x14ac:dyDescent="0.2">
      <c r="A195" s="146" t="s">
        <v>436</v>
      </c>
      <c r="B195" s="111" t="s">
        <v>437</v>
      </c>
      <c r="C195" s="148">
        <v>83</v>
      </c>
      <c r="D195" s="148">
        <v>21</v>
      </c>
      <c r="E195" s="112">
        <v>5048</v>
      </c>
      <c r="F195" s="112">
        <v>169</v>
      </c>
      <c r="G195" s="113">
        <v>3.3478605388272582</v>
      </c>
      <c r="H195" s="147">
        <v>776</v>
      </c>
      <c r="I195" s="112">
        <v>48</v>
      </c>
      <c r="J195" s="185">
        <v>6.1855670103092786</v>
      </c>
    </row>
    <row r="196" spans="1:10" s="117" customFormat="1" ht="15" customHeight="1" x14ac:dyDescent="0.2">
      <c r="A196" s="146" t="s">
        <v>438</v>
      </c>
      <c r="B196" s="111" t="s">
        <v>439</v>
      </c>
      <c r="C196" s="148" t="s">
        <v>648</v>
      </c>
      <c r="D196" s="148" t="s">
        <v>648</v>
      </c>
      <c r="E196" s="112">
        <v>903</v>
      </c>
      <c r="F196" s="112">
        <v>20</v>
      </c>
      <c r="G196" s="113">
        <v>2.2148394241417497</v>
      </c>
      <c r="H196" s="147">
        <v>162</v>
      </c>
      <c r="I196" s="112">
        <v>5</v>
      </c>
      <c r="J196" s="185">
        <v>3.0864197530864197</v>
      </c>
    </row>
    <row r="197" spans="1:10" s="117" customFormat="1" ht="15" customHeight="1" x14ac:dyDescent="0.2">
      <c r="A197" s="146" t="s">
        <v>440</v>
      </c>
      <c r="B197" s="111" t="s">
        <v>441</v>
      </c>
      <c r="C197" s="148">
        <v>76</v>
      </c>
      <c r="D197" s="148">
        <v>24</v>
      </c>
      <c r="E197" s="112">
        <v>2386</v>
      </c>
      <c r="F197" s="112">
        <v>112</v>
      </c>
      <c r="G197" s="113">
        <v>4.6940486169321041</v>
      </c>
      <c r="H197" s="147">
        <v>420</v>
      </c>
      <c r="I197" s="112">
        <v>37</v>
      </c>
      <c r="J197" s="185">
        <v>8.8095238095238102</v>
      </c>
    </row>
    <row r="198" spans="1:10" s="117" customFormat="1" ht="15" customHeight="1" x14ac:dyDescent="0.2">
      <c r="A198" s="146" t="s">
        <v>442</v>
      </c>
      <c r="B198" s="111" t="s">
        <v>443</v>
      </c>
      <c r="C198" s="148">
        <v>45</v>
      </c>
      <c r="D198" s="148" t="s">
        <v>648</v>
      </c>
      <c r="E198" s="112">
        <v>1234</v>
      </c>
      <c r="F198" s="112">
        <v>97</v>
      </c>
      <c r="G198" s="113">
        <v>7.8606158833063207</v>
      </c>
      <c r="H198" s="147">
        <v>220</v>
      </c>
      <c r="I198" s="112">
        <v>42</v>
      </c>
      <c r="J198" s="185">
        <v>19.09090909090909</v>
      </c>
    </row>
    <row r="199" spans="1:10" s="117" customFormat="1" ht="15" customHeight="1" x14ac:dyDescent="0.2">
      <c r="A199" s="146" t="s">
        <v>444</v>
      </c>
      <c r="B199" s="111" t="s">
        <v>445</v>
      </c>
      <c r="C199" s="148" t="s">
        <v>648</v>
      </c>
      <c r="D199" s="148" t="s">
        <v>648</v>
      </c>
      <c r="E199" s="112">
        <v>1447</v>
      </c>
      <c r="F199" s="112">
        <v>57</v>
      </c>
      <c r="G199" s="113">
        <v>3.9391845196959228</v>
      </c>
      <c r="H199" s="147">
        <v>251</v>
      </c>
      <c r="I199" s="112">
        <v>26</v>
      </c>
      <c r="J199" s="185">
        <v>10.358565737051793</v>
      </c>
    </row>
    <row r="200" spans="1:10" s="117" customFormat="1" ht="15" customHeight="1" x14ac:dyDescent="0.2">
      <c r="A200" s="146" t="s">
        <v>446</v>
      </c>
      <c r="B200" s="111" t="s">
        <v>447</v>
      </c>
      <c r="C200" s="148">
        <v>5</v>
      </c>
      <c r="D200" s="148" t="s">
        <v>648</v>
      </c>
      <c r="E200" s="112">
        <v>754</v>
      </c>
      <c r="F200" s="112">
        <v>15</v>
      </c>
      <c r="G200" s="113">
        <v>1.9893899204244032</v>
      </c>
      <c r="H200" s="147">
        <v>16</v>
      </c>
      <c r="I200" s="112" t="s">
        <v>648</v>
      </c>
      <c r="J200" s="185">
        <v>6.25</v>
      </c>
    </row>
    <row r="201" spans="1:10" s="117" customFormat="1" ht="15" customHeight="1" x14ac:dyDescent="0.2">
      <c r="A201" s="146" t="s">
        <v>448</v>
      </c>
      <c r="B201" s="111" t="s">
        <v>449</v>
      </c>
      <c r="C201" s="148" t="s">
        <v>648</v>
      </c>
      <c r="D201" s="148" t="s">
        <v>648</v>
      </c>
      <c r="E201" s="112">
        <v>1117</v>
      </c>
      <c r="F201" s="112">
        <v>73</v>
      </c>
      <c r="G201" s="113">
        <v>6.5353625783348255</v>
      </c>
      <c r="H201" s="147">
        <v>103</v>
      </c>
      <c r="I201" s="112">
        <v>14</v>
      </c>
      <c r="J201" s="185">
        <v>13.592233009708737</v>
      </c>
    </row>
    <row r="202" spans="1:10" s="117" customFormat="1" ht="15" customHeight="1" x14ac:dyDescent="0.2">
      <c r="A202" s="146" t="s">
        <v>450</v>
      </c>
      <c r="B202" s="111" t="s">
        <v>451</v>
      </c>
      <c r="C202" s="148">
        <v>15</v>
      </c>
      <c r="D202" s="148">
        <v>4</v>
      </c>
      <c r="E202" s="112">
        <v>909</v>
      </c>
      <c r="F202" s="112">
        <v>37</v>
      </c>
      <c r="G202" s="113">
        <v>4.0704070407040707</v>
      </c>
      <c r="H202" s="147">
        <v>174</v>
      </c>
      <c r="I202" s="112">
        <v>14</v>
      </c>
      <c r="J202" s="185">
        <v>8.0459770114942533</v>
      </c>
    </row>
    <row r="203" spans="1:10" s="117" customFormat="1" ht="15" customHeight="1" x14ac:dyDescent="0.2">
      <c r="A203" s="146" t="s">
        <v>452</v>
      </c>
      <c r="B203" s="111" t="s">
        <v>453</v>
      </c>
      <c r="C203" s="148" t="s">
        <v>648</v>
      </c>
      <c r="D203" s="148">
        <v>11</v>
      </c>
      <c r="E203" s="112">
        <v>1124</v>
      </c>
      <c r="F203" s="112">
        <v>58</v>
      </c>
      <c r="G203" s="113">
        <v>5.160142348754448</v>
      </c>
      <c r="H203" s="147">
        <v>229</v>
      </c>
      <c r="I203" s="112" t="s">
        <v>648</v>
      </c>
      <c r="J203" s="185">
        <v>9.606986899563319</v>
      </c>
    </row>
    <row r="204" spans="1:10" s="117" customFormat="1" ht="15" customHeight="1" x14ac:dyDescent="0.2">
      <c r="A204" s="146" t="s">
        <v>454</v>
      </c>
      <c r="B204" s="111" t="s">
        <v>455</v>
      </c>
      <c r="C204" s="148">
        <v>41</v>
      </c>
      <c r="D204" s="148">
        <v>14</v>
      </c>
      <c r="E204" s="112">
        <v>1463</v>
      </c>
      <c r="F204" s="112">
        <v>77</v>
      </c>
      <c r="G204" s="113">
        <v>5.2631578947368425</v>
      </c>
      <c r="H204" s="147">
        <v>277</v>
      </c>
      <c r="I204" s="112">
        <v>29</v>
      </c>
      <c r="J204" s="185">
        <v>10.469314079422382</v>
      </c>
    </row>
    <row r="205" spans="1:10" s="117" customFormat="1" ht="15" customHeight="1" x14ac:dyDescent="0.2">
      <c r="A205" s="146" t="s">
        <v>456</v>
      </c>
      <c r="B205" s="111" t="s">
        <v>457</v>
      </c>
      <c r="C205" s="148" t="s">
        <v>648</v>
      </c>
      <c r="D205" s="148" t="s">
        <v>648</v>
      </c>
      <c r="E205" s="112">
        <v>931</v>
      </c>
      <c r="F205" s="112" t="s">
        <v>648</v>
      </c>
      <c r="G205" s="113">
        <v>2.5778732545649841</v>
      </c>
      <c r="H205" s="147">
        <v>124</v>
      </c>
      <c r="I205" s="112" t="s">
        <v>648</v>
      </c>
      <c r="J205" s="185">
        <v>8.870967741935484</v>
      </c>
    </row>
    <row r="206" spans="1:10" s="117" customFormat="1" ht="15" customHeight="1" x14ac:dyDescent="0.2">
      <c r="A206" s="146" t="s">
        <v>458</v>
      </c>
      <c r="B206" s="111" t="s">
        <v>459</v>
      </c>
      <c r="C206" s="148">
        <v>24</v>
      </c>
      <c r="D206" s="148" t="s">
        <v>648</v>
      </c>
      <c r="E206" s="112">
        <v>1692</v>
      </c>
      <c r="F206" s="112">
        <v>46</v>
      </c>
      <c r="G206" s="113">
        <v>2.7186761229314422</v>
      </c>
      <c r="H206" s="147">
        <v>265</v>
      </c>
      <c r="I206" s="112">
        <v>24</v>
      </c>
      <c r="J206" s="185">
        <v>9.0566037735849054</v>
      </c>
    </row>
    <row r="207" spans="1:10" s="117" customFormat="1" ht="15" customHeight="1" x14ac:dyDescent="0.2">
      <c r="A207" s="146" t="s">
        <v>460</v>
      </c>
      <c r="B207" s="111" t="s">
        <v>461</v>
      </c>
      <c r="C207" s="148">
        <v>7</v>
      </c>
      <c r="D207" s="148" t="s">
        <v>648</v>
      </c>
      <c r="E207" s="112">
        <v>668</v>
      </c>
      <c r="F207" s="112">
        <v>27</v>
      </c>
      <c r="G207" s="113">
        <v>4.0419161676646711</v>
      </c>
      <c r="H207" s="147">
        <v>124</v>
      </c>
      <c r="I207" s="112" t="s">
        <v>648</v>
      </c>
      <c r="J207" s="185">
        <v>12.096774193548388</v>
      </c>
    </row>
    <row r="208" spans="1:10" s="117" customFormat="1" ht="15" customHeight="1" x14ac:dyDescent="0.2">
      <c r="A208" s="146" t="s">
        <v>462</v>
      </c>
      <c r="B208" s="111" t="s">
        <v>463</v>
      </c>
      <c r="C208" s="148">
        <v>6</v>
      </c>
      <c r="D208" s="148">
        <v>4</v>
      </c>
      <c r="E208" s="112">
        <v>450</v>
      </c>
      <c r="F208" s="112">
        <v>8</v>
      </c>
      <c r="G208" s="113">
        <v>1.7777777777777777</v>
      </c>
      <c r="H208" s="147">
        <v>79</v>
      </c>
      <c r="I208" s="112">
        <v>4</v>
      </c>
      <c r="J208" s="185">
        <v>5.0632911392405067</v>
      </c>
    </row>
    <row r="209" spans="1:10" s="117" customFormat="1" ht="15" customHeight="1" x14ac:dyDescent="0.2">
      <c r="A209" s="146" t="s">
        <v>464</v>
      </c>
      <c r="B209" s="111" t="s">
        <v>465</v>
      </c>
      <c r="C209" s="148">
        <v>26</v>
      </c>
      <c r="D209" s="148" t="s">
        <v>648</v>
      </c>
      <c r="E209" s="112">
        <v>1089</v>
      </c>
      <c r="F209" s="112">
        <v>52</v>
      </c>
      <c r="G209" s="113">
        <v>4.7750229568411386</v>
      </c>
      <c r="H209" s="147">
        <v>217</v>
      </c>
      <c r="I209" s="112">
        <v>26</v>
      </c>
      <c r="J209" s="185">
        <v>11.981566820276498</v>
      </c>
    </row>
    <row r="210" spans="1:10" s="117" customFormat="1" ht="15" customHeight="1" x14ac:dyDescent="0.2">
      <c r="A210" s="146" t="s">
        <v>466</v>
      </c>
      <c r="B210" s="111" t="s">
        <v>467</v>
      </c>
      <c r="C210" s="148">
        <v>4</v>
      </c>
      <c r="D210" s="148" t="s">
        <v>648</v>
      </c>
      <c r="E210" s="112">
        <v>640</v>
      </c>
      <c r="F210" s="112">
        <v>14</v>
      </c>
      <c r="G210" s="113">
        <v>2.1875</v>
      </c>
      <c r="H210" s="147">
        <v>105</v>
      </c>
      <c r="I210" s="112" t="s">
        <v>648</v>
      </c>
      <c r="J210" s="185">
        <v>3.8095238095238093</v>
      </c>
    </row>
    <row r="211" spans="1:10" s="117" customFormat="1" ht="15" customHeight="1" x14ac:dyDescent="0.2">
      <c r="A211" s="146" t="s">
        <v>468</v>
      </c>
      <c r="B211" s="111" t="s">
        <v>469</v>
      </c>
      <c r="C211" s="148" t="s">
        <v>648</v>
      </c>
      <c r="D211" s="148" t="s">
        <v>648</v>
      </c>
      <c r="E211" s="112">
        <v>375</v>
      </c>
      <c r="F211" s="112">
        <v>5</v>
      </c>
      <c r="G211" s="113">
        <v>1.3333333333333333</v>
      </c>
      <c r="H211" s="147">
        <v>89</v>
      </c>
      <c r="I211" s="112" t="s">
        <v>648</v>
      </c>
      <c r="J211" s="185">
        <v>3.3707865168539324</v>
      </c>
    </row>
    <row r="212" spans="1:10" s="117" customFormat="1" ht="15" customHeight="1" x14ac:dyDescent="0.2">
      <c r="A212" s="105" t="s">
        <v>106</v>
      </c>
      <c r="B212" s="104" t="s">
        <v>107</v>
      </c>
      <c r="C212" s="141">
        <v>916</v>
      </c>
      <c r="D212" s="141">
        <v>379</v>
      </c>
      <c r="E212" s="106">
        <v>63514</v>
      </c>
      <c r="F212" s="106">
        <v>1886</v>
      </c>
      <c r="G212" s="107">
        <v>2.9694240639858931</v>
      </c>
      <c r="H212" s="151">
        <v>8694</v>
      </c>
      <c r="I212" s="106">
        <v>721</v>
      </c>
      <c r="J212" s="187">
        <v>8.2930756843800317</v>
      </c>
    </row>
    <row r="213" spans="1:10" s="117" customFormat="1" ht="15" customHeight="1" x14ac:dyDescent="0.2">
      <c r="A213" s="146" t="s">
        <v>470</v>
      </c>
      <c r="B213" s="111" t="s">
        <v>471</v>
      </c>
      <c r="C213" s="148" t="s">
        <v>648</v>
      </c>
      <c r="D213" s="148">
        <v>3</v>
      </c>
      <c r="E213" s="112">
        <v>962</v>
      </c>
      <c r="F213" s="112">
        <v>27</v>
      </c>
      <c r="G213" s="113">
        <v>2.8066528066528065</v>
      </c>
      <c r="H213" s="147">
        <v>113</v>
      </c>
      <c r="I213" s="112">
        <v>6</v>
      </c>
      <c r="J213" s="185">
        <v>5.3097345132743365</v>
      </c>
    </row>
    <row r="214" spans="1:10" s="117" customFormat="1" ht="15" customHeight="1" x14ac:dyDescent="0.2">
      <c r="A214" s="146" t="s">
        <v>472</v>
      </c>
      <c r="B214" s="111" t="s">
        <v>473</v>
      </c>
      <c r="C214" s="148">
        <v>15</v>
      </c>
      <c r="D214" s="148">
        <v>3</v>
      </c>
      <c r="E214" s="112">
        <v>1360</v>
      </c>
      <c r="F214" s="112">
        <v>50</v>
      </c>
      <c r="G214" s="113">
        <v>3.6764705882352939</v>
      </c>
      <c r="H214" s="147">
        <v>162</v>
      </c>
      <c r="I214" s="112">
        <v>17</v>
      </c>
      <c r="J214" s="185">
        <v>10.493827160493828</v>
      </c>
    </row>
    <row r="215" spans="1:10" s="117" customFormat="1" ht="15" customHeight="1" x14ac:dyDescent="0.2">
      <c r="A215" s="146" t="s">
        <v>474</v>
      </c>
      <c r="B215" s="111" t="s">
        <v>475</v>
      </c>
      <c r="C215" s="148">
        <v>22</v>
      </c>
      <c r="D215" s="148">
        <v>10</v>
      </c>
      <c r="E215" s="112">
        <v>844</v>
      </c>
      <c r="F215" s="112">
        <v>34</v>
      </c>
      <c r="G215" s="113">
        <v>4.028436018957346</v>
      </c>
      <c r="H215" s="147">
        <v>118</v>
      </c>
      <c r="I215" s="112">
        <v>17</v>
      </c>
      <c r="J215" s="185">
        <v>14.40677966101695</v>
      </c>
    </row>
    <row r="216" spans="1:10" s="117" customFormat="1" ht="15" customHeight="1" x14ac:dyDescent="0.2">
      <c r="A216" s="146" t="s">
        <v>476</v>
      </c>
      <c r="B216" s="111" t="s">
        <v>477</v>
      </c>
      <c r="C216" s="148">
        <v>12</v>
      </c>
      <c r="D216" s="148">
        <v>7</v>
      </c>
      <c r="E216" s="112">
        <v>524</v>
      </c>
      <c r="F216" s="112">
        <v>21</v>
      </c>
      <c r="G216" s="113">
        <v>4.0076335877862599</v>
      </c>
      <c r="H216" s="147">
        <v>77</v>
      </c>
      <c r="I216" s="112">
        <v>11</v>
      </c>
      <c r="J216" s="185">
        <v>14.285714285714286</v>
      </c>
    </row>
    <row r="217" spans="1:10" s="117" customFormat="1" ht="15" customHeight="1" x14ac:dyDescent="0.2">
      <c r="A217" s="146" t="s">
        <v>478</v>
      </c>
      <c r="B217" s="111" t="s">
        <v>479</v>
      </c>
      <c r="C217" s="148" t="s">
        <v>648</v>
      </c>
      <c r="D217" s="148" t="s">
        <v>648</v>
      </c>
      <c r="E217" s="112">
        <v>1196</v>
      </c>
      <c r="F217" s="112">
        <v>29</v>
      </c>
      <c r="G217" s="113">
        <v>2.4247491638795986</v>
      </c>
      <c r="H217" s="147">
        <v>160</v>
      </c>
      <c r="I217" s="112">
        <v>11</v>
      </c>
      <c r="J217" s="185">
        <v>6.875</v>
      </c>
    </row>
    <row r="218" spans="1:10" s="117" customFormat="1" ht="15" customHeight="1" x14ac:dyDescent="0.2">
      <c r="A218" s="146" t="s">
        <v>480</v>
      </c>
      <c r="B218" s="111" t="s">
        <v>481</v>
      </c>
      <c r="C218" s="148">
        <v>10</v>
      </c>
      <c r="D218" s="148">
        <v>6</v>
      </c>
      <c r="E218" s="112">
        <v>875</v>
      </c>
      <c r="F218" s="112">
        <v>20</v>
      </c>
      <c r="G218" s="113">
        <v>2.2857142857142856</v>
      </c>
      <c r="H218" s="147">
        <v>115</v>
      </c>
      <c r="I218" s="112">
        <v>10</v>
      </c>
      <c r="J218" s="185">
        <v>8.695652173913043</v>
      </c>
    </row>
    <row r="219" spans="1:10" s="117" customFormat="1" ht="15" customHeight="1" x14ac:dyDescent="0.2">
      <c r="A219" s="146" t="s">
        <v>482</v>
      </c>
      <c r="B219" s="111" t="s">
        <v>483</v>
      </c>
      <c r="C219" s="148">
        <v>30</v>
      </c>
      <c r="D219" s="148" t="s">
        <v>648</v>
      </c>
      <c r="E219" s="112">
        <v>2100</v>
      </c>
      <c r="F219" s="112">
        <v>51</v>
      </c>
      <c r="G219" s="113">
        <v>2.4285714285714284</v>
      </c>
      <c r="H219" s="147">
        <v>247</v>
      </c>
      <c r="I219" s="112">
        <v>18</v>
      </c>
      <c r="J219" s="185">
        <v>7.287449392712551</v>
      </c>
    </row>
    <row r="220" spans="1:10" s="117" customFormat="1" ht="15" customHeight="1" x14ac:dyDescent="0.2">
      <c r="A220" s="146" t="s">
        <v>484</v>
      </c>
      <c r="B220" s="111" t="s">
        <v>485</v>
      </c>
      <c r="C220" s="148">
        <v>56</v>
      </c>
      <c r="D220" s="148">
        <v>18</v>
      </c>
      <c r="E220" s="112">
        <v>3166</v>
      </c>
      <c r="F220" s="112">
        <v>109</v>
      </c>
      <c r="G220" s="113">
        <v>3.4428300694883132</v>
      </c>
      <c r="H220" s="147">
        <v>475</v>
      </c>
      <c r="I220" s="112">
        <v>40</v>
      </c>
      <c r="J220" s="185">
        <v>8.4210526315789469</v>
      </c>
    </row>
    <row r="221" spans="1:10" s="117" customFormat="1" ht="15" customHeight="1" x14ac:dyDescent="0.2">
      <c r="A221" s="146" t="s">
        <v>486</v>
      </c>
      <c r="B221" s="111" t="s">
        <v>487</v>
      </c>
      <c r="C221" s="148">
        <v>14</v>
      </c>
      <c r="D221" s="148">
        <v>8</v>
      </c>
      <c r="E221" s="112">
        <v>1630</v>
      </c>
      <c r="F221" s="112">
        <v>42</v>
      </c>
      <c r="G221" s="113">
        <v>2.576687116564417</v>
      </c>
      <c r="H221" s="147">
        <v>229</v>
      </c>
      <c r="I221" s="112">
        <v>18</v>
      </c>
      <c r="J221" s="185">
        <v>7.8602620087336241</v>
      </c>
    </row>
    <row r="222" spans="1:10" s="117" customFormat="1" ht="15" customHeight="1" x14ac:dyDescent="0.2">
      <c r="A222" s="146" t="s">
        <v>488</v>
      </c>
      <c r="B222" s="111" t="s">
        <v>489</v>
      </c>
      <c r="C222" s="148" t="s">
        <v>648</v>
      </c>
      <c r="D222" s="148" t="s">
        <v>648</v>
      </c>
      <c r="E222" s="112">
        <v>828</v>
      </c>
      <c r="F222" s="112">
        <v>39</v>
      </c>
      <c r="G222" s="113">
        <v>4.7101449275362315</v>
      </c>
      <c r="H222" s="147">
        <v>101</v>
      </c>
      <c r="I222" s="112" t="s">
        <v>648</v>
      </c>
      <c r="J222" s="185">
        <v>9.9009900990099009</v>
      </c>
    </row>
    <row r="223" spans="1:10" s="117" customFormat="1" ht="15" customHeight="1" x14ac:dyDescent="0.2">
      <c r="A223" s="146" t="s">
        <v>490</v>
      </c>
      <c r="B223" s="111" t="s">
        <v>491</v>
      </c>
      <c r="C223" s="148">
        <v>43</v>
      </c>
      <c r="D223" s="148" t="s">
        <v>648</v>
      </c>
      <c r="E223" s="112">
        <v>3320</v>
      </c>
      <c r="F223" s="112">
        <v>78</v>
      </c>
      <c r="G223" s="113">
        <v>2.3493975903614457</v>
      </c>
      <c r="H223" s="147">
        <v>476</v>
      </c>
      <c r="I223" s="112">
        <v>20</v>
      </c>
      <c r="J223" s="185">
        <v>4.2016806722689077</v>
      </c>
    </row>
    <row r="224" spans="1:10" s="117" customFormat="1" ht="15" customHeight="1" x14ac:dyDescent="0.2">
      <c r="A224" s="146" t="s">
        <v>492</v>
      </c>
      <c r="B224" s="111" t="s">
        <v>493</v>
      </c>
      <c r="C224" s="148">
        <v>10</v>
      </c>
      <c r="D224" s="148" t="s">
        <v>648</v>
      </c>
      <c r="E224" s="112">
        <v>1197</v>
      </c>
      <c r="F224" s="112">
        <v>27</v>
      </c>
      <c r="G224" s="113">
        <v>2.255639097744361</v>
      </c>
      <c r="H224" s="147">
        <v>170</v>
      </c>
      <c r="I224" s="112">
        <v>10</v>
      </c>
      <c r="J224" s="185">
        <v>5.882352941176471</v>
      </c>
    </row>
    <row r="225" spans="1:10" s="117" customFormat="1" ht="15" customHeight="1" x14ac:dyDescent="0.2">
      <c r="A225" s="146" t="s">
        <v>494</v>
      </c>
      <c r="B225" s="111" t="s">
        <v>495</v>
      </c>
      <c r="C225" s="148">
        <v>14</v>
      </c>
      <c r="D225" s="148">
        <v>7</v>
      </c>
      <c r="E225" s="112">
        <v>1666</v>
      </c>
      <c r="F225" s="112">
        <v>23</v>
      </c>
      <c r="G225" s="113">
        <v>1.3805522208883554</v>
      </c>
      <c r="H225" s="147">
        <v>215</v>
      </c>
      <c r="I225" s="112">
        <v>8</v>
      </c>
      <c r="J225" s="185">
        <v>3.7209302325581395</v>
      </c>
    </row>
    <row r="226" spans="1:10" s="117" customFormat="1" ht="15" customHeight="1" x14ac:dyDescent="0.2">
      <c r="A226" s="146" t="s">
        <v>496</v>
      </c>
      <c r="B226" s="111" t="s">
        <v>497</v>
      </c>
      <c r="C226" s="148">
        <v>47</v>
      </c>
      <c r="D226" s="148">
        <v>20</v>
      </c>
      <c r="E226" s="112">
        <v>2018</v>
      </c>
      <c r="F226" s="112">
        <v>98</v>
      </c>
      <c r="G226" s="113">
        <v>4.8562933597621409</v>
      </c>
      <c r="H226" s="147">
        <v>336</v>
      </c>
      <c r="I226" s="112">
        <v>38</v>
      </c>
      <c r="J226" s="185">
        <v>11.30952380952381</v>
      </c>
    </row>
    <row r="227" spans="1:10" s="117" customFormat="1" ht="15" customHeight="1" x14ac:dyDescent="0.2">
      <c r="A227" s="146" t="s">
        <v>498</v>
      </c>
      <c r="B227" s="111" t="s">
        <v>499</v>
      </c>
      <c r="C227" s="148">
        <v>44</v>
      </c>
      <c r="D227" s="148">
        <v>34</v>
      </c>
      <c r="E227" s="112">
        <v>2029</v>
      </c>
      <c r="F227" s="112">
        <v>67</v>
      </c>
      <c r="G227" s="113">
        <v>3.3021192705766387</v>
      </c>
      <c r="H227" s="147">
        <v>353</v>
      </c>
      <c r="I227" s="112">
        <v>46</v>
      </c>
      <c r="J227" s="185">
        <v>13.031161473087819</v>
      </c>
    </row>
    <row r="228" spans="1:10" s="117" customFormat="1" ht="15" customHeight="1" x14ac:dyDescent="0.2">
      <c r="A228" s="146" t="s">
        <v>500</v>
      </c>
      <c r="B228" s="111" t="s">
        <v>501</v>
      </c>
      <c r="C228" s="148">
        <v>7</v>
      </c>
      <c r="D228" s="148">
        <v>4</v>
      </c>
      <c r="E228" s="112">
        <v>375</v>
      </c>
      <c r="F228" s="112" t="s">
        <v>648</v>
      </c>
      <c r="G228" s="113">
        <v>2.4</v>
      </c>
      <c r="H228" s="147">
        <v>54</v>
      </c>
      <c r="I228" s="112" t="s">
        <v>648</v>
      </c>
      <c r="J228" s="185">
        <v>9.2592592592592595</v>
      </c>
    </row>
    <row r="229" spans="1:10" s="117" customFormat="1" ht="15" customHeight="1" x14ac:dyDescent="0.2">
      <c r="A229" s="146" t="s">
        <v>502</v>
      </c>
      <c r="B229" s="111" t="s">
        <v>503</v>
      </c>
      <c r="C229" s="148">
        <v>13</v>
      </c>
      <c r="D229" s="148">
        <v>4</v>
      </c>
      <c r="E229" s="112">
        <v>1138</v>
      </c>
      <c r="F229" s="112">
        <v>49</v>
      </c>
      <c r="G229" s="113">
        <v>4.3057996485061514</v>
      </c>
      <c r="H229" s="147">
        <v>137</v>
      </c>
      <c r="I229" s="112">
        <v>12</v>
      </c>
      <c r="J229" s="185">
        <v>8.7591240875912408</v>
      </c>
    </row>
    <row r="230" spans="1:10" s="117" customFormat="1" ht="15" customHeight="1" x14ac:dyDescent="0.2">
      <c r="A230" s="146" t="s">
        <v>504</v>
      </c>
      <c r="B230" s="111" t="s">
        <v>505</v>
      </c>
      <c r="C230" s="148">
        <v>34</v>
      </c>
      <c r="D230" s="148" t="s">
        <v>648</v>
      </c>
      <c r="E230" s="112">
        <v>1654</v>
      </c>
      <c r="F230" s="112">
        <v>68</v>
      </c>
      <c r="G230" s="113">
        <v>4.1112454655380892</v>
      </c>
      <c r="H230" s="147">
        <v>274</v>
      </c>
      <c r="I230" s="112">
        <v>34</v>
      </c>
      <c r="J230" s="185">
        <v>12.408759124087592</v>
      </c>
    </row>
    <row r="231" spans="1:10" s="117" customFormat="1" ht="15" customHeight="1" x14ac:dyDescent="0.2">
      <c r="A231" s="146" t="s">
        <v>506</v>
      </c>
      <c r="B231" s="111" t="s">
        <v>507</v>
      </c>
      <c r="C231" s="148">
        <v>9</v>
      </c>
      <c r="D231" s="148" t="s">
        <v>648</v>
      </c>
      <c r="E231" s="112">
        <v>831</v>
      </c>
      <c r="F231" s="112">
        <v>22</v>
      </c>
      <c r="G231" s="113">
        <v>2.647412755716005</v>
      </c>
      <c r="H231" s="147">
        <v>111</v>
      </c>
      <c r="I231" s="112" t="s">
        <v>648</v>
      </c>
      <c r="J231" s="185">
        <v>4.5045045045045047</v>
      </c>
    </row>
    <row r="232" spans="1:10" s="117" customFormat="1" ht="15" customHeight="1" x14ac:dyDescent="0.2">
      <c r="A232" s="146" t="s">
        <v>508</v>
      </c>
      <c r="B232" s="111" t="s">
        <v>509</v>
      </c>
      <c r="C232" s="148">
        <v>15</v>
      </c>
      <c r="D232" s="148">
        <v>4</v>
      </c>
      <c r="E232" s="112">
        <v>1391</v>
      </c>
      <c r="F232" s="112">
        <v>27</v>
      </c>
      <c r="G232" s="113">
        <v>1.9410496046010064</v>
      </c>
      <c r="H232" s="147">
        <v>240</v>
      </c>
      <c r="I232" s="112">
        <v>6</v>
      </c>
      <c r="J232" s="185">
        <v>2.5</v>
      </c>
    </row>
    <row r="233" spans="1:10" s="117" customFormat="1" ht="15" customHeight="1" x14ac:dyDescent="0.2">
      <c r="A233" s="146" t="s">
        <v>510</v>
      </c>
      <c r="B233" s="111" t="s">
        <v>511</v>
      </c>
      <c r="C233" s="148">
        <v>11</v>
      </c>
      <c r="D233" s="148">
        <v>4</v>
      </c>
      <c r="E233" s="112">
        <v>1131</v>
      </c>
      <c r="F233" s="112">
        <v>31</v>
      </c>
      <c r="G233" s="113">
        <v>2.7409372236958442</v>
      </c>
      <c r="H233" s="147">
        <v>117</v>
      </c>
      <c r="I233" s="112">
        <v>9</v>
      </c>
      <c r="J233" s="185">
        <v>7.6923076923076925</v>
      </c>
    </row>
    <row r="234" spans="1:10" s="117" customFormat="1" ht="15" customHeight="1" x14ac:dyDescent="0.2">
      <c r="A234" s="146" t="s">
        <v>512</v>
      </c>
      <c r="B234" s="111" t="s">
        <v>513</v>
      </c>
      <c r="C234" s="148">
        <v>22</v>
      </c>
      <c r="D234" s="148" t="s">
        <v>648</v>
      </c>
      <c r="E234" s="112">
        <v>824</v>
      </c>
      <c r="F234" s="112">
        <v>36</v>
      </c>
      <c r="G234" s="113">
        <v>4.3689320388349513</v>
      </c>
      <c r="H234" s="147">
        <v>205</v>
      </c>
      <c r="I234" s="112">
        <v>22</v>
      </c>
      <c r="J234" s="185">
        <v>10.731707317073171</v>
      </c>
    </row>
    <row r="235" spans="1:10" s="117" customFormat="1" ht="15" customHeight="1" x14ac:dyDescent="0.2">
      <c r="A235" s="146" t="s">
        <v>514</v>
      </c>
      <c r="B235" s="111" t="s">
        <v>515</v>
      </c>
      <c r="C235" s="148">
        <v>37</v>
      </c>
      <c r="D235" s="148">
        <v>13</v>
      </c>
      <c r="E235" s="112">
        <v>2678</v>
      </c>
      <c r="F235" s="112">
        <v>75</v>
      </c>
      <c r="G235" s="113">
        <v>2.8005974607916357</v>
      </c>
      <c r="H235" s="147">
        <v>503</v>
      </c>
      <c r="I235" s="112">
        <v>30</v>
      </c>
      <c r="J235" s="185">
        <v>5.964214711729622</v>
      </c>
    </row>
    <row r="236" spans="1:10" s="117" customFormat="1" ht="15" customHeight="1" x14ac:dyDescent="0.2">
      <c r="A236" s="146" t="s">
        <v>516</v>
      </c>
      <c r="B236" s="111" t="s">
        <v>517</v>
      </c>
      <c r="C236" s="148">
        <v>23</v>
      </c>
      <c r="D236" s="148">
        <v>3</v>
      </c>
      <c r="E236" s="112">
        <v>3482</v>
      </c>
      <c r="F236" s="112">
        <v>58</v>
      </c>
      <c r="G236" s="113">
        <v>1.665709362435382</v>
      </c>
      <c r="H236" s="147">
        <v>99</v>
      </c>
      <c r="I236" s="112">
        <v>6</v>
      </c>
      <c r="J236" s="185">
        <v>6.0606060606060606</v>
      </c>
    </row>
    <row r="237" spans="1:10" s="117" customFormat="1" ht="15" customHeight="1" x14ac:dyDescent="0.2">
      <c r="A237" s="146" t="s">
        <v>518</v>
      </c>
      <c r="B237" s="111" t="s">
        <v>519</v>
      </c>
      <c r="C237" s="148">
        <v>13</v>
      </c>
      <c r="D237" s="148" t="s">
        <v>648</v>
      </c>
      <c r="E237" s="112">
        <v>693</v>
      </c>
      <c r="F237" s="112">
        <v>21</v>
      </c>
      <c r="G237" s="113">
        <v>3.0303030303030303</v>
      </c>
      <c r="H237" s="147">
        <v>70</v>
      </c>
      <c r="I237" s="112">
        <v>5</v>
      </c>
      <c r="J237" s="185">
        <v>7.1428571428571432</v>
      </c>
    </row>
    <row r="238" spans="1:10" s="117" customFormat="1" ht="15" customHeight="1" x14ac:dyDescent="0.2">
      <c r="A238" s="146" t="s">
        <v>520</v>
      </c>
      <c r="B238" s="111" t="s">
        <v>521</v>
      </c>
      <c r="C238" s="148">
        <v>4</v>
      </c>
      <c r="D238" s="148" t="s">
        <v>648</v>
      </c>
      <c r="E238" s="112">
        <v>532</v>
      </c>
      <c r="F238" s="112">
        <v>14</v>
      </c>
      <c r="G238" s="113">
        <v>2.6315789473684212</v>
      </c>
      <c r="H238" s="147">
        <v>97</v>
      </c>
      <c r="I238" s="112">
        <v>11</v>
      </c>
      <c r="J238" s="185">
        <v>11.340206185567011</v>
      </c>
    </row>
    <row r="239" spans="1:10" s="117" customFormat="1" ht="15" customHeight="1" x14ac:dyDescent="0.2">
      <c r="A239" s="146" t="s">
        <v>522</v>
      </c>
      <c r="B239" s="111" t="s">
        <v>523</v>
      </c>
      <c r="C239" s="148" t="s">
        <v>648</v>
      </c>
      <c r="D239" s="148">
        <v>13</v>
      </c>
      <c r="E239" s="112">
        <v>1610</v>
      </c>
      <c r="F239" s="112">
        <v>50</v>
      </c>
      <c r="G239" s="113">
        <v>3.1055900621118013</v>
      </c>
      <c r="H239" s="147">
        <v>236</v>
      </c>
      <c r="I239" s="112">
        <v>22</v>
      </c>
      <c r="J239" s="185">
        <v>9.3220338983050848</v>
      </c>
    </row>
    <row r="240" spans="1:10" s="117" customFormat="1" ht="15" customHeight="1" x14ac:dyDescent="0.2">
      <c r="A240" s="146" t="s">
        <v>524</v>
      </c>
      <c r="B240" s="111" t="s">
        <v>525</v>
      </c>
      <c r="C240" s="148" t="s">
        <v>648</v>
      </c>
      <c r="D240" s="148" t="s">
        <v>648</v>
      </c>
      <c r="E240" s="112">
        <v>734</v>
      </c>
      <c r="F240" s="112">
        <v>7</v>
      </c>
      <c r="G240" s="113">
        <v>0.9536784741144414</v>
      </c>
      <c r="H240" s="147">
        <v>128</v>
      </c>
      <c r="I240" s="112" t="s">
        <v>648</v>
      </c>
      <c r="J240" s="185">
        <v>3.90625</v>
      </c>
    </row>
    <row r="241" spans="1:10" s="117" customFormat="1" ht="15" customHeight="1" x14ac:dyDescent="0.2">
      <c r="A241" s="146" t="s">
        <v>526</v>
      </c>
      <c r="B241" s="111" t="s">
        <v>527</v>
      </c>
      <c r="C241" s="148">
        <v>68</v>
      </c>
      <c r="D241" s="148">
        <v>40</v>
      </c>
      <c r="E241" s="112">
        <v>2412</v>
      </c>
      <c r="F241" s="112">
        <v>139</v>
      </c>
      <c r="G241" s="113">
        <v>5.7628524046434491</v>
      </c>
      <c r="H241" s="147">
        <v>337</v>
      </c>
      <c r="I241" s="112">
        <v>53</v>
      </c>
      <c r="J241" s="185">
        <v>15.72700296735905</v>
      </c>
    </row>
    <row r="242" spans="1:10" s="117" customFormat="1" ht="15" customHeight="1" x14ac:dyDescent="0.2">
      <c r="A242" s="146" t="s">
        <v>528</v>
      </c>
      <c r="B242" s="111" t="s">
        <v>529</v>
      </c>
      <c r="C242" s="148" t="s">
        <v>648</v>
      </c>
      <c r="D242" s="148">
        <v>4</v>
      </c>
      <c r="E242" s="112">
        <v>1903</v>
      </c>
      <c r="F242" s="112">
        <v>37</v>
      </c>
      <c r="G242" s="113">
        <v>1.9442984760903836</v>
      </c>
      <c r="H242" s="147">
        <v>271</v>
      </c>
      <c r="I242" s="112">
        <v>13</v>
      </c>
      <c r="J242" s="185">
        <v>4.7970479704797047</v>
      </c>
    </row>
    <row r="243" spans="1:10" s="117" customFormat="1" ht="15" customHeight="1" x14ac:dyDescent="0.2">
      <c r="A243" s="146" t="s">
        <v>530</v>
      </c>
      <c r="B243" s="111" t="s">
        <v>531</v>
      </c>
      <c r="C243" s="148" t="s">
        <v>648</v>
      </c>
      <c r="D243" s="148">
        <v>5</v>
      </c>
      <c r="E243" s="112">
        <v>1116</v>
      </c>
      <c r="F243" s="112">
        <v>45</v>
      </c>
      <c r="G243" s="113">
        <v>4.032258064516129</v>
      </c>
      <c r="H243" s="147">
        <v>127</v>
      </c>
      <c r="I243" s="112" t="s">
        <v>648</v>
      </c>
      <c r="J243" s="185">
        <v>8.6614173228346463</v>
      </c>
    </row>
    <row r="244" spans="1:10" s="117" customFormat="1" ht="15" customHeight="1" x14ac:dyDescent="0.2">
      <c r="A244" s="146" t="s">
        <v>532</v>
      </c>
      <c r="B244" s="111" t="s">
        <v>533</v>
      </c>
      <c r="C244" s="148">
        <v>43</v>
      </c>
      <c r="D244" s="148">
        <v>17</v>
      </c>
      <c r="E244" s="112">
        <v>2621</v>
      </c>
      <c r="F244" s="112">
        <v>88</v>
      </c>
      <c r="G244" s="113">
        <v>3.3574971384967571</v>
      </c>
      <c r="H244" s="147">
        <v>292</v>
      </c>
      <c r="I244" s="112">
        <v>30</v>
      </c>
      <c r="J244" s="185">
        <v>10.273972602739725</v>
      </c>
    </row>
    <row r="245" spans="1:10" s="117" customFormat="1" ht="15" customHeight="1" x14ac:dyDescent="0.2">
      <c r="A245" s="146" t="s">
        <v>534</v>
      </c>
      <c r="B245" s="111" t="s">
        <v>535</v>
      </c>
      <c r="C245" s="148" t="s">
        <v>648</v>
      </c>
      <c r="D245" s="148" t="s">
        <v>648</v>
      </c>
      <c r="E245" s="112">
        <v>417</v>
      </c>
      <c r="F245" s="112" t="s">
        <v>648</v>
      </c>
      <c r="G245" s="113">
        <v>1.1990407673860912</v>
      </c>
      <c r="H245" s="147">
        <v>56</v>
      </c>
      <c r="I245" s="112" t="s">
        <v>648</v>
      </c>
      <c r="J245" s="185">
        <v>0</v>
      </c>
    </row>
    <row r="246" spans="1:10" s="117" customFormat="1" ht="15" customHeight="1" x14ac:dyDescent="0.2">
      <c r="A246" s="146" t="s">
        <v>536</v>
      </c>
      <c r="B246" s="111" t="s">
        <v>537</v>
      </c>
      <c r="C246" s="148" t="s">
        <v>648</v>
      </c>
      <c r="D246" s="148" t="s">
        <v>648</v>
      </c>
      <c r="E246" s="112">
        <v>843</v>
      </c>
      <c r="F246" s="112">
        <v>25</v>
      </c>
      <c r="G246" s="113">
        <v>2.9655990510083039</v>
      </c>
      <c r="H246" s="147">
        <v>140</v>
      </c>
      <c r="I246" s="112">
        <v>10</v>
      </c>
      <c r="J246" s="185">
        <v>7.1428571428571432</v>
      </c>
    </row>
    <row r="247" spans="1:10" s="117" customFormat="1" ht="15" customHeight="1" x14ac:dyDescent="0.2">
      <c r="A247" s="146" t="s">
        <v>538</v>
      </c>
      <c r="B247" s="111" t="s">
        <v>539</v>
      </c>
      <c r="C247" s="148">
        <v>5</v>
      </c>
      <c r="D247" s="148">
        <v>3</v>
      </c>
      <c r="E247" s="112">
        <v>738</v>
      </c>
      <c r="F247" s="112" t="s">
        <v>648</v>
      </c>
      <c r="G247" s="113">
        <v>2.0325203252032522</v>
      </c>
      <c r="H247" s="147">
        <v>123</v>
      </c>
      <c r="I247" s="112" t="s">
        <v>648</v>
      </c>
      <c r="J247" s="185">
        <v>7.3170731707317076</v>
      </c>
    </row>
    <row r="248" spans="1:10" s="117" customFormat="1" ht="15" customHeight="1" x14ac:dyDescent="0.2">
      <c r="A248" s="146" t="s">
        <v>540</v>
      </c>
      <c r="B248" s="111" t="s">
        <v>541</v>
      </c>
      <c r="C248" s="148">
        <v>11</v>
      </c>
      <c r="D248" s="148">
        <v>6</v>
      </c>
      <c r="E248" s="112">
        <v>602</v>
      </c>
      <c r="F248" s="112">
        <v>23</v>
      </c>
      <c r="G248" s="113">
        <v>3.8205980066445182</v>
      </c>
      <c r="H248" s="147">
        <v>116</v>
      </c>
      <c r="I248" s="112">
        <v>16</v>
      </c>
      <c r="J248" s="185">
        <v>13.793103448275861</v>
      </c>
    </row>
    <row r="249" spans="1:10" s="117" customFormat="1" ht="15" customHeight="1" x14ac:dyDescent="0.2">
      <c r="A249" s="146" t="s">
        <v>542</v>
      </c>
      <c r="B249" s="111" t="s">
        <v>543</v>
      </c>
      <c r="C249" s="148">
        <v>40</v>
      </c>
      <c r="D249" s="148">
        <v>8</v>
      </c>
      <c r="E249" s="112">
        <v>1809</v>
      </c>
      <c r="F249" s="112">
        <v>62</v>
      </c>
      <c r="G249" s="113">
        <v>3.4273079049198452</v>
      </c>
      <c r="H249" s="147">
        <v>190</v>
      </c>
      <c r="I249" s="112">
        <v>18</v>
      </c>
      <c r="J249" s="185">
        <v>9.473684210526315</v>
      </c>
    </row>
    <row r="250" spans="1:10" s="117" customFormat="1" ht="15" customHeight="1" x14ac:dyDescent="0.2">
      <c r="A250" s="146" t="s">
        <v>544</v>
      </c>
      <c r="B250" s="111" t="s">
        <v>545</v>
      </c>
      <c r="C250" s="148">
        <v>47</v>
      </c>
      <c r="D250" s="148">
        <v>17</v>
      </c>
      <c r="E250" s="112">
        <v>5667</v>
      </c>
      <c r="F250" s="112">
        <v>117</v>
      </c>
      <c r="G250" s="113">
        <v>2.0645844362096346</v>
      </c>
      <c r="H250" s="147">
        <v>686</v>
      </c>
      <c r="I250" s="112">
        <v>37</v>
      </c>
      <c r="J250" s="185">
        <v>5.3935860058309038</v>
      </c>
    </row>
    <row r="251" spans="1:10" s="117" customFormat="1" ht="15" customHeight="1" x14ac:dyDescent="0.2">
      <c r="A251" s="146" t="s">
        <v>546</v>
      </c>
      <c r="B251" s="111" t="s">
        <v>547</v>
      </c>
      <c r="C251" s="148">
        <v>15</v>
      </c>
      <c r="D251" s="148">
        <v>7</v>
      </c>
      <c r="E251" s="112">
        <v>828</v>
      </c>
      <c r="F251" s="112">
        <v>33</v>
      </c>
      <c r="G251" s="113">
        <v>3.9855072463768115</v>
      </c>
      <c r="H251" s="147">
        <v>141</v>
      </c>
      <c r="I251" s="112">
        <v>12</v>
      </c>
      <c r="J251" s="185">
        <v>8.5106382978723403</v>
      </c>
    </row>
    <row r="252" spans="1:10" s="117" customFormat="1" ht="15" customHeight="1" x14ac:dyDescent="0.2">
      <c r="A252" s="146" t="s">
        <v>548</v>
      </c>
      <c r="B252" s="111" t="s">
        <v>549</v>
      </c>
      <c r="C252" s="148">
        <v>8</v>
      </c>
      <c r="D252" s="148">
        <v>4</v>
      </c>
      <c r="E252" s="112">
        <v>762</v>
      </c>
      <c r="F252" s="112">
        <v>20</v>
      </c>
      <c r="G252" s="113">
        <v>2.6246719160104988</v>
      </c>
      <c r="H252" s="147">
        <v>117</v>
      </c>
      <c r="I252" s="112">
        <v>12</v>
      </c>
      <c r="J252" s="185">
        <v>10.256410256410257</v>
      </c>
    </row>
    <row r="253" spans="1:10" s="117" customFormat="1" ht="15" customHeight="1" x14ac:dyDescent="0.2">
      <c r="A253" s="146" t="s">
        <v>550</v>
      </c>
      <c r="B253" s="111" t="s">
        <v>551</v>
      </c>
      <c r="C253" s="148" t="s">
        <v>648</v>
      </c>
      <c r="D253" s="148" t="s">
        <v>648</v>
      </c>
      <c r="E253" s="112">
        <v>723</v>
      </c>
      <c r="F253" s="112">
        <v>32</v>
      </c>
      <c r="G253" s="113">
        <v>4.4260027662517292</v>
      </c>
      <c r="H253" s="147">
        <v>142</v>
      </c>
      <c r="I253" s="112">
        <v>18</v>
      </c>
      <c r="J253" s="185">
        <v>12.67605633802817</v>
      </c>
    </row>
    <row r="254" spans="1:10" s="117" customFormat="1" ht="15" customHeight="1" x14ac:dyDescent="0.2">
      <c r="A254" s="146" t="s">
        <v>552</v>
      </c>
      <c r="B254" s="111" t="s">
        <v>553</v>
      </c>
      <c r="C254" s="148">
        <v>15</v>
      </c>
      <c r="D254" s="148">
        <v>7</v>
      </c>
      <c r="E254" s="112">
        <v>1111</v>
      </c>
      <c r="F254" s="112">
        <v>33</v>
      </c>
      <c r="G254" s="113">
        <v>2.9702970297029703</v>
      </c>
      <c r="H254" s="147">
        <v>149</v>
      </c>
      <c r="I254" s="112">
        <v>12</v>
      </c>
      <c r="J254" s="185">
        <v>8.053691275167786</v>
      </c>
    </row>
    <row r="255" spans="1:10" s="117" customFormat="1" ht="15" customHeight="1" x14ac:dyDescent="0.2">
      <c r="A255" s="146" t="s">
        <v>554</v>
      </c>
      <c r="B255" s="111" t="s">
        <v>555</v>
      </c>
      <c r="C255" s="148">
        <v>7</v>
      </c>
      <c r="D255" s="148" t="s">
        <v>648</v>
      </c>
      <c r="E255" s="112">
        <v>636</v>
      </c>
      <c r="F255" s="112" t="s">
        <v>648</v>
      </c>
      <c r="G255" s="113">
        <v>1.729559748427673</v>
      </c>
      <c r="H255" s="147">
        <v>80</v>
      </c>
      <c r="I255" s="112">
        <v>5</v>
      </c>
      <c r="J255" s="185">
        <v>6.25</v>
      </c>
    </row>
    <row r="256" spans="1:10" s="117" customFormat="1" ht="15" customHeight="1" x14ac:dyDescent="0.2">
      <c r="A256" s="146" t="s">
        <v>556</v>
      </c>
      <c r="B256" s="111" t="s">
        <v>557</v>
      </c>
      <c r="C256" s="148">
        <v>11</v>
      </c>
      <c r="D256" s="148" t="s">
        <v>648</v>
      </c>
      <c r="E256" s="112">
        <v>538</v>
      </c>
      <c r="F256" s="112">
        <v>19</v>
      </c>
      <c r="G256" s="113">
        <v>3.5315985130111525</v>
      </c>
      <c r="H256" s="147">
        <v>109</v>
      </c>
      <c r="I256" s="112">
        <v>13</v>
      </c>
      <c r="J256" s="185">
        <v>11.926605504587156</v>
      </c>
    </row>
    <row r="257" spans="1:10" s="117" customFormat="1" ht="15" customHeight="1" x14ac:dyDescent="0.2">
      <c r="A257" s="105" t="s">
        <v>108</v>
      </c>
      <c r="B257" s="104" t="s">
        <v>109</v>
      </c>
      <c r="C257" s="141">
        <v>976</v>
      </c>
      <c r="D257" s="141">
        <v>410</v>
      </c>
      <c r="E257" s="106">
        <v>61212</v>
      </c>
      <c r="F257" s="106">
        <v>1908</v>
      </c>
      <c r="G257" s="107">
        <v>3.1170358753185652</v>
      </c>
      <c r="H257" s="151">
        <v>9677</v>
      </c>
      <c r="I257" s="106">
        <v>825</v>
      </c>
      <c r="J257" s="187">
        <v>8.5253694326754168</v>
      </c>
    </row>
    <row r="258" spans="1:10" s="117" customFormat="1" ht="15" customHeight="1" x14ac:dyDescent="0.2">
      <c r="A258" s="146" t="s">
        <v>558</v>
      </c>
      <c r="B258" s="111" t="s">
        <v>559</v>
      </c>
      <c r="C258" s="148">
        <v>3</v>
      </c>
      <c r="D258" s="148">
        <v>0</v>
      </c>
      <c r="E258" s="112">
        <v>435</v>
      </c>
      <c r="F258" s="112" t="s">
        <v>648</v>
      </c>
      <c r="G258" s="113">
        <v>1.8390804597701149</v>
      </c>
      <c r="H258" s="147">
        <v>49</v>
      </c>
      <c r="I258" s="112" t="s">
        <v>648</v>
      </c>
      <c r="J258" s="185">
        <v>4.0816326530612246</v>
      </c>
    </row>
    <row r="259" spans="1:10" s="117" customFormat="1" ht="15" customHeight="1" x14ac:dyDescent="0.2">
      <c r="A259" s="146" t="s">
        <v>560</v>
      </c>
      <c r="B259" s="111" t="s">
        <v>561</v>
      </c>
      <c r="C259" s="148">
        <v>12</v>
      </c>
      <c r="D259" s="148">
        <v>7</v>
      </c>
      <c r="E259" s="112">
        <v>329</v>
      </c>
      <c r="F259" s="112">
        <v>18</v>
      </c>
      <c r="G259" s="113">
        <v>5.4711246200607899</v>
      </c>
      <c r="H259" s="147">
        <v>49</v>
      </c>
      <c r="I259" s="112">
        <v>11</v>
      </c>
      <c r="J259" s="185">
        <v>22.448979591836736</v>
      </c>
    </row>
    <row r="260" spans="1:10" s="117" customFormat="1" ht="15" customHeight="1" x14ac:dyDescent="0.2">
      <c r="A260" s="146" t="s">
        <v>562</v>
      </c>
      <c r="B260" s="111" t="s">
        <v>563</v>
      </c>
      <c r="C260" s="148" t="s">
        <v>648</v>
      </c>
      <c r="D260" s="148" t="s">
        <v>648</v>
      </c>
      <c r="E260" s="112">
        <v>374</v>
      </c>
      <c r="F260" s="112">
        <v>4</v>
      </c>
      <c r="G260" s="113">
        <v>1.0695187165775402</v>
      </c>
      <c r="H260" s="147">
        <v>54</v>
      </c>
      <c r="I260" s="112" t="s">
        <v>648</v>
      </c>
      <c r="J260" s="185">
        <v>3.7037037037037037</v>
      </c>
    </row>
    <row r="261" spans="1:10" s="117" customFormat="1" ht="15" customHeight="1" x14ac:dyDescent="0.2">
      <c r="A261" s="146" t="s">
        <v>564</v>
      </c>
      <c r="B261" s="111" t="s">
        <v>565</v>
      </c>
      <c r="C261" s="148" t="s">
        <v>648</v>
      </c>
      <c r="D261" s="148" t="s">
        <v>648</v>
      </c>
      <c r="E261" s="112">
        <v>513</v>
      </c>
      <c r="F261" s="112" t="s">
        <v>648</v>
      </c>
      <c r="G261" s="113">
        <v>1.364522417153996</v>
      </c>
      <c r="H261" s="147">
        <v>93</v>
      </c>
      <c r="I261" s="112" t="s">
        <v>648</v>
      </c>
      <c r="J261" s="185">
        <v>4.301075268817204</v>
      </c>
    </row>
    <row r="262" spans="1:10" s="117" customFormat="1" ht="15" customHeight="1" x14ac:dyDescent="0.2">
      <c r="A262" s="146" t="s">
        <v>566</v>
      </c>
      <c r="B262" s="111" t="s">
        <v>567</v>
      </c>
      <c r="C262" s="148">
        <v>5</v>
      </c>
      <c r="D262" s="148">
        <v>5</v>
      </c>
      <c r="E262" s="112">
        <v>752</v>
      </c>
      <c r="F262" s="112">
        <v>12</v>
      </c>
      <c r="G262" s="113">
        <v>1.5957446808510638</v>
      </c>
      <c r="H262" s="147">
        <v>117</v>
      </c>
      <c r="I262" s="112">
        <v>9</v>
      </c>
      <c r="J262" s="185">
        <v>7.6923076923076925</v>
      </c>
    </row>
    <row r="263" spans="1:10" s="117" customFormat="1" ht="15" customHeight="1" x14ac:dyDescent="0.2">
      <c r="A263" s="146" t="s">
        <v>568</v>
      </c>
      <c r="B263" s="111" t="s">
        <v>569</v>
      </c>
      <c r="C263" s="148" t="s">
        <v>648</v>
      </c>
      <c r="D263" s="148" t="s">
        <v>648</v>
      </c>
      <c r="E263" s="112">
        <v>768</v>
      </c>
      <c r="F263" s="112">
        <v>28</v>
      </c>
      <c r="G263" s="113">
        <v>3.6458333333333335</v>
      </c>
      <c r="H263" s="147">
        <v>117</v>
      </c>
      <c r="I263" s="112">
        <v>14</v>
      </c>
      <c r="J263" s="185">
        <v>11.965811965811966</v>
      </c>
    </row>
    <row r="264" spans="1:10" s="117" customFormat="1" ht="15" customHeight="1" x14ac:dyDescent="0.2">
      <c r="A264" s="146" t="s">
        <v>570</v>
      </c>
      <c r="B264" s="111" t="s">
        <v>571</v>
      </c>
      <c r="C264" s="148">
        <v>12</v>
      </c>
      <c r="D264" s="148" t="s">
        <v>648</v>
      </c>
      <c r="E264" s="112">
        <v>566</v>
      </c>
      <c r="F264" s="112">
        <v>17</v>
      </c>
      <c r="G264" s="113">
        <v>3.0035335689045937</v>
      </c>
      <c r="H264" s="147">
        <v>79</v>
      </c>
      <c r="I264" s="112">
        <v>8</v>
      </c>
      <c r="J264" s="185">
        <v>10.126582278481013</v>
      </c>
    </row>
    <row r="265" spans="1:10" s="117" customFormat="1" ht="15" customHeight="1" x14ac:dyDescent="0.2">
      <c r="A265" s="146" t="s">
        <v>572</v>
      </c>
      <c r="B265" s="111" t="s">
        <v>573</v>
      </c>
      <c r="C265" s="148" t="s">
        <v>648</v>
      </c>
      <c r="D265" s="148" t="s">
        <v>648</v>
      </c>
      <c r="E265" s="112">
        <v>555</v>
      </c>
      <c r="F265" s="112" t="s">
        <v>648</v>
      </c>
      <c r="G265" s="113">
        <v>4.6846846846846848</v>
      </c>
      <c r="H265" s="147">
        <v>99</v>
      </c>
      <c r="I265" s="112" t="s">
        <v>648</v>
      </c>
      <c r="J265" s="185">
        <v>9.0909090909090917</v>
      </c>
    </row>
    <row r="266" spans="1:10" s="117" customFormat="1" ht="15" customHeight="1" x14ac:dyDescent="0.2">
      <c r="A266" s="146" t="s">
        <v>574</v>
      </c>
      <c r="B266" s="111" t="s">
        <v>575</v>
      </c>
      <c r="C266" s="148" t="s">
        <v>648</v>
      </c>
      <c r="D266" s="148" t="s">
        <v>648</v>
      </c>
      <c r="E266" s="112">
        <v>262</v>
      </c>
      <c r="F266" s="112" t="s">
        <v>648</v>
      </c>
      <c r="G266" s="113">
        <v>1.5267175572519085</v>
      </c>
      <c r="H266" s="147">
        <v>47</v>
      </c>
      <c r="I266" s="112">
        <v>3</v>
      </c>
      <c r="J266" s="185">
        <v>6.3829787234042552</v>
      </c>
    </row>
    <row r="267" spans="1:10" s="117" customFormat="1" ht="15" customHeight="1" x14ac:dyDescent="0.2">
      <c r="A267" s="146" t="s">
        <v>576</v>
      </c>
      <c r="B267" s="111" t="s">
        <v>577</v>
      </c>
      <c r="C267" s="148" t="s">
        <v>648</v>
      </c>
      <c r="D267" s="148" t="s">
        <v>648</v>
      </c>
      <c r="E267" s="112">
        <v>343</v>
      </c>
      <c r="F267" s="112">
        <v>15</v>
      </c>
      <c r="G267" s="113">
        <v>4.3731778425655978</v>
      </c>
      <c r="H267" s="147">
        <v>75</v>
      </c>
      <c r="I267" s="112">
        <v>8</v>
      </c>
      <c r="J267" s="185">
        <v>10.666666666666666</v>
      </c>
    </row>
    <row r="268" spans="1:10" s="117" customFormat="1" ht="15" customHeight="1" x14ac:dyDescent="0.2">
      <c r="A268" s="146" t="s">
        <v>578</v>
      </c>
      <c r="B268" s="111" t="s">
        <v>579</v>
      </c>
      <c r="C268" s="148" t="s">
        <v>648</v>
      </c>
      <c r="D268" s="148" t="s">
        <v>648</v>
      </c>
      <c r="E268" s="112">
        <v>815</v>
      </c>
      <c r="F268" s="112">
        <v>29</v>
      </c>
      <c r="G268" s="113">
        <v>3.5582822085889569</v>
      </c>
      <c r="H268" s="147">
        <v>158</v>
      </c>
      <c r="I268" s="112">
        <v>16</v>
      </c>
      <c r="J268" s="185">
        <v>10.126582278481013</v>
      </c>
    </row>
    <row r="269" spans="1:10" s="117" customFormat="1" ht="15" customHeight="1" x14ac:dyDescent="0.2">
      <c r="A269" s="146" t="s">
        <v>580</v>
      </c>
      <c r="B269" s="111" t="s">
        <v>581</v>
      </c>
      <c r="C269" s="148" t="s">
        <v>648</v>
      </c>
      <c r="D269" s="148" t="s">
        <v>648</v>
      </c>
      <c r="E269" s="112">
        <v>370</v>
      </c>
      <c r="F269" s="112">
        <v>23</v>
      </c>
      <c r="G269" s="113">
        <v>6.2162162162162158</v>
      </c>
      <c r="H269" s="147">
        <v>67</v>
      </c>
      <c r="I269" s="112">
        <v>8</v>
      </c>
      <c r="J269" s="185">
        <v>11.940298507462687</v>
      </c>
    </row>
    <row r="270" spans="1:10" s="117" customFormat="1" ht="15" customHeight="1" x14ac:dyDescent="0.2">
      <c r="A270" s="146" t="s">
        <v>582</v>
      </c>
      <c r="B270" s="111" t="s">
        <v>583</v>
      </c>
      <c r="C270" s="148" t="s">
        <v>648</v>
      </c>
      <c r="D270" s="148" t="s">
        <v>648</v>
      </c>
      <c r="E270" s="112">
        <v>592</v>
      </c>
      <c r="F270" s="112">
        <v>22</v>
      </c>
      <c r="G270" s="113">
        <v>3.7162162162162162</v>
      </c>
      <c r="H270" s="147">
        <v>118</v>
      </c>
      <c r="I270" s="112" t="s">
        <v>648</v>
      </c>
      <c r="J270" s="185">
        <v>9.3220338983050848</v>
      </c>
    </row>
    <row r="271" spans="1:10" s="117" customFormat="1" ht="15" customHeight="1" x14ac:dyDescent="0.2">
      <c r="A271" s="146" t="s">
        <v>584</v>
      </c>
      <c r="B271" s="111" t="s">
        <v>585</v>
      </c>
      <c r="C271" s="148" t="s">
        <v>648</v>
      </c>
      <c r="D271" s="148" t="s">
        <v>648</v>
      </c>
      <c r="E271" s="112">
        <v>423</v>
      </c>
      <c r="F271" s="112" t="s">
        <v>648</v>
      </c>
      <c r="G271" s="113">
        <v>1.6548463356973995</v>
      </c>
      <c r="H271" s="147">
        <v>80</v>
      </c>
      <c r="I271" s="112">
        <v>5</v>
      </c>
      <c r="J271" s="185">
        <v>6.25</v>
      </c>
    </row>
    <row r="272" spans="1:10" s="117" customFormat="1" ht="15" customHeight="1" x14ac:dyDescent="0.2">
      <c r="A272" s="146" t="s">
        <v>586</v>
      </c>
      <c r="B272" s="111" t="s">
        <v>587</v>
      </c>
      <c r="C272" s="148">
        <v>5</v>
      </c>
      <c r="D272" s="148">
        <v>3</v>
      </c>
      <c r="E272" s="112">
        <v>371</v>
      </c>
      <c r="F272" s="112">
        <v>16</v>
      </c>
      <c r="G272" s="113">
        <v>4.3126684636118595</v>
      </c>
      <c r="H272" s="147">
        <v>47</v>
      </c>
      <c r="I272" s="112">
        <v>7</v>
      </c>
      <c r="J272" s="185">
        <v>14.893617021276595</v>
      </c>
    </row>
    <row r="273" spans="1:10" s="117" customFormat="1" ht="15" customHeight="1" x14ac:dyDescent="0.2">
      <c r="A273" s="146" t="s">
        <v>588</v>
      </c>
      <c r="B273" s="111" t="s">
        <v>589</v>
      </c>
      <c r="C273" s="148" t="s">
        <v>648</v>
      </c>
      <c r="D273" s="148">
        <v>0</v>
      </c>
      <c r="E273" s="112">
        <v>214</v>
      </c>
      <c r="F273" s="112">
        <v>4</v>
      </c>
      <c r="G273" s="113">
        <v>1.8691588785046729</v>
      </c>
      <c r="H273" s="147">
        <v>23</v>
      </c>
      <c r="I273" s="112" t="s">
        <v>648</v>
      </c>
      <c r="J273" s="185">
        <v>4.3478260869565215</v>
      </c>
    </row>
    <row r="274" spans="1:10" s="117" customFormat="1" ht="15" customHeight="1" x14ac:dyDescent="0.2">
      <c r="A274" s="146" t="s">
        <v>590</v>
      </c>
      <c r="B274" s="111" t="s">
        <v>591</v>
      </c>
      <c r="C274" s="148">
        <v>6</v>
      </c>
      <c r="D274" s="148">
        <v>3</v>
      </c>
      <c r="E274" s="112">
        <v>277</v>
      </c>
      <c r="F274" s="112">
        <v>15</v>
      </c>
      <c r="G274" s="113">
        <v>5.4151624548736459</v>
      </c>
      <c r="H274" s="147">
        <v>37</v>
      </c>
      <c r="I274" s="112">
        <v>7</v>
      </c>
      <c r="J274" s="185">
        <v>18.918918918918919</v>
      </c>
    </row>
    <row r="275" spans="1:10" s="117" customFormat="1" ht="15" customHeight="1" x14ac:dyDescent="0.2">
      <c r="A275" s="146" t="s">
        <v>592</v>
      </c>
      <c r="B275" s="111" t="s">
        <v>593</v>
      </c>
      <c r="C275" s="148">
        <v>6</v>
      </c>
      <c r="D275" s="148" t="s">
        <v>648</v>
      </c>
      <c r="E275" s="112">
        <v>556</v>
      </c>
      <c r="F275" s="112">
        <v>13</v>
      </c>
      <c r="G275" s="113">
        <v>2.3381294964028778</v>
      </c>
      <c r="H275" s="147">
        <v>94</v>
      </c>
      <c r="I275" s="112" t="s">
        <v>648</v>
      </c>
      <c r="J275" s="185">
        <v>6.3829787234042552</v>
      </c>
    </row>
    <row r="276" spans="1:10" s="117" customFormat="1" ht="15" customHeight="1" x14ac:dyDescent="0.2">
      <c r="A276" s="146" t="s">
        <v>594</v>
      </c>
      <c r="B276" s="111" t="s">
        <v>595</v>
      </c>
      <c r="C276" s="148">
        <v>3</v>
      </c>
      <c r="D276" s="148" t="s">
        <v>648</v>
      </c>
      <c r="E276" s="112">
        <v>410</v>
      </c>
      <c r="F276" s="112" t="s">
        <v>648</v>
      </c>
      <c r="G276" s="113">
        <v>3.1707317073170733</v>
      </c>
      <c r="H276" s="147">
        <v>77</v>
      </c>
      <c r="I276" s="112" t="s">
        <v>648</v>
      </c>
      <c r="J276" s="185">
        <v>12.987012987012987</v>
      </c>
    </row>
    <row r="277" spans="1:10" s="117" customFormat="1" ht="15" customHeight="1" x14ac:dyDescent="0.2">
      <c r="A277" s="146" t="s">
        <v>596</v>
      </c>
      <c r="B277" s="111" t="s">
        <v>597</v>
      </c>
      <c r="C277" s="148" t="s">
        <v>648</v>
      </c>
      <c r="D277" s="148" t="s">
        <v>648</v>
      </c>
      <c r="E277" s="112">
        <v>435</v>
      </c>
      <c r="F277" s="112">
        <v>14</v>
      </c>
      <c r="G277" s="113">
        <v>3.2183908045977012</v>
      </c>
      <c r="H277" s="147">
        <v>54</v>
      </c>
      <c r="I277" s="112" t="s">
        <v>648</v>
      </c>
      <c r="J277" s="185">
        <v>7.4074074074074074</v>
      </c>
    </row>
    <row r="278" spans="1:10" s="117" customFormat="1" ht="15" customHeight="1" x14ac:dyDescent="0.2">
      <c r="A278" s="146" t="s">
        <v>598</v>
      </c>
      <c r="B278" s="111" t="s">
        <v>599</v>
      </c>
      <c r="C278" s="148" t="s">
        <v>648</v>
      </c>
      <c r="D278" s="148" t="s">
        <v>648</v>
      </c>
      <c r="E278" s="112">
        <v>1286</v>
      </c>
      <c r="F278" s="112">
        <v>53</v>
      </c>
      <c r="G278" s="113">
        <v>4.1213063763608089</v>
      </c>
      <c r="H278" s="147">
        <v>260</v>
      </c>
      <c r="I278" s="112" t="s">
        <v>648</v>
      </c>
      <c r="J278" s="185">
        <v>9.615384615384615</v>
      </c>
    </row>
    <row r="279" spans="1:10" s="117" customFormat="1" ht="15" customHeight="1" x14ac:dyDescent="0.2">
      <c r="A279" s="146" t="s">
        <v>600</v>
      </c>
      <c r="B279" s="111" t="s">
        <v>601</v>
      </c>
      <c r="C279" s="148" t="s">
        <v>648</v>
      </c>
      <c r="D279" s="148">
        <v>4</v>
      </c>
      <c r="E279" s="112">
        <v>259</v>
      </c>
      <c r="F279" s="112" t="s">
        <v>648</v>
      </c>
      <c r="G279" s="113">
        <v>5.019305019305019</v>
      </c>
      <c r="H279" s="147">
        <v>43</v>
      </c>
      <c r="I279" s="112">
        <v>9</v>
      </c>
      <c r="J279" s="185">
        <v>20.930232558139537</v>
      </c>
    </row>
    <row r="280" spans="1:10" s="117" customFormat="1" ht="15" customHeight="1" x14ac:dyDescent="0.2">
      <c r="A280" s="146" t="s">
        <v>602</v>
      </c>
      <c r="B280" s="111" t="s">
        <v>603</v>
      </c>
      <c r="C280" s="148" t="s">
        <v>648</v>
      </c>
      <c r="D280" s="148" t="s">
        <v>648</v>
      </c>
      <c r="E280" s="112">
        <v>696</v>
      </c>
      <c r="F280" s="112">
        <v>29</v>
      </c>
      <c r="G280" s="113">
        <v>4.166666666666667</v>
      </c>
      <c r="H280" s="147">
        <v>183</v>
      </c>
      <c r="I280" s="112">
        <v>17</v>
      </c>
      <c r="J280" s="185">
        <v>9.2896174863387984</v>
      </c>
    </row>
    <row r="281" spans="1:10" s="117" customFormat="1" ht="15" customHeight="1" x14ac:dyDescent="0.2">
      <c r="A281" s="146" t="s">
        <v>604</v>
      </c>
      <c r="B281" s="111" t="s">
        <v>605</v>
      </c>
      <c r="C281" s="148">
        <v>3</v>
      </c>
      <c r="D281" s="148">
        <v>0</v>
      </c>
      <c r="E281" s="112">
        <v>442</v>
      </c>
      <c r="F281" s="112" t="s">
        <v>648</v>
      </c>
      <c r="G281" s="113">
        <v>3.6199095022624435</v>
      </c>
      <c r="H281" s="147">
        <v>66</v>
      </c>
      <c r="I281" s="112" t="s">
        <v>648</v>
      </c>
      <c r="J281" s="185">
        <v>9.0909090909090917</v>
      </c>
    </row>
    <row r="282" spans="1:10" s="117" customFormat="1" ht="15" customHeight="1" x14ac:dyDescent="0.2">
      <c r="A282" s="146" t="s">
        <v>606</v>
      </c>
      <c r="B282" s="111" t="s">
        <v>607</v>
      </c>
      <c r="C282" s="148">
        <v>8</v>
      </c>
      <c r="D282" s="148">
        <v>3</v>
      </c>
      <c r="E282" s="112">
        <v>458</v>
      </c>
      <c r="F282" s="112">
        <v>16</v>
      </c>
      <c r="G282" s="113">
        <v>3.4934497816593888</v>
      </c>
      <c r="H282" s="147">
        <v>67</v>
      </c>
      <c r="I282" s="112">
        <v>9</v>
      </c>
      <c r="J282" s="185">
        <v>13.432835820895523</v>
      </c>
    </row>
    <row r="283" spans="1:10" s="117" customFormat="1" ht="15" customHeight="1" x14ac:dyDescent="0.2">
      <c r="A283" s="146" t="s">
        <v>608</v>
      </c>
      <c r="B283" s="111" t="s">
        <v>609</v>
      </c>
      <c r="C283" s="148">
        <v>93</v>
      </c>
      <c r="D283" s="148">
        <v>23</v>
      </c>
      <c r="E283" s="112">
        <v>6169</v>
      </c>
      <c r="F283" s="112">
        <v>186</v>
      </c>
      <c r="G283" s="113">
        <v>3.0150753768844223</v>
      </c>
      <c r="H283" s="147">
        <v>1017</v>
      </c>
      <c r="I283" s="112">
        <v>56</v>
      </c>
      <c r="J283" s="185">
        <v>5.5063913470993118</v>
      </c>
    </row>
    <row r="284" spans="1:10" s="117" customFormat="1" ht="15" customHeight="1" x14ac:dyDescent="0.2">
      <c r="A284" s="146" t="s">
        <v>610</v>
      </c>
      <c r="B284" s="111" t="s">
        <v>611</v>
      </c>
      <c r="C284" s="148" t="s">
        <v>648</v>
      </c>
      <c r="D284" s="148" t="s">
        <v>648</v>
      </c>
      <c r="E284" s="112">
        <v>597</v>
      </c>
      <c r="F284" s="112">
        <v>6</v>
      </c>
      <c r="G284" s="113">
        <v>1.0050251256281406</v>
      </c>
      <c r="H284" s="147">
        <v>83</v>
      </c>
      <c r="I284" s="112" t="s">
        <v>648</v>
      </c>
      <c r="J284" s="185">
        <v>2.4096385542168677</v>
      </c>
    </row>
    <row r="285" spans="1:10" s="117" customFormat="1" ht="15" customHeight="1" x14ac:dyDescent="0.2">
      <c r="A285" s="146" t="s">
        <v>612</v>
      </c>
      <c r="B285" s="111" t="s">
        <v>613</v>
      </c>
      <c r="C285" s="148" t="s">
        <v>648</v>
      </c>
      <c r="D285" s="148" t="s">
        <v>648</v>
      </c>
      <c r="E285" s="112">
        <v>264</v>
      </c>
      <c r="F285" s="112" t="s">
        <v>648</v>
      </c>
      <c r="G285" s="113">
        <v>4.5454545454545459</v>
      </c>
      <c r="H285" s="147">
        <v>50</v>
      </c>
      <c r="I285" s="112">
        <v>8</v>
      </c>
      <c r="J285" s="185">
        <v>16</v>
      </c>
    </row>
    <row r="286" spans="1:10" s="117" customFormat="1" ht="15" customHeight="1" x14ac:dyDescent="0.2">
      <c r="A286" s="146" t="s">
        <v>614</v>
      </c>
      <c r="B286" s="111" t="s">
        <v>615</v>
      </c>
      <c r="C286" s="148" t="s">
        <v>648</v>
      </c>
      <c r="D286" s="148" t="s">
        <v>648</v>
      </c>
      <c r="E286" s="112">
        <v>360</v>
      </c>
      <c r="F286" s="112" t="s">
        <v>648</v>
      </c>
      <c r="G286" s="113">
        <v>3.8888888888888888</v>
      </c>
      <c r="H286" s="147">
        <v>21</v>
      </c>
      <c r="I286" s="112" t="s">
        <v>648</v>
      </c>
      <c r="J286" s="185">
        <v>4.7619047619047619</v>
      </c>
    </row>
    <row r="287" spans="1:10" s="117" customFormat="1" ht="15" customHeight="1" x14ac:dyDescent="0.2">
      <c r="A287" s="146" t="s">
        <v>616</v>
      </c>
      <c r="B287" s="111" t="s">
        <v>617</v>
      </c>
      <c r="C287" s="148">
        <v>9</v>
      </c>
      <c r="D287" s="148">
        <v>4</v>
      </c>
      <c r="E287" s="112">
        <v>960</v>
      </c>
      <c r="F287" s="112">
        <v>11</v>
      </c>
      <c r="G287" s="113">
        <v>1.1458333333333333</v>
      </c>
      <c r="H287" s="147">
        <v>160</v>
      </c>
      <c r="I287" s="112">
        <v>4</v>
      </c>
      <c r="J287" s="185">
        <v>2.5</v>
      </c>
    </row>
    <row r="288" spans="1:10" s="117" customFormat="1" ht="15" customHeight="1" x14ac:dyDescent="0.2">
      <c r="A288" s="146" t="s">
        <v>618</v>
      </c>
      <c r="B288" s="111" t="s">
        <v>619</v>
      </c>
      <c r="C288" s="148" t="s">
        <v>648</v>
      </c>
      <c r="D288" s="148">
        <v>5</v>
      </c>
      <c r="E288" s="112">
        <v>640</v>
      </c>
      <c r="F288" s="112">
        <v>15</v>
      </c>
      <c r="G288" s="113">
        <v>2.34375</v>
      </c>
      <c r="H288" s="147">
        <v>94</v>
      </c>
      <c r="I288" s="112" t="s">
        <v>648</v>
      </c>
      <c r="J288" s="185">
        <v>4.2553191489361701</v>
      </c>
    </row>
    <row r="289" spans="1:10" s="117" customFormat="1" ht="15" customHeight="1" x14ac:dyDescent="0.2">
      <c r="A289" s="146" t="s">
        <v>620</v>
      </c>
      <c r="B289" s="111" t="s">
        <v>621</v>
      </c>
      <c r="C289" s="148" t="s">
        <v>648</v>
      </c>
      <c r="D289" s="148">
        <v>3</v>
      </c>
      <c r="E289" s="112">
        <v>456</v>
      </c>
      <c r="F289" s="112" t="s">
        <v>648</v>
      </c>
      <c r="G289" s="113">
        <v>1.7543859649122806</v>
      </c>
      <c r="H289" s="147">
        <v>80</v>
      </c>
      <c r="I289" s="112" t="s">
        <v>648</v>
      </c>
      <c r="J289" s="185">
        <v>5</v>
      </c>
    </row>
    <row r="290" spans="1:10" s="117" customFormat="1" ht="15" customHeight="1" x14ac:dyDescent="0.2">
      <c r="A290" s="146" t="s">
        <v>622</v>
      </c>
      <c r="B290" s="111" t="s">
        <v>623</v>
      </c>
      <c r="C290" s="148" t="s">
        <v>648</v>
      </c>
      <c r="D290" s="148" t="s">
        <v>648</v>
      </c>
      <c r="E290" s="112">
        <v>777</v>
      </c>
      <c r="F290" s="112">
        <v>39</v>
      </c>
      <c r="G290" s="113">
        <v>5.019305019305019</v>
      </c>
      <c r="H290" s="147">
        <v>155</v>
      </c>
      <c r="I290" s="112">
        <v>18</v>
      </c>
      <c r="J290" s="185">
        <v>11.612903225806452</v>
      </c>
    </row>
    <row r="291" spans="1:10" s="117" customFormat="1" ht="15" customHeight="1" x14ac:dyDescent="0.2">
      <c r="A291" s="146" t="s">
        <v>624</v>
      </c>
      <c r="B291" s="111" t="s">
        <v>625</v>
      </c>
      <c r="C291" s="148">
        <v>8</v>
      </c>
      <c r="D291" s="148">
        <v>4</v>
      </c>
      <c r="E291" s="112">
        <v>370</v>
      </c>
      <c r="F291" s="112">
        <v>14</v>
      </c>
      <c r="G291" s="113">
        <v>3.7837837837837838</v>
      </c>
      <c r="H291" s="147">
        <v>60</v>
      </c>
      <c r="I291" s="112">
        <v>5</v>
      </c>
      <c r="J291" s="185">
        <v>8.3333333333333339</v>
      </c>
    </row>
    <row r="292" spans="1:10" s="117" customFormat="1" ht="15" customHeight="1" x14ac:dyDescent="0.2">
      <c r="A292" s="146" t="s">
        <v>626</v>
      </c>
      <c r="B292" s="111" t="s">
        <v>627</v>
      </c>
      <c r="C292" s="148">
        <v>11</v>
      </c>
      <c r="D292" s="148" t="s">
        <v>648</v>
      </c>
      <c r="E292" s="112">
        <v>578</v>
      </c>
      <c r="F292" s="112">
        <v>22</v>
      </c>
      <c r="G292" s="113">
        <v>3.8062283737024223</v>
      </c>
      <c r="H292" s="147">
        <v>91</v>
      </c>
      <c r="I292" s="112">
        <v>10</v>
      </c>
      <c r="J292" s="185">
        <v>10.989010989010989</v>
      </c>
    </row>
    <row r="293" spans="1:10" s="117" customFormat="1" ht="15" customHeight="1" x14ac:dyDescent="0.2">
      <c r="A293" s="146" t="s">
        <v>628</v>
      </c>
      <c r="B293" s="111" t="s">
        <v>629</v>
      </c>
      <c r="C293" s="148">
        <v>8</v>
      </c>
      <c r="D293" s="148" t="s">
        <v>648</v>
      </c>
      <c r="E293" s="112">
        <v>414</v>
      </c>
      <c r="F293" s="112">
        <v>17</v>
      </c>
      <c r="G293" s="113">
        <v>4.1062801932367146</v>
      </c>
      <c r="H293" s="147">
        <v>59</v>
      </c>
      <c r="I293" s="112">
        <v>4</v>
      </c>
      <c r="J293" s="185">
        <v>6.7796610169491522</v>
      </c>
    </row>
    <row r="294" spans="1:10" s="117" customFormat="1" ht="15" customHeight="1" x14ac:dyDescent="0.2">
      <c r="A294" s="146" t="s">
        <v>630</v>
      </c>
      <c r="B294" s="111" t="s">
        <v>631</v>
      </c>
      <c r="C294" s="148">
        <v>8</v>
      </c>
      <c r="D294" s="148">
        <v>3</v>
      </c>
      <c r="E294" s="112">
        <v>275</v>
      </c>
      <c r="F294" s="112">
        <v>11</v>
      </c>
      <c r="G294" s="113">
        <v>4</v>
      </c>
      <c r="H294" s="147">
        <v>24</v>
      </c>
      <c r="I294" s="112">
        <v>3</v>
      </c>
      <c r="J294" s="185">
        <v>12.5</v>
      </c>
    </row>
    <row r="295" spans="1:10" s="117" customFormat="1" ht="15" customHeight="1" x14ac:dyDescent="0.2">
      <c r="A295" s="146" t="s">
        <v>632</v>
      </c>
      <c r="B295" s="111" t="s">
        <v>633</v>
      </c>
      <c r="C295" s="148" t="s">
        <v>648</v>
      </c>
      <c r="D295" s="148" t="s">
        <v>648</v>
      </c>
      <c r="E295" s="112">
        <v>276</v>
      </c>
      <c r="F295" s="112" t="s">
        <v>648</v>
      </c>
      <c r="G295" s="113">
        <v>4.7101449275362315</v>
      </c>
      <c r="H295" s="147">
        <v>45</v>
      </c>
      <c r="I295" s="112" t="s">
        <v>648</v>
      </c>
      <c r="J295" s="185">
        <v>11.111111111111111</v>
      </c>
    </row>
    <row r="296" spans="1:10" s="117" customFormat="1" ht="15" customHeight="1" x14ac:dyDescent="0.2">
      <c r="A296" s="146" t="s">
        <v>634</v>
      </c>
      <c r="B296" s="111" t="s">
        <v>635</v>
      </c>
      <c r="C296" s="148">
        <v>18</v>
      </c>
      <c r="D296" s="148" t="s">
        <v>648</v>
      </c>
      <c r="E296" s="112">
        <v>703</v>
      </c>
      <c r="F296" s="112">
        <v>32</v>
      </c>
      <c r="G296" s="113">
        <v>4.5519203413940259</v>
      </c>
      <c r="H296" s="147">
        <v>107</v>
      </c>
      <c r="I296" s="112">
        <v>15</v>
      </c>
      <c r="J296" s="185">
        <v>14.018691588785046</v>
      </c>
    </row>
    <row r="297" spans="1:10" s="117" customFormat="1" ht="15" customHeight="1" x14ac:dyDescent="0.2">
      <c r="A297" s="146" t="s">
        <v>636</v>
      </c>
      <c r="B297" s="111" t="s">
        <v>637</v>
      </c>
      <c r="C297" s="148" t="s">
        <v>648</v>
      </c>
      <c r="D297" s="148" t="s">
        <v>648</v>
      </c>
      <c r="E297" s="112">
        <v>404</v>
      </c>
      <c r="F297" s="112" t="s">
        <v>648</v>
      </c>
      <c r="G297" s="113">
        <v>1.4851485148514851</v>
      </c>
      <c r="H297" s="147">
        <v>60</v>
      </c>
      <c r="I297" s="112" t="s">
        <v>648</v>
      </c>
      <c r="J297" s="185">
        <v>6.666666666666667</v>
      </c>
    </row>
    <row r="298" spans="1:10" s="117" customFormat="1" ht="15" customHeight="1" x14ac:dyDescent="0.2">
      <c r="A298" s="146" t="s">
        <v>638</v>
      </c>
      <c r="B298" s="111" t="s">
        <v>639</v>
      </c>
      <c r="C298" s="148">
        <v>19</v>
      </c>
      <c r="D298" s="148" t="s">
        <v>648</v>
      </c>
      <c r="E298" s="112">
        <v>826</v>
      </c>
      <c r="F298" s="112">
        <v>26</v>
      </c>
      <c r="G298" s="113">
        <v>3.1476997578692494</v>
      </c>
      <c r="H298" s="147">
        <v>156</v>
      </c>
      <c r="I298" s="112" t="s">
        <v>648</v>
      </c>
      <c r="J298" s="185">
        <v>5.1282051282051286</v>
      </c>
    </row>
    <row r="299" spans="1:10" s="117" customFormat="1" ht="15" customHeight="1" x14ac:dyDescent="0.2">
      <c r="A299" s="146" t="s">
        <v>640</v>
      </c>
      <c r="B299" s="111" t="s">
        <v>641</v>
      </c>
      <c r="C299" s="148" t="s">
        <v>648</v>
      </c>
      <c r="D299" s="148" t="s">
        <v>648</v>
      </c>
      <c r="E299" s="112">
        <v>272</v>
      </c>
      <c r="F299" s="112">
        <v>10</v>
      </c>
      <c r="G299" s="113">
        <v>3.6764705882352939</v>
      </c>
      <c r="H299" s="147">
        <v>65</v>
      </c>
      <c r="I299" s="112">
        <v>8</v>
      </c>
      <c r="J299" s="185">
        <v>12.307692307692308</v>
      </c>
    </row>
    <row r="300" spans="1:10" s="117" customFormat="1" ht="15" customHeight="1" x14ac:dyDescent="0.2">
      <c r="A300" s="146" t="s">
        <v>642</v>
      </c>
      <c r="B300" s="111" t="s">
        <v>643</v>
      </c>
      <c r="C300" s="148">
        <v>5</v>
      </c>
      <c r="D300" s="148">
        <v>4</v>
      </c>
      <c r="E300" s="112">
        <v>365</v>
      </c>
      <c r="F300" s="112">
        <v>10</v>
      </c>
      <c r="G300" s="113">
        <v>2.7397260273972601</v>
      </c>
      <c r="H300" s="147">
        <v>56</v>
      </c>
      <c r="I300" s="112">
        <v>4</v>
      </c>
      <c r="J300" s="185">
        <v>7.1428571428571432</v>
      </c>
    </row>
    <row r="301" spans="1:10" s="117" customFormat="1" ht="15" customHeight="1" x14ac:dyDescent="0.2">
      <c r="A301" s="146" t="s">
        <v>644</v>
      </c>
      <c r="B301" s="111" t="s">
        <v>645</v>
      </c>
      <c r="C301" s="148" t="s">
        <v>648</v>
      </c>
      <c r="D301" s="148">
        <v>6</v>
      </c>
      <c r="E301" s="112">
        <v>905</v>
      </c>
      <c r="F301" s="112">
        <v>33</v>
      </c>
      <c r="G301" s="113">
        <v>3.6464088397790055</v>
      </c>
      <c r="H301" s="147">
        <v>101</v>
      </c>
      <c r="I301" s="112">
        <v>12</v>
      </c>
      <c r="J301" s="185">
        <v>11.881188118811881</v>
      </c>
    </row>
    <row r="302" spans="1:10" s="117" customFormat="1" ht="15" customHeight="1" x14ac:dyDescent="0.2">
      <c r="A302" s="146" t="s">
        <v>646</v>
      </c>
      <c r="B302" s="111" t="s">
        <v>647</v>
      </c>
      <c r="C302" s="148" t="s">
        <v>648</v>
      </c>
      <c r="D302" s="148" t="s">
        <v>648</v>
      </c>
      <c r="E302" s="112">
        <v>629</v>
      </c>
      <c r="F302" s="112" t="s">
        <v>648</v>
      </c>
      <c r="G302" s="113">
        <v>0.31796502384737679</v>
      </c>
      <c r="H302" s="147">
        <v>95</v>
      </c>
      <c r="I302" s="112" t="s">
        <v>648</v>
      </c>
      <c r="J302" s="185">
        <v>1.0526315789473684</v>
      </c>
    </row>
    <row r="303" spans="1:10" s="117" customFormat="1" ht="15" customHeight="1" x14ac:dyDescent="0.2">
      <c r="A303" s="146" t="s">
        <v>649</v>
      </c>
      <c r="B303" s="111" t="s">
        <v>650</v>
      </c>
      <c r="C303" s="148">
        <v>5</v>
      </c>
      <c r="D303" s="148" t="s">
        <v>648</v>
      </c>
      <c r="E303" s="112">
        <v>408</v>
      </c>
      <c r="F303" s="112">
        <v>9</v>
      </c>
      <c r="G303" s="113">
        <v>2.2058823529411766</v>
      </c>
      <c r="H303" s="147">
        <v>54</v>
      </c>
      <c r="I303" s="112" t="s">
        <v>648</v>
      </c>
      <c r="J303" s="185">
        <v>11.111111111111111</v>
      </c>
    </row>
    <row r="304" spans="1:10" s="117" customFormat="1" ht="15" customHeight="1" x14ac:dyDescent="0.2">
      <c r="A304" s="146" t="s">
        <v>651</v>
      </c>
      <c r="B304" s="111" t="s">
        <v>652</v>
      </c>
      <c r="C304" s="148">
        <v>3</v>
      </c>
      <c r="D304" s="148" t="s">
        <v>648</v>
      </c>
      <c r="E304" s="112">
        <v>317</v>
      </c>
      <c r="F304" s="112" t="s">
        <v>648</v>
      </c>
      <c r="G304" s="113">
        <v>0.63091482649842268</v>
      </c>
      <c r="H304" s="147">
        <v>29</v>
      </c>
      <c r="I304" s="112" t="s">
        <v>648</v>
      </c>
      <c r="J304" s="185">
        <v>3.4482758620689653</v>
      </c>
    </row>
    <row r="305" spans="1:10" s="117" customFormat="1" ht="15" customHeight="1" x14ac:dyDescent="0.2">
      <c r="A305" s="146" t="s">
        <v>653</v>
      </c>
      <c r="B305" s="111" t="s">
        <v>654</v>
      </c>
      <c r="C305" s="148">
        <v>28</v>
      </c>
      <c r="D305" s="148">
        <v>23</v>
      </c>
      <c r="E305" s="112">
        <v>2282</v>
      </c>
      <c r="F305" s="112">
        <v>63</v>
      </c>
      <c r="G305" s="113">
        <v>2.7607361963190185</v>
      </c>
      <c r="H305" s="147">
        <v>396</v>
      </c>
      <c r="I305" s="112">
        <v>43</v>
      </c>
      <c r="J305" s="185">
        <v>10.858585858585858</v>
      </c>
    </row>
    <row r="306" spans="1:10" s="117" customFormat="1" ht="15" customHeight="1" x14ac:dyDescent="0.2">
      <c r="A306" s="146" t="s">
        <v>655</v>
      </c>
      <c r="B306" s="111" t="s">
        <v>656</v>
      </c>
      <c r="C306" s="148">
        <v>16</v>
      </c>
      <c r="D306" s="148">
        <v>4</v>
      </c>
      <c r="E306" s="112">
        <v>895</v>
      </c>
      <c r="F306" s="112">
        <v>23</v>
      </c>
      <c r="G306" s="113">
        <v>2.569832402234637</v>
      </c>
      <c r="H306" s="147">
        <v>138</v>
      </c>
      <c r="I306" s="112">
        <v>7</v>
      </c>
      <c r="J306" s="185">
        <v>5.0724637681159424</v>
      </c>
    </row>
    <row r="307" spans="1:10" s="117" customFormat="1" ht="15" customHeight="1" x14ac:dyDescent="0.2">
      <c r="A307" s="146" t="s">
        <v>657</v>
      </c>
      <c r="B307" s="111" t="s">
        <v>658</v>
      </c>
      <c r="C307" s="148" t="s">
        <v>648</v>
      </c>
      <c r="D307" s="148" t="s">
        <v>648</v>
      </c>
      <c r="E307" s="112">
        <v>438</v>
      </c>
      <c r="F307" s="112">
        <v>12</v>
      </c>
      <c r="G307" s="113">
        <v>2.7397260273972601</v>
      </c>
      <c r="H307" s="147">
        <v>63</v>
      </c>
      <c r="I307" s="112">
        <v>6</v>
      </c>
      <c r="J307" s="185">
        <v>9.5238095238095237</v>
      </c>
    </row>
    <row r="308" spans="1:10" s="117" customFormat="1" ht="15" customHeight="1" x14ac:dyDescent="0.2">
      <c r="A308" s="146" t="s">
        <v>659</v>
      </c>
      <c r="B308" s="111" t="s">
        <v>660</v>
      </c>
      <c r="C308" s="148">
        <v>16</v>
      </c>
      <c r="D308" s="148">
        <v>8</v>
      </c>
      <c r="E308" s="112">
        <v>417</v>
      </c>
      <c r="F308" s="112" t="s">
        <v>648</v>
      </c>
      <c r="G308" s="113">
        <v>5.7553956834532372</v>
      </c>
      <c r="H308" s="147">
        <v>87</v>
      </c>
      <c r="I308" s="112" t="s">
        <v>648</v>
      </c>
      <c r="J308" s="185">
        <v>14.942528735632184</v>
      </c>
    </row>
    <row r="309" spans="1:10" s="117" customFormat="1" ht="15" customHeight="1" x14ac:dyDescent="0.2">
      <c r="A309" s="146" t="s">
        <v>661</v>
      </c>
      <c r="B309" s="111" t="s">
        <v>662</v>
      </c>
      <c r="C309" s="148">
        <v>21</v>
      </c>
      <c r="D309" s="148" t="s">
        <v>648</v>
      </c>
      <c r="E309" s="112">
        <v>743</v>
      </c>
      <c r="F309" s="112">
        <v>34</v>
      </c>
      <c r="G309" s="113">
        <v>4.5760430686406464</v>
      </c>
      <c r="H309" s="147">
        <v>129</v>
      </c>
      <c r="I309" s="112">
        <v>17</v>
      </c>
      <c r="J309" s="185">
        <v>13.178294573643411</v>
      </c>
    </row>
    <row r="310" spans="1:10" s="117" customFormat="1" ht="15" customHeight="1" x14ac:dyDescent="0.2">
      <c r="A310" s="146" t="s">
        <v>663</v>
      </c>
      <c r="B310" s="111" t="s">
        <v>664</v>
      </c>
      <c r="C310" s="148">
        <v>8</v>
      </c>
      <c r="D310" s="148" t="s">
        <v>648</v>
      </c>
      <c r="E310" s="112">
        <v>426</v>
      </c>
      <c r="F310" s="112">
        <v>16</v>
      </c>
      <c r="G310" s="113">
        <v>3.755868544600939</v>
      </c>
      <c r="H310" s="147">
        <v>39</v>
      </c>
      <c r="I310" s="112">
        <v>3</v>
      </c>
      <c r="J310" s="185">
        <v>7.6923076923076925</v>
      </c>
    </row>
    <row r="311" spans="1:10" s="117" customFormat="1" ht="15" customHeight="1" x14ac:dyDescent="0.2">
      <c r="A311" s="146" t="s">
        <v>665</v>
      </c>
      <c r="B311" s="111" t="s">
        <v>666</v>
      </c>
      <c r="C311" s="148">
        <v>5</v>
      </c>
      <c r="D311" s="148" t="s">
        <v>648</v>
      </c>
      <c r="E311" s="112">
        <v>207</v>
      </c>
      <c r="F311" s="112">
        <v>7</v>
      </c>
      <c r="G311" s="113">
        <v>3.3816425120772946</v>
      </c>
      <c r="H311" s="147">
        <v>28</v>
      </c>
      <c r="I311" s="112" t="s">
        <v>648</v>
      </c>
      <c r="J311" s="185">
        <v>17.857142857142858</v>
      </c>
    </row>
    <row r="312" spans="1:10" s="117" customFormat="1" ht="15" customHeight="1" x14ac:dyDescent="0.2">
      <c r="A312" s="146" t="s">
        <v>667</v>
      </c>
      <c r="B312" s="111" t="s">
        <v>668</v>
      </c>
      <c r="C312" s="148">
        <v>5</v>
      </c>
      <c r="D312" s="148" t="s">
        <v>648</v>
      </c>
      <c r="E312" s="112">
        <v>324</v>
      </c>
      <c r="F312" s="112">
        <v>9</v>
      </c>
      <c r="G312" s="113">
        <v>2.7777777777777777</v>
      </c>
      <c r="H312" s="147">
        <v>48</v>
      </c>
      <c r="I312" s="112" t="s">
        <v>648</v>
      </c>
      <c r="J312" s="185">
        <v>14.583333333333334</v>
      </c>
    </row>
    <row r="313" spans="1:10" s="117" customFormat="1" ht="15" customHeight="1" x14ac:dyDescent="0.2">
      <c r="A313" s="146" t="s">
        <v>669</v>
      </c>
      <c r="B313" s="111" t="s">
        <v>670</v>
      </c>
      <c r="C313" s="148">
        <v>18</v>
      </c>
      <c r="D313" s="148">
        <v>4</v>
      </c>
      <c r="E313" s="112">
        <v>735</v>
      </c>
      <c r="F313" s="112">
        <v>27</v>
      </c>
      <c r="G313" s="113">
        <v>3.6734693877551021</v>
      </c>
      <c r="H313" s="147">
        <v>59</v>
      </c>
      <c r="I313" s="112">
        <v>5</v>
      </c>
      <c r="J313" s="185">
        <v>8.4745762711864412</v>
      </c>
    </row>
    <row r="314" spans="1:10" s="117" customFormat="1" ht="15" customHeight="1" x14ac:dyDescent="0.2">
      <c r="A314" s="146" t="s">
        <v>671</v>
      </c>
      <c r="B314" s="111" t="s">
        <v>672</v>
      </c>
      <c r="C314" s="148">
        <v>3</v>
      </c>
      <c r="D314" s="148" t="s">
        <v>648</v>
      </c>
      <c r="E314" s="112">
        <v>321</v>
      </c>
      <c r="F314" s="112" t="s">
        <v>648</v>
      </c>
      <c r="G314" s="113">
        <v>1.557632398753894</v>
      </c>
      <c r="H314" s="147">
        <v>50</v>
      </c>
      <c r="I314" s="112">
        <v>4</v>
      </c>
      <c r="J314" s="185">
        <v>8</v>
      </c>
    </row>
    <row r="315" spans="1:10" s="117" customFormat="1" ht="15" customHeight="1" x14ac:dyDescent="0.2">
      <c r="A315" s="146" t="s">
        <v>673</v>
      </c>
      <c r="B315" s="111" t="s">
        <v>674</v>
      </c>
      <c r="C315" s="148">
        <v>4</v>
      </c>
      <c r="D315" s="148" t="s">
        <v>648</v>
      </c>
      <c r="E315" s="112">
        <v>413</v>
      </c>
      <c r="F315" s="112">
        <v>7</v>
      </c>
      <c r="G315" s="113">
        <v>1.6949152542372881</v>
      </c>
      <c r="H315" s="147">
        <v>55</v>
      </c>
      <c r="I315" s="112">
        <v>3</v>
      </c>
      <c r="J315" s="185">
        <v>5.4545454545454541</v>
      </c>
    </row>
    <row r="316" spans="1:10" s="117" customFormat="1" ht="15" customHeight="1" x14ac:dyDescent="0.2">
      <c r="A316" s="146" t="s">
        <v>675</v>
      </c>
      <c r="B316" s="111" t="s">
        <v>676</v>
      </c>
      <c r="C316" s="148">
        <v>7</v>
      </c>
      <c r="D316" s="148">
        <v>3</v>
      </c>
      <c r="E316" s="112">
        <v>374</v>
      </c>
      <c r="F316" s="112">
        <v>10</v>
      </c>
      <c r="G316" s="113">
        <v>2.6737967914438503</v>
      </c>
      <c r="H316" s="147">
        <v>54</v>
      </c>
      <c r="I316" s="112">
        <v>3</v>
      </c>
      <c r="J316" s="185">
        <v>5.5555555555555554</v>
      </c>
    </row>
    <row r="317" spans="1:10" s="117" customFormat="1" ht="15" customHeight="1" x14ac:dyDescent="0.2">
      <c r="A317" s="146" t="s">
        <v>677</v>
      </c>
      <c r="B317" s="111" t="s">
        <v>678</v>
      </c>
      <c r="C317" s="148" t="s">
        <v>648</v>
      </c>
      <c r="D317" s="148" t="s">
        <v>648</v>
      </c>
      <c r="E317" s="112">
        <v>408</v>
      </c>
      <c r="F317" s="112" t="s">
        <v>648</v>
      </c>
      <c r="G317" s="113">
        <v>1.4705882352941178</v>
      </c>
      <c r="H317" s="147">
        <v>61</v>
      </c>
      <c r="I317" s="112" t="s">
        <v>648</v>
      </c>
      <c r="J317" s="185">
        <v>8.1967213114754092</v>
      </c>
    </row>
    <row r="318" spans="1:10" s="117" customFormat="1" ht="15" customHeight="1" x14ac:dyDescent="0.2">
      <c r="A318" s="146" t="s">
        <v>679</v>
      </c>
      <c r="B318" s="111" t="s">
        <v>680</v>
      </c>
      <c r="C318" s="148">
        <v>5</v>
      </c>
      <c r="D318" s="148" t="s">
        <v>648</v>
      </c>
      <c r="E318" s="112">
        <v>291</v>
      </c>
      <c r="F318" s="112">
        <v>7</v>
      </c>
      <c r="G318" s="113">
        <v>2.4054982817869415</v>
      </c>
      <c r="H318" s="147">
        <v>41</v>
      </c>
      <c r="I318" s="112" t="s">
        <v>648</v>
      </c>
      <c r="J318" s="185">
        <v>7.3170731707317076</v>
      </c>
    </row>
    <row r="319" spans="1:10" s="117" customFormat="1" ht="15" customHeight="1" x14ac:dyDescent="0.2">
      <c r="A319" s="146" t="s">
        <v>681</v>
      </c>
      <c r="B319" s="111" t="s">
        <v>682</v>
      </c>
      <c r="C319" s="148" t="s">
        <v>648</v>
      </c>
      <c r="D319" s="148" t="s">
        <v>648</v>
      </c>
      <c r="E319" s="112">
        <v>297</v>
      </c>
      <c r="F319" s="112">
        <v>10</v>
      </c>
      <c r="G319" s="113">
        <v>3.3670033670033672</v>
      </c>
      <c r="H319" s="147">
        <v>52</v>
      </c>
      <c r="I319" s="112" t="s">
        <v>648</v>
      </c>
      <c r="J319" s="185">
        <v>7.6923076923076925</v>
      </c>
    </row>
    <row r="320" spans="1:10" s="117" customFormat="1" ht="15" customHeight="1" x14ac:dyDescent="0.2">
      <c r="A320" s="146" t="s">
        <v>683</v>
      </c>
      <c r="B320" s="111" t="s">
        <v>684</v>
      </c>
      <c r="C320" s="148">
        <v>5</v>
      </c>
      <c r="D320" s="148" t="s">
        <v>648</v>
      </c>
      <c r="E320" s="112">
        <v>280</v>
      </c>
      <c r="F320" s="112">
        <v>10</v>
      </c>
      <c r="G320" s="113">
        <v>3.5714285714285716</v>
      </c>
      <c r="H320" s="147">
        <v>48</v>
      </c>
      <c r="I320" s="112">
        <v>3</v>
      </c>
      <c r="J320" s="185">
        <v>6.25</v>
      </c>
    </row>
    <row r="321" spans="1:10" s="117" customFormat="1" ht="15" customHeight="1" x14ac:dyDescent="0.2">
      <c r="A321" s="146" t="s">
        <v>685</v>
      </c>
      <c r="B321" s="111" t="s">
        <v>686</v>
      </c>
      <c r="C321" s="148">
        <v>9</v>
      </c>
      <c r="D321" s="148">
        <v>3</v>
      </c>
      <c r="E321" s="112">
        <v>750</v>
      </c>
      <c r="F321" s="112">
        <v>20</v>
      </c>
      <c r="G321" s="113">
        <v>2.6666666666666665</v>
      </c>
      <c r="H321" s="147">
        <v>130</v>
      </c>
      <c r="I321" s="112">
        <v>13</v>
      </c>
      <c r="J321" s="185">
        <v>10</v>
      </c>
    </row>
    <row r="322" spans="1:10" s="117" customFormat="1" ht="15" customHeight="1" x14ac:dyDescent="0.2">
      <c r="A322" s="146" t="s">
        <v>687</v>
      </c>
      <c r="B322" s="111" t="s">
        <v>688</v>
      </c>
      <c r="C322" s="148">
        <v>20</v>
      </c>
      <c r="D322" s="148" t="s">
        <v>648</v>
      </c>
      <c r="E322" s="112">
        <v>420</v>
      </c>
      <c r="F322" s="112">
        <v>31</v>
      </c>
      <c r="G322" s="113">
        <v>7.3809523809523814</v>
      </c>
      <c r="H322" s="147">
        <v>47</v>
      </c>
      <c r="I322" s="112">
        <v>12</v>
      </c>
      <c r="J322" s="185">
        <v>25.531914893617021</v>
      </c>
    </row>
    <row r="323" spans="1:10" s="117" customFormat="1" ht="15" customHeight="1" x14ac:dyDescent="0.2">
      <c r="A323" s="146" t="s">
        <v>689</v>
      </c>
      <c r="B323" s="111" t="s">
        <v>690</v>
      </c>
      <c r="C323" s="148">
        <v>6</v>
      </c>
      <c r="D323" s="148">
        <v>3</v>
      </c>
      <c r="E323" s="112">
        <v>272</v>
      </c>
      <c r="F323" s="112">
        <v>11</v>
      </c>
      <c r="G323" s="113">
        <v>4.0441176470588234</v>
      </c>
      <c r="H323" s="147">
        <v>33</v>
      </c>
      <c r="I323" s="112">
        <v>8</v>
      </c>
      <c r="J323" s="185">
        <v>24.242424242424242</v>
      </c>
    </row>
    <row r="324" spans="1:10" s="117" customFormat="1" ht="15" customHeight="1" x14ac:dyDescent="0.2">
      <c r="A324" s="146" t="s">
        <v>691</v>
      </c>
      <c r="B324" s="111" t="s">
        <v>692</v>
      </c>
      <c r="C324" s="148">
        <v>3</v>
      </c>
      <c r="D324" s="148" t="s">
        <v>648</v>
      </c>
      <c r="E324" s="112">
        <v>448</v>
      </c>
      <c r="F324" s="112">
        <v>6</v>
      </c>
      <c r="G324" s="113">
        <v>1.3392857142857142</v>
      </c>
      <c r="H324" s="147">
        <v>69</v>
      </c>
      <c r="I324" s="112" t="s">
        <v>648</v>
      </c>
      <c r="J324" s="185">
        <v>2.8985507246376812</v>
      </c>
    </row>
    <row r="325" spans="1:10" s="117" customFormat="1" ht="15" customHeight="1" x14ac:dyDescent="0.2">
      <c r="A325" s="146" t="s">
        <v>693</v>
      </c>
      <c r="B325" s="111" t="s">
        <v>694</v>
      </c>
      <c r="C325" s="148">
        <v>7</v>
      </c>
      <c r="D325" s="148" t="s">
        <v>648</v>
      </c>
      <c r="E325" s="112">
        <v>230</v>
      </c>
      <c r="F325" s="112">
        <v>14</v>
      </c>
      <c r="G325" s="113">
        <v>6.0869565217391308</v>
      </c>
      <c r="H325" s="147">
        <v>38</v>
      </c>
      <c r="I325" s="112" t="s">
        <v>648</v>
      </c>
      <c r="J325" s="185">
        <v>13.157894736842104</v>
      </c>
    </row>
    <row r="326" spans="1:10" s="117" customFormat="1" ht="15" customHeight="1" x14ac:dyDescent="0.2">
      <c r="A326" s="146" t="s">
        <v>695</v>
      </c>
      <c r="B326" s="111" t="s">
        <v>696</v>
      </c>
      <c r="C326" s="148">
        <v>5</v>
      </c>
      <c r="D326" s="148" t="s">
        <v>648</v>
      </c>
      <c r="E326" s="112">
        <v>333</v>
      </c>
      <c r="F326" s="112">
        <v>6</v>
      </c>
      <c r="G326" s="113">
        <v>1.8018018018018018</v>
      </c>
      <c r="H326" s="147">
        <v>38</v>
      </c>
      <c r="I326" s="112">
        <v>0</v>
      </c>
      <c r="J326" s="185">
        <v>0</v>
      </c>
    </row>
    <row r="327" spans="1:10" s="117" customFormat="1" ht="15" customHeight="1" x14ac:dyDescent="0.2">
      <c r="A327" s="146" t="s">
        <v>697</v>
      </c>
      <c r="B327" s="111" t="s">
        <v>698</v>
      </c>
      <c r="C327" s="148" t="s">
        <v>648</v>
      </c>
      <c r="D327" s="148">
        <v>3</v>
      </c>
      <c r="E327" s="112">
        <v>434</v>
      </c>
      <c r="F327" s="112">
        <v>16</v>
      </c>
      <c r="G327" s="113">
        <v>3.6866359447004609</v>
      </c>
      <c r="H327" s="147">
        <v>102</v>
      </c>
      <c r="I327" s="112">
        <v>6</v>
      </c>
      <c r="J327" s="185">
        <v>5.882352941176471</v>
      </c>
    </row>
    <row r="328" spans="1:10" s="117" customFormat="1" ht="15" customHeight="1" x14ac:dyDescent="0.2">
      <c r="A328" s="146" t="s">
        <v>699</v>
      </c>
      <c r="B328" s="111" t="s">
        <v>700</v>
      </c>
      <c r="C328" s="148" t="s">
        <v>648</v>
      </c>
      <c r="D328" s="148" t="s">
        <v>648</v>
      </c>
      <c r="E328" s="112">
        <v>315</v>
      </c>
      <c r="F328" s="112" t="s">
        <v>648</v>
      </c>
      <c r="G328" s="113">
        <v>3.1746031746031744</v>
      </c>
      <c r="H328" s="147">
        <v>60</v>
      </c>
      <c r="I328" s="112" t="s">
        <v>648</v>
      </c>
      <c r="J328" s="185">
        <v>6.666666666666667</v>
      </c>
    </row>
    <row r="329" spans="1:10" s="117" customFormat="1" ht="15" customHeight="1" x14ac:dyDescent="0.2">
      <c r="A329" s="146" t="s">
        <v>701</v>
      </c>
      <c r="B329" s="111" t="s">
        <v>702</v>
      </c>
      <c r="C329" s="148" t="s">
        <v>648</v>
      </c>
      <c r="D329" s="148" t="s">
        <v>648</v>
      </c>
      <c r="E329" s="112">
        <v>303</v>
      </c>
      <c r="F329" s="112">
        <v>11</v>
      </c>
      <c r="G329" s="113">
        <v>3.6303630363036303</v>
      </c>
      <c r="H329" s="147">
        <v>84</v>
      </c>
      <c r="I329" s="112">
        <v>7</v>
      </c>
      <c r="J329" s="185">
        <v>8.3333333333333339</v>
      </c>
    </row>
    <row r="330" spans="1:10" s="117" customFormat="1" ht="15" customHeight="1" x14ac:dyDescent="0.2">
      <c r="A330" s="146" t="s">
        <v>703</v>
      </c>
      <c r="B330" s="111" t="s">
        <v>704</v>
      </c>
      <c r="C330" s="148">
        <v>11</v>
      </c>
      <c r="D330" s="148">
        <v>6</v>
      </c>
      <c r="E330" s="112">
        <v>392</v>
      </c>
      <c r="F330" s="112">
        <v>18</v>
      </c>
      <c r="G330" s="113">
        <v>4.591836734693878</v>
      </c>
      <c r="H330" s="147">
        <v>93</v>
      </c>
      <c r="I330" s="112">
        <v>11</v>
      </c>
      <c r="J330" s="185">
        <v>11.827956989247312</v>
      </c>
    </row>
    <row r="331" spans="1:10" s="117" customFormat="1" ht="15" customHeight="1" x14ac:dyDescent="0.2">
      <c r="A331" s="146" t="s">
        <v>705</v>
      </c>
      <c r="B331" s="111" t="s">
        <v>706</v>
      </c>
      <c r="C331" s="148" t="s">
        <v>648</v>
      </c>
      <c r="D331" s="148" t="s">
        <v>648</v>
      </c>
      <c r="E331" s="112">
        <v>518</v>
      </c>
      <c r="F331" s="112" t="s">
        <v>648</v>
      </c>
      <c r="G331" s="113">
        <v>1.5444015444015444</v>
      </c>
      <c r="H331" s="147">
        <v>93</v>
      </c>
      <c r="I331" s="112">
        <v>3</v>
      </c>
      <c r="J331" s="185">
        <v>3.225806451612903</v>
      </c>
    </row>
    <row r="332" spans="1:10" s="117" customFormat="1" ht="15" customHeight="1" x14ac:dyDescent="0.2">
      <c r="A332" s="146" t="s">
        <v>707</v>
      </c>
      <c r="B332" s="111" t="s">
        <v>708</v>
      </c>
      <c r="C332" s="148" t="s">
        <v>648</v>
      </c>
      <c r="D332" s="148" t="s">
        <v>648</v>
      </c>
      <c r="E332" s="112">
        <v>512</v>
      </c>
      <c r="F332" s="112">
        <v>9</v>
      </c>
      <c r="G332" s="113">
        <v>1.7578125</v>
      </c>
      <c r="H332" s="147">
        <v>84</v>
      </c>
      <c r="I332" s="112">
        <v>6</v>
      </c>
      <c r="J332" s="185">
        <v>7.1428571428571432</v>
      </c>
    </row>
    <row r="333" spans="1:10" s="117" customFormat="1" ht="15" customHeight="1" x14ac:dyDescent="0.2">
      <c r="A333" s="146" t="s">
        <v>709</v>
      </c>
      <c r="B333" s="111" t="s">
        <v>710</v>
      </c>
      <c r="C333" s="148">
        <v>118</v>
      </c>
      <c r="D333" s="148">
        <v>45</v>
      </c>
      <c r="E333" s="112">
        <v>8782</v>
      </c>
      <c r="F333" s="112">
        <v>252</v>
      </c>
      <c r="G333" s="113">
        <v>2.8695058073331814</v>
      </c>
      <c r="H333" s="147">
        <v>1202</v>
      </c>
      <c r="I333" s="112">
        <v>98</v>
      </c>
      <c r="J333" s="185">
        <v>8.1530782029950082</v>
      </c>
    </row>
    <row r="334" spans="1:10" s="117" customFormat="1" ht="15" customHeight="1" x14ac:dyDescent="0.2">
      <c r="A334" s="146" t="s">
        <v>711</v>
      </c>
      <c r="B334" s="111" t="s">
        <v>712</v>
      </c>
      <c r="C334" s="148">
        <v>5</v>
      </c>
      <c r="D334" s="148">
        <v>3</v>
      </c>
      <c r="E334" s="112">
        <v>1098</v>
      </c>
      <c r="F334" s="112" t="s">
        <v>648</v>
      </c>
      <c r="G334" s="113">
        <v>1.639344262295082</v>
      </c>
      <c r="H334" s="147">
        <v>153</v>
      </c>
      <c r="I334" s="112">
        <v>11</v>
      </c>
      <c r="J334" s="185">
        <v>7.1895424836601309</v>
      </c>
    </row>
    <row r="335" spans="1:10" s="117" customFormat="1" ht="15" customHeight="1" x14ac:dyDescent="0.2">
      <c r="A335" s="146" t="s">
        <v>713</v>
      </c>
      <c r="B335" s="111" t="s">
        <v>714</v>
      </c>
      <c r="C335" s="148" t="s">
        <v>648</v>
      </c>
      <c r="D335" s="148" t="s">
        <v>648</v>
      </c>
      <c r="E335" s="112">
        <v>217</v>
      </c>
      <c r="F335" s="112">
        <v>8</v>
      </c>
      <c r="G335" s="113">
        <v>3.6866359447004609</v>
      </c>
      <c r="H335" s="147">
        <v>41</v>
      </c>
      <c r="I335" s="112">
        <v>3</v>
      </c>
      <c r="J335" s="185">
        <v>7.3170731707317076</v>
      </c>
    </row>
    <row r="336" spans="1:10" s="117" customFormat="1" ht="15" customHeight="1" x14ac:dyDescent="0.2">
      <c r="A336" s="146" t="s">
        <v>715</v>
      </c>
      <c r="B336" s="111" t="s">
        <v>716</v>
      </c>
      <c r="C336" s="148" t="s">
        <v>648</v>
      </c>
      <c r="D336" s="148" t="s">
        <v>648</v>
      </c>
      <c r="E336" s="112">
        <v>409</v>
      </c>
      <c r="F336" s="112">
        <v>29</v>
      </c>
      <c r="G336" s="113">
        <v>7.0904645476772616</v>
      </c>
      <c r="H336" s="147">
        <v>73</v>
      </c>
      <c r="I336" s="112">
        <v>13</v>
      </c>
      <c r="J336" s="185">
        <v>17.80821917808219</v>
      </c>
    </row>
    <row r="337" spans="1:10" s="117" customFormat="1" ht="15" customHeight="1" x14ac:dyDescent="0.2">
      <c r="A337" s="146" t="s">
        <v>717</v>
      </c>
      <c r="B337" s="111" t="s">
        <v>718</v>
      </c>
      <c r="C337" s="148">
        <v>44</v>
      </c>
      <c r="D337" s="148">
        <v>16</v>
      </c>
      <c r="E337" s="112">
        <v>833</v>
      </c>
      <c r="F337" s="112">
        <v>75</v>
      </c>
      <c r="G337" s="113">
        <v>9.0036014405762312</v>
      </c>
      <c r="H337" s="147">
        <v>171</v>
      </c>
      <c r="I337" s="112">
        <v>31</v>
      </c>
      <c r="J337" s="185">
        <v>18.128654970760234</v>
      </c>
    </row>
    <row r="338" spans="1:10" s="117" customFormat="1" ht="15" customHeight="1" x14ac:dyDescent="0.2">
      <c r="A338" s="146" t="s">
        <v>719</v>
      </c>
      <c r="B338" s="111" t="s">
        <v>720</v>
      </c>
      <c r="C338" s="148" t="s">
        <v>648</v>
      </c>
      <c r="D338" s="148" t="s">
        <v>648</v>
      </c>
      <c r="E338" s="112">
        <v>429</v>
      </c>
      <c r="F338" s="112">
        <v>14</v>
      </c>
      <c r="G338" s="113">
        <v>3.2634032634032635</v>
      </c>
      <c r="H338" s="147">
        <v>43</v>
      </c>
      <c r="I338" s="112" t="s">
        <v>648</v>
      </c>
      <c r="J338" s="185">
        <v>2.3255813953488373</v>
      </c>
    </row>
    <row r="339" spans="1:10" s="117" customFormat="1" ht="15" customHeight="1" x14ac:dyDescent="0.2">
      <c r="A339" s="146" t="s">
        <v>721</v>
      </c>
      <c r="B339" s="111" t="s">
        <v>722</v>
      </c>
      <c r="C339" s="148" t="s">
        <v>648</v>
      </c>
      <c r="D339" s="148" t="s">
        <v>648</v>
      </c>
      <c r="E339" s="112">
        <v>270</v>
      </c>
      <c r="F339" s="112">
        <v>12</v>
      </c>
      <c r="G339" s="113">
        <v>4.4444444444444446</v>
      </c>
      <c r="H339" s="147">
        <v>54</v>
      </c>
      <c r="I339" s="112" t="s">
        <v>648</v>
      </c>
      <c r="J339" s="185">
        <v>3.7037037037037037</v>
      </c>
    </row>
    <row r="340" spans="1:10" s="117" customFormat="1" ht="15" customHeight="1" x14ac:dyDescent="0.2">
      <c r="A340" s="146" t="s">
        <v>723</v>
      </c>
      <c r="B340" s="111" t="s">
        <v>724</v>
      </c>
      <c r="C340" s="148">
        <v>13</v>
      </c>
      <c r="D340" s="148" t="s">
        <v>648</v>
      </c>
      <c r="E340" s="112">
        <v>437</v>
      </c>
      <c r="F340" s="112">
        <v>26</v>
      </c>
      <c r="G340" s="113">
        <v>5.9496567505720828</v>
      </c>
      <c r="H340" s="147">
        <v>82</v>
      </c>
      <c r="I340" s="112">
        <v>9</v>
      </c>
      <c r="J340" s="185">
        <v>10.975609756097562</v>
      </c>
    </row>
    <row r="341" spans="1:10" s="117" customFormat="1" ht="15" customHeight="1" x14ac:dyDescent="0.2">
      <c r="A341" s="146" t="s">
        <v>725</v>
      </c>
      <c r="B341" s="111" t="s">
        <v>726</v>
      </c>
      <c r="C341" s="148" t="s">
        <v>648</v>
      </c>
      <c r="D341" s="148">
        <v>0</v>
      </c>
      <c r="E341" s="112">
        <v>685</v>
      </c>
      <c r="F341" s="112">
        <v>7</v>
      </c>
      <c r="G341" s="113">
        <v>1.0218978102189782</v>
      </c>
      <c r="H341" s="147">
        <v>82</v>
      </c>
      <c r="I341" s="112" t="s">
        <v>648</v>
      </c>
      <c r="J341" s="185">
        <v>2.4390243902439024</v>
      </c>
    </row>
    <row r="342" spans="1:10" s="117" customFormat="1" ht="15" customHeight="1" x14ac:dyDescent="0.2">
      <c r="A342" s="146" t="s">
        <v>727</v>
      </c>
      <c r="B342" s="111" t="s">
        <v>728</v>
      </c>
      <c r="C342" s="148" t="s">
        <v>648</v>
      </c>
      <c r="D342" s="148" t="s">
        <v>648</v>
      </c>
      <c r="E342" s="112">
        <v>326</v>
      </c>
      <c r="F342" s="112" t="s">
        <v>648</v>
      </c>
      <c r="G342" s="113">
        <v>1.5337423312883436</v>
      </c>
      <c r="H342" s="147">
        <v>44</v>
      </c>
      <c r="I342" s="112" t="s">
        <v>648</v>
      </c>
      <c r="J342" s="185">
        <v>4.5454545454545459</v>
      </c>
    </row>
    <row r="343" spans="1:10" s="117" customFormat="1" ht="15" customHeight="1" x14ac:dyDescent="0.2">
      <c r="A343" s="146" t="s">
        <v>729</v>
      </c>
      <c r="B343" s="111" t="s">
        <v>730</v>
      </c>
      <c r="C343" s="148" t="s">
        <v>648</v>
      </c>
      <c r="D343" s="148" t="s">
        <v>648</v>
      </c>
      <c r="E343" s="112">
        <v>587</v>
      </c>
      <c r="F343" s="112">
        <v>8</v>
      </c>
      <c r="G343" s="113">
        <v>1.362862010221465</v>
      </c>
      <c r="H343" s="147">
        <v>114</v>
      </c>
      <c r="I343" s="112" t="s">
        <v>648</v>
      </c>
      <c r="J343" s="185">
        <v>1.7543859649122806</v>
      </c>
    </row>
    <row r="344" spans="1:10" s="117" customFormat="1" ht="15" customHeight="1" x14ac:dyDescent="0.2">
      <c r="A344" s="146" t="s">
        <v>731</v>
      </c>
      <c r="B344" s="111" t="s">
        <v>732</v>
      </c>
      <c r="C344" s="148">
        <v>12</v>
      </c>
      <c r="D344" s="148">
        <v>3</v>
      </c>
      <c r="E344" s="112">
        <v>462</v>
      </c>
      <c r="F344" s="112">
        <v>22</v>
      </c>
      <c r="G344" s="113">
        <v>4.7619047619047619</v>
      </c>
      <c r="H344" s="147">
        <v>81</v>
      </c>
      <c r="I344" s="112">
        <v>10</v>
      </c>
      <c r="J344" s="185">
        <v>12.345679012345679</v>
      </c>
    </row>
    <row r="345" spans="1:10" s="117" customFormat="1" ht="15" customHeight="1" x14ac:dyDescent="0.2">
      <c r="A345" s="146" t="s">
        <v>733</v>
      </c>
      <c r="B345" s="111" t="s">
        <v>734</v>
      </c>
      <c r="C345" s="148">
        <v>8</v>
      </c>
      <c r="D345" s="148" t="s">
        <v>648</v>
      </c>
      <c r="E345" s="112">
        <v>593</v>
      </c>
      <c r="F345" s="112">
        <v>27</v>
      </c>
      <c r="G345" s="113">
        <v>4.5531197301854975</v>
      </c>
      <c r="H345" s="147">
        <v>94</v>
      </c>
      <c r="I345" s="112">
        <v>12</v>
      </c>
      <c r="J345" s="185">
        <v>12.76595744680851</v>
      </c>
    </row>
    <row r="346" spans="1:10" s="117" customFormat="1" ht="15" customHeight="1" x14ac:dyDescent="0.2">
      <c r="A346" s="146" t="s">
        <v>735</v>
      </c>
      <c r="B346" s="111" t="s">
        <v>736</v>
      </c>
      <c r="C346" s="148">
        <v>3</v>
      </c>
      <c r="D346" s="148" t="s">
        <v>648</v>
      </c>
      <c r="E346" s="112">
        <v>422</v>
      </c>
      <c r="F346" s="112" t="s">
        <v>648</v>
      </c>
      <c r="G346" s="113">
        <v>1.8957345971563981</v>
      </c>
      <c r="H346" s="147">
        <v>69</v>
      </c>
      <c r="I346" s="112" t="s">
        <v>648</v>
      </c>
      <c r="J346" s="185">
        <v>8.695652173913043</v>
      </c>
    </row>
    <row r="347" spans="1:10" s="117" customFormat="1" ht="15" customHeight="1" x14ac:dyDescent="0.2">
      <c r="A347" s="146" t="s">
        <v>737</v>
      </c>
      <c r="B347" s="111" t="s">
        <v>738</v>
      </c>
      <c r="C347" s="148" t="s">
        <v>648</v>
      </c>
      <c r="D347" s="148" t="s">
        <v>648</v>
      </c>
      <c r="E347" s="112">
        <v>640</v>
      </c>
      <c r="F347" s="112" t="s">
        <v>648</v>
      </c>
      <c r="G347" s="113">
        <v>0.46875</v>
      </c>
      <c r="H347" s="147">
        <v>89</v>
      </c>
      <c r="I347" s="112" t="s">
        <v>648</v>
      </c>
      <c r="J347" s="185">
        <v>1.1235955056179776</v>
      </c>
    </row>
    <row r="348" spans="1:10" s="117" customFormat="1" ht="15" customHeight="1" x14ac:dyDescent="0.2">
      <c r="A348" s="146" t="s">
        <v>739</v>
      </c>
      <c r="B348" s="111" t="s">
        <v>740</v>
      </c>
      <c r="C348" s="148" t="s">
        <v>648</v>
      </c>
      <c r="D348" s="148" t="s">
        <v>648</v>
      </c>
      <c r="E348" s="112">
        <v>473</v>
      </c>
      <c r="F348" s="112" t="s">
        <v>648</v>
      </c>
      <c r="G348" s="113">
        <v>1.6913319238900635</v>
      </c>
      <c r="H348" s="147">
        <v>85</v>
      </c>
      <c r="I348" s="112" t="s">
        <v>648</v>
      </c>
      <c r="J348" s="185">
        <v>5.882352941176471</v>
      </c>
    </row>
    <row r="349" spans="1:10" s="117" customFormat="1" ht="15" customHeight="1" x14ac:dyDescent="0.2">
      <c r="A349" s="146" t="s">
        <v>741</v>
      </c>
      <c r="B349" s="111" t="s">
        <v>742</v>
      </c>
      <c r="C349" s="148" t="s">
        <v>648</v>
      </c>
      <c r="D349" s="148">
        <v>7</v>
      </c>
      <c r="E349" s="112">
        <v>926</v>
      </c>
      <c r="F349" s="112">
        <v>27</v>
      </c>
      <c r="G349" s="113">
        <v>2.9157667386609072</v>
      </c>
      <c r="H349" s="147">
        <v>116</v>
      </c>
      <c r="I349" s="112">
        <v>10</v>
      </c>
      <c r="J349" s="185">
        <v>8.6206896551724146</v>
      </c>
    </row>
    <row r="350" spans="1:10" s="117" customFormat="1" ht="15" customHeight="1" x14ac:dyDescent="0.2">
      <c r="A350" s="146" t="s">
        <v>743</v>
      </c>
      <c r="B350" s="111" t="s">
        <v>744</v>
      </c>
      <c r="C350" s="148" t="s">
        <v>648</v>
      </c>
      <c r="D350" s="148" t="s">
        <v>648</v>
      </c>
      <c r="E350" s="112">
        <v>379</v>
      </c>
      <c r="F350" s="112" t="s">
        <v>648</v>
      </c>
      <c r="G350" s="113">
        <v>2.3746701846965701</v>
      </c>
      <c r="H350" s="147">
        <v>50</v>
      </c>
      <c r="I350" s="112" t="s">
        <v>648</v>
      </c>
      <c r="J350" s="185">
        <v>10</v>
      </c>
    </row>
    <row r="351" spans="1:10" s="117" customFormat="1" ht="15" customHeight="1" x14ac:dyDescent="0.2">
      <c r="A351" s="105" t="s">
        <v>110</v>
      </c>
      <c r="B351" s="104" t="s">
        <v>111</v>
      </c>
      <c r="C351" s="141">
        <v>211</v>
      </c>
      <c r="D351" s="141">
        <v>50</v>
      </c>
      <c r="E351" s="106">
        <v>14180</v>
      </c>
      <c r="F351" s="106">
        <v>433</v>
      </c>
      <c r="G351" s="107">
        <v>3.0535966149506346</v>
      </c>
      <c r="H351" s="151">
        <v>1636</v>
      </c>
      <c r="I351" s="106">
        <v>101</v>
      </c>
      <c r="J351" s="187">
        <v>6.1735941320293399</v>
      </c>
    </row>
    <row r="352" spans="1:10" s="117" customFormat="1" ht="15" customHeight="1" x14ac:dyDescent="0.2">
      <c r="A352" s="146" t="s">
        <v>745</v>
      </c>
      <c r="B352" s="111" t="s">
        <v>746</v>
      </c>
      <c r="C352" s="148" t="s">
        <v>648</v>
      </c>
      <c r="D352" s="148" t="s">
        <v>648</v>
      </c>
      <c r="E352" s="112">
        <v>6968</v>
      </c>
      <c r="F352" s="112">
        <v>267</v>
      </c>
      <c r="G352" s="113">
        <v>3.8318025258323765</v>
      </c>
      <c r="H352" s="147">
        <v>819</v>
      </c>
      <c r="I352" s="112">
        <v>58</v>
      </c>
      <c r="J352" s="185">
        <v>7.0818070818070815</v>
      </c>
    </row>
    <row r="353" spans="1:10" s="117" customFormat="1" ht="15" customHeight="1" x14ac:dyDescent="0.2">
      <c r="A353" s="146" t="s">
        <v>747</v>
      </c>
      <c r="B353" s="111" t="s">
        <v>748</v>
      </c>
      <c r="C353" s="148">
        <v>25</v>
      </c>
      <c r="D353" s="148">
        <v>10</v>
      </c>
      <c r="E353" s="112">
        <v>2041</v>
      </c>
      <c r="F353" s="112">
        <v>53</v>
      </c>
      <c r="G353" s="113">
        <v>2.596766291033807</v>
      </c>
      <c r="H353" s="147">
        <v>451</v>
      </c>
      <c r="I353" s="112">
        <v>27</v>
      </c>
      <c r="J353" s="185">
        <v>5.9866962305986693</v>
      </c>
    </row>
    <row r="354" spans="1:10" s="117" customFormat="1" ht="15" customHeight="1" x14ac:dyDescent="0.2">
      <c r="A354" s="146" t="s">
        <v>749</v>
      </c>
      <c r="B354" s="111" t="s">
        <v>750</v>
      </c>
      <c r="C354" s="148" t="s">
        <v>648</v>
      </c>
      <c r="D354" s="148" t="s">
        <v>648</v>
      </c>
      <c r="E354" s="112">
        <v>650</v>
      </c>
      <c r="F354" s="112">
        <v>8</v>
      </c>
      <c r="G354" s="113">
        <v>1.2307692307692308</v>
      </c>
      <c r="H354" s="147">
        <v>18</v>
      </c>
      <c r="I354" s="112" t="s">
        <v>648</v>
      </c>
      <c r="J354" s="185">
        <v>0</v>
      </c>
    </row>
    <row r="355" spans="1:10" s="117" customFormat="1" ht="15" customHeight="1" x14ac:dyDescent="0.2">
      <c r="A355" s="146" t="s">
        <v>751</v>
      </c>
      <c r="B355" s="111" t="s">
        <v>752</v>
      </c>
      <c r="C355" s="148" t="s">
        <v>648</v>
      </c>
      <c r="D355" s="148" t="s">
        <v>648</v>
      </c>
      <c r="E355" s="112">
        <v>1488</v>
      </c>
      <c r="F355" s="112">
        <v>44</v>
      </c>
      <c r="G355" s="113">
        <v>2.956989247311828</v>
      </c>
      <c r="H355" s="147">
        <v>175</v>
      </c>
      <c r="I355" s="112" t="s">
        <v>648</v>
      </c>
      <c r="J355" s="185">
        <v>4</v>
      </c>
    </row>
    <row r="356" spans="1:10" s="117" customFormat="1" ht="15" customHeight="1" x14ac:dyDescent="0.2">
      <c r="A356" s="146" t="s">
        <v>753</v>
      </c>
      <c r="B356" s="111" t="s">
        <v>754</v>
      </c>
      <c r="C356" s="148" t="s">
        <v>648</v>
      </c>
      <c r="D356" s="148" t="s">
        <v>648</v>
      </c>
      <c r="E356" s="112">
        <v>919</v>
      </c>
      <c r="F356" s="112">
        <v>24</v>
      </c>
      <c r="G356" s="113">
        <v>2.6115342763873777</v>
      </c>
      <c r="H356" s="147">
        <v>128</v>
      </c>
      <c r="I356" s="112">
        <v>6</v>
      </c>
      <c r="J356" s="185">
        <v>4.6875</v>
      </c>
    </row>
    <row r="357" spans="1:10" s="117" customFormat="1" ht="15" customHeight="1" x14ac:dyDescent="0.2">
      <c r="A357" s="146" t="s">
        <v>755</v>
      </c>
      <c r="B357" s="111" t="s">
        <v>756</v>
      </c>
      <c r="C357" s="148">
        <v>18</v>
      </c>
      <c r="D357" s="148" t="s">
        <v>648</v>
      </c>
      <c r="E357" s="112">
        <v>2114</v>
      </c>
      <c r="F357" s="112">
        <v>37</v>
      </c>
      <c r="G357" s="113">
        <v>1.750236518448439</v>
      </c>
      <c r="H357" s="147">
        <v>45</v>
      </c>
      <c r="I357" s="112">
        <v>3</v>
      </c>
      <c r="J357" s="185">
        <v>6.666666666666667</v>
      </c>
    </row>
    <row r="358" spans="1:10" s="117" customFormat="1" ht="15" customHeight="1" x14ac:dyDescent="0.2">
      <c r="A358" s="105" t="s">
        <v>112</v>
      </c>
      <c r="B358" s="104" t="s">
        <v>113</v>
      </c>
      <c r="C358" s="141">
        <v>1996</v>
      </c>
      <c r="D358" s="141">
        <v>525</v>
      </c>
      <c r="E358" s="106">
        <v>70262</v>
      </c>
      <c r="F358" s="106">
        <v>3806</v>
      </c>
      <c r="G358" s="107">
        <v>5.4168682929606327</v>
      </c>
      <c r="H358" s="151">
        <v>11005</v>
      </c>
      <c r="I358" s="106">
        <v>1151</v>
      </c>
      <c r="J358" s="187">
        <v>10.458882326215356</v>
      </c>
    </row>
    <row r="359" spans="1:10" s="117" customFormat="1" ht="15" customHeight="1" x14ac:dyDescent="0.2">
      <c r="A359" s="146" t="s">
        <v>757</v>
      </c>
      <c r="B359" s="111" t="s">
        <v>758</v>
      </c>
      <c r="C359" s="148">
        <v>301</v>
      </c>
      <c r="D359" s="148">
        <v>72</v>
      </c>
      <c r="E359" s="112">
        <v>9783</v>
      </c>
      <c r="F359" s="112">
        <v>606</v>
      </c>
      <c r="G359" s="113">
        <v>6.1944188899110699</v>
      </c>
      <c r="H359" s="147">
        <v>1714</v>
      </c>
      <c r="I359" s="112">
        <v>196</v>
      </c>
      <c r="J359" s="185">
        <v>11.435239206534423</v>
      </c>
    </row>
    <row r="360" spans="1:10" s="117" customFormat="1" ht="15" customHeight="1" x14ac:dyDescent="0.2">
      <c r="A360" s="146" t="s">
        <v>759</v>
      </c>
      <c r="B360" s="111" t="s">
        <v>760</v>
      </c>
      <c r="C360" s="148">
        <v>95</v>
      </c>
      <c r="D360" s="148">
        <v>28</v>
      </c>
      <c r="E360" s="112">
        <v>3153</v>
      </c>
      <c r="F360" s="112">
        <v>176</v>
      </c>
      <c r="G360" s="113">
        <v>5.5819854107199491</v>
      </c>
      <c r="H360" s="147">
        <v>543</v>
      </c>
      <c r="I360" s="112">
        <v>63</v>
      </c>
      <c r="J360" s="185">
        <v>11.602209944751381</v>
      </c>
    </row>
    <row r="361" spans="1:10" s="117" customFormat="1" ht="15" customHeight="1" x14ac:dyDescent="0.2">
      <c r="A361" s="146" t="s">
        <v>761</v>
      </c>
      <c r="B361" s="111" t="s">
        <v>762</v>
      </c>
      <c r="C361" s="148">
        <v>88</v>
      </c>
      <c r="D361" s="148">
        <v>38</v>
      </c>
      <c r="E361" s="112">
        <v>2471</v>
      </c>
      <c r="F361" s="112">
        <v>167</v>
      </c>
      <c r="G361" s="113">
        <v>6.7583974099554833</v>
      </c>
      <c r="H361" s="147">
        <v>478</v>
      </c>
      <c r="I361" s="112">
        <v>76</v>
      </c>
      <c r="J361" s="185">
        <v>15.899581589958158</v>
      </c>
    </row>
    <row r="362" spans="1:10" s="117" customFormat="1" ht="15" customHeight="1" x14ac:dyDescent="0.2">
      <c r="A362" s="146" t="s">
        <v>763</v>
      </c>
      <c r="B362" s="111" t="s">
        <v>764</v>
      </c>
      <c r="C362" s="148">
        <v>119</v>
      </c>
      <c r="D362" s="148">
        <v>45</v>
      </c>
      <c r="E362" s="112">
        <v>6406</v>
      </c>
      <c r="F362" s="112">
        <v>233</v>
      </c>
      <c r="G362" s="113">
        <v>3.6372151108335937</v>
      </c>
      <c r="H362" s="147">
        <v>1055</v>
      </c>
      <c r="I362" s="112">
        <v>95</v>
      </c>
      <c r="J362" s="185">
        <v>9.0047393364928912</v>
      </c>
    </row>
    <row r="363" spans="1:10" s="117" customFormat="1" ht="15" customHeight="1" x14ac:dyDescent="0.2">
      <c r="A363" s="146" t="s">
        <v>765</v>
      </c>
      <c r="B363" s="111" t="s">
        <v>766</v>
      </c>
      <c r="C363" s="148">
        <v>97</v>
      </c>
      <c r="D363" s="148">
        <v>31</v>
      </c>
      <c r="E363" s="112">
        <v>3888</v>
      </c>
      <c r="F363" s="112">
        <v>171</v>
      </c>
      <c r="G363" s="113">
        <v>4.3981481481481479</v>
      </c>
      <c r="H363" s="147">
        <v>591</v>
      </c>
      <c r="I363" s="112">
        <v>59</v>
      </c>
      <c r="J363" s="185">
        <v>9.9830795262267351</v>
      </c>
    </row>
    <row r="364" spans="1:10" s="117" customFormat="1" ht="15" customHeight="1" x14ac:dyDescent="0.2">
      <c r="A364" s="146" t="s">
        <v>767</v>
      </c>
      <c r="B364" s="111" t="s">
        <v>768</v>
      </c>
      <c r="C364" s="148">
        <v>89</v>
      </c>
      <c r="D364" s="148">
        <v>25</v>
      </c>
      <c r="E364" s="112">
        <v>3505</v>
      </c>
      <c r="F364" s="112">
        <v>192</v>
      </c>
      <c r="G364" s="113">
        <v>5.477888730385164</v>
      </c>
      <c r="H364" s="147">
        <v>618</v>
      </c>
      <c r="I364" s="112">
        <v>62</v>
      </c>
      <c r="J364" s="185">
        <v>10.032362459546926</v>
      </c>
    </row>
    <row r="365" spans="1:10" s="117" customFormat="1" ht="15" customHeight="1" x14ac:dyDescent="0.2">
      <c r="A365" s="146" t="s">
        <v>769</v>
      </c>
      <c r="B365" s="111" t="s">
        <v>770</v>
      </c>
      <c r="C365" s="148">
        <v>236</v>
      </c>
      <c r="D365" s="148">
        <v>45</v>
      </c>
      <c r="E365" s="112">
        <v>6150</v>
      </c>
      <c r="F365" s="112">
        <v>440</v>
      </c>
      <c r="G365" s="113">
        <v>7.154471544715447</v>
      </c>
      <c r="H365" s="147">
        <v>758</v>
      </c>
      <c r="I365" s="112">
        <v>106</v>
      </c>
      <c r="J365" s="185">
        <v>13.984168865435356</v>
      </c>
    </row>
    <row r="366" spans="1:10" s="117" customFormat="1" ht="15" customHeight="1" x14ac:dyDescent="0.2">
      <c r="A366" s="146" t="s">
        <v>771</v>
      </c>
      <c r="B366" s="111" t="s">
        <v>772</v>
      </c>
      <c r="C366" s="148">
        <v>156</v>
      </c>
      <c r="D366" s="148">
        <v>37</v>
      </c>
      <c r="E366" s="112">
        <v>6398</v>
      </c>
      <c r="F366" s="112">
        <v>297</v>
      </c>
      <c r="G366" s="113">
        <v>4.6420756486402004</v>
      </c>
      <c r="H366" s="147">
        <v>1144</v>
      </c>
      <c r="I366" s="112">
        <v>80</v>
      </c>
      <c r="J366" s="185">
        <v>6.9930069930069934</v>
      </c>
    </row>
    <row r="367" spans="1:10" s="117" customFormat="1" ht="15" customHeight="1" x14ac:dyDescent="0.2">
      <c r="A367" s="146" t="s">
        <v>773</v>
      </c>
      <c r="B367" s="111" t="s">
        <v>774</v>
      </c>
      <c r="C367" s="148">
        <v>196</v>
      </c>
      <c r="D367" s="148">
        <v>56</v>
      </c>
      <c r="E367" s="112">
        <v>6656</v>
      </c>
      <c r="F367" s="112">
        <v>347</v>
      </c>
      <c r="G367" s="113">
        <v>5.2133413461538458</v>
      </c>
      <c r="H367" s="147">
        <v>999</v>
      </c>
      <c r="I367" s="112">
        <v>112</v>
      </c>
      <c r="J367" s="185">
        <v>11.211211211211211</v>
      </c>
    </row>
    <row r="368" spans="1:10" s="117" customFormat="1" ht="15" customHeight="1" x14ac:dyDescent="0.2">
      <c r="A368" s="146" t="s">
        <v>775</v>
      </c>
      <c r="B368" s="111" t="s">
        <v>776</v>
      </c>
      <c r="C368" s="148">
        <v>275</v>
      </c>
      <c r="D368" s="148">
        <v>65</v>
      </c>
      <c r="E368" s="112">
        <v>11614</v>
      </c>
      <c r="F368" s="112">
        <v>522</v>
      </c>
      <c r="G368" s="113">
        <v>4.4945755123127258</v>
      </c>
      <c r="H368" s="147">
        <v>1650</v>
      </c>
      <c r="I368" s="112">
        <v>137</v>
      </c>
      <c r="J368" s="185">
        <v>8.3030303030303028</v>
      </c>
    </row>
    <row r="369" spans="1:10" s="117" customFormat="1" ht="15" customHeight="1" x14ac:dyDescent="0.2">
      <c r="A369" s="146" t="s">
        <v>777</v>
      </c>
      <c r="B369" s="111" t="s">
        <v>778</v>
      </c>
      <c r="C369" s="148">
        <v>215</v>
      </c>
      <c r="D369" s="148">
        <v>46</v>
      </c>
      <c r="E369" s="112">
        <v>5403</v>
      </c>
      <c r="F369" s="112">
        <v>385</v>
      </c>
      <c r="G369" s="113">
        <v>7.1256709235609845</v>
      </c>
      <c r="H369" s="147">
        <v>727</v>
      </c>
      <c r="I369" s="112">
        <v>91</v>
      </c>
      <c r="J369" s="185">
        <v>12.5171939477304</v>
      </c>
    </row>
    <row r="370" spans="1:10" s="117" customFormat="1" ht="15" customHeight="1" x14ac:dyDescent="0.2">
      <c r="A370" s="146" t="s">
        <v>779</v>
      </c>
      <c r="B370" s="111" t="s">
        <v>780</v>
      </c>
      <c r="C370" s="148">
        <v>129</v>
      </c>
      <c r="D370" s="148">
        <v>37</v>
      </c>
      <c r="E370" s="112">
        <v>4835</v>
      </c>
      <c r="F370" s="112">
        <v>270</v>
      </c>
      <c r="G370" s="113">
        <v>5.5842812823164429</v>
      </c>
      <c r="H370" s="147">
        <v>728</v>
      </c>
      <c r="I370" s="112">
        <v>74</v>
      </c>
      <c r="J370" s="185">
        <v>10.164835164835164</v>
      </c>
    </row>
    <row r="371" spans="1:10" s="117" customFormat="1" ht="15" customHeight="1" x14ac:dyDescent="0.2">
      <c r="A371" s="105" t="s">
        <v>114</v>
      </c>
      <c r="B371" s="104" t="s">
        <v>115</v>
      </c>
      <c r="C371" s="141">
        <v>504</v>
      </c>
      <c r="D371" s="141">
        <v>223</v>
      </c>
      <c r="E371" s="106">
        <v>23313</v>
      </c>
      <c r="F371" s="106">
        <v>1026</v>
      </c>
      <c r="G371" s="107">
        <v>4.4009779951100247</v>
      </c>
      <c r="H371" s="151">
        <v>4408</v>
      </c>
      <c r="I371" s="106">
        <v>421</v>
      </c>
      <c r="J371" s="187">
        <v>9.5508166969147013</v>
      </c>
    </row>
    <row r="372" spans="1:10" s="117" customFormat="1" ht="15" customHeight="1" x14ac:dyDescent="0.2">
      <c r="A372" s="146" t="s">
        <v>781</v>
      </c>
      <c r="B372" s="111" t="s">
        <v>782</v>
      </c>
      <c r="C372" s="148">
        <v>21</v>
      </c>
      <c r="D372" s="148">
        <v>5</v>
      </c>
      <c r="E372" s="112">
        <v>1759</v>
      </c>
      <c r="F372" s="112">
        <v>63</v>
      </c>
      <c r="G372" s="113">
        <v>3.581580443433769</v>
      </c>
      <c r="H372" s="147">
        <v>204</v>
      </c>
      <c r="I372" s="112">
        <v>13</v>
      </c>
      <c r="J372" s="185">
        <v>6.3725490196078427</v>
      </c>
    </row>
    <row r="373" spans="1:10" s="117" customFormat="1" ht="15" customHeight="1" x14ac:dyDescent="0.2">
      <c r="A373" s="146" t="s">
        <v>783</v>
      </c>
      <c r="B373" s="111" t="s">
        <v>784</v>
      </c>
      <c r="C373" s="148">
        <v>24</v>
      </c>
      <c r="D373" s="148">
        <v>7</v>
      </c>
      <c r="E373" s="112">
        <v>992</v>
      </c>
      <c r="F373" s="112">
        <v>57</v>
      </c>
      <c r="G373" s="113">
        <v>5.745967741935484</v>
      </c>
      <c r="H373" s="147">
        <v>122</v>
      </c>
      <c r="I373" s="112">
        <v>12</v>
      </c>
      <c r="J373" s="185">
        <v>9.8360655737704921</v>
      </c>
    </row>
    <row r="374" spans="1:10" s="117" customFormat="1" ht="15" customHeight="1" x14ac:dyDescent="0.2">
      <c r="A374" s="146" t="s">
        <v>785</v>
      </c>
      <c r="B374" s="111" t="s">
        <v>786</v>
      </c>
      <c r="C374" s="148" t="s">
        <v>648</v>
      </c>
      <c r="D374" s="148">
        <v>8</v>
      </c>
      <c r="E374" s="112">
        <v>1235</v>
      </c>
      <c r="F374" s="112">
        <v>70</v>
      </c>
      <c r="G374" s="113">
        <v>5.668016194331984</v>
      </c>
      <c r="H374" s="147">
        <v>159</v>
      </c>
      <c r="I374" s="112">
        <v>13</v>
      </c>
      <c r="J374" s="185">
        <v>8.1761006289308185</v>
      </c>
    </row>
    <row r="375" spans="1:10" s="117" customFormat="1" ht="15" customHeight="1" x14ac:dyDescent="0.2">
      <c r="A375" s="146" t="s">
        <v>787</v>
      </c>
      <c r="B375" s="111" t="s">
        <v>788</v>
      </c>
      <c r="C375" s="148">
        <v>34</v>
      </c>
      <c r="D375" s="148">
        <v>10</v>
      </c>
      <c r="E375" s="112">
        <v>1155</v>
      </c>
      <c r="F375" s="112">
        <v>68</v>
      </c>
      <c r="G375" s="113">
        <v>5.887445887445887</v>
      </c>
      <c r="H375" s="147">
        <v>107</v>
      </c>
      <c r="I375" s="112">
        <v>15</v>
      </c>
      <c r="J375" s="185">
        <v>14.018691588785046</v>
      </c>
    </row>
    <row r="376" spans="1:10" s="117" customFormat="1" ht="15" customHeight="1" x14ac:dyDescent="0.2">
      <c r="A376" s="146" t="s">
        <v>789</v>
      </c>
      <c r="B376" s="111" t="s">
        <v>790</v>
      </c>
      <c r="C376" s="148" t="s">
        <v>648</v>
      </c>
      <c r="D376" s="148" t="s">
        <v>648</v>
      </c>
      <c r="E376" s="112">
        <v>850</v>
      </c>
      <c r="F376" s="112">
        <v>37</v>
      </c>
      <c r="G376" s="113">
        <v>4.3529411764705879</v>
      </c>
      <c r="H376" s="147">
        <v>150</v>
      </c>
      <c r="I376" s="112">
        <v>14</v>
      </c>
      <c r="J376" s="185">
        <v>9.3333333333333339</v>
      </c>
    </row>
    <row r="377" spans="1:10" s="117" customFormat="1" ht="15" customHeight="1" x14ac:dyDescent="0.2">
      <c r="A377" s="146" t="s">
        <v>791</v>
      </c>
      <c r="B377" s="111" t="s">
        <v>792</v>
      </c>
      <c r="C377" s="148">
        <v>40</v>
      </c>
      <c r="D377" s="148">
        <v>23</v>
      </c>
      <c r="E377" s="112">
        <v>1531</v>
      </c>
      <c r="F377" s="112">
        <v>86</v>
      </c>
      <c r="G377" s="113">
        <v>5.6172436316133245</v>
      </c>
      <c r="H377" s="147">
        <v>313</v>
      </c>
      <c r="I377" s="112">
        <v>41</v>
      </c>
      <c r="J377" s="185">
        <v>13.099041533546325</v>
      </c>
    </row>
    <row r="378" spans="1:10" s="117" customFormat="1" ht="15" customHeight="1" x14ac:dyDescent="0.2">
      <c r="A378" s="146" t="s">
        <v>793</v>
      </c>
      <c r="B378" s="111" t="s">
        <v>794</v>
      </c>
      <c r="C378" s="148" t="s">
        <v>648</v>
      </c>
      <c r="D378" s="148">
        <v>26</v>
      </c>
      <c r="E378" s="112">
        <v>1823</v>
      </c>
      <c r="F378" s="112">
        <v>63</v>
      </c>
      <c r="G378" s="113">
        <v>3.4558420186505758</v>
      </c>
      <c r="H378" s="147">
        <v>497</v>
      </c>
      <c r="I378" s="112" t="s">
        <v>648</v>
      </c>
      <c r="J378" s="185">
        <v>7.4446680080482901</v>
      </c>
    </row>
    <row r="379" spans="1:10" s="117" customFormat="1" ht="15" customHeight="1" x14ac:dyDescent="0.2">
      <c r="A379" s="146" t="s">
        <v>795</v>
      </c>
      <c r="B379" s="111" t="s">
        <v>796</v>
      </c>
      <c r="C379" s="148" t="s">
        <v>648</v>
      </c>
      <c r="D379" s="148" t="s">
        <v>648</v>
      </c>
      <c r="E379" s="112">
        <v>974</v>
      </c>
      <c r="F379" s="112">
        <v>48</v>
      </c>
      <c r="G379" s="113">
        <v>4.9281314168377826</v>
      </c>
      <c r="H379" s="147">
        <v>126</v>
      </c>
      <c r="I379" s="112">
        <v>18</v>
      </c>
      <c r="J379" s="185">
        <v>14.285714285714286</v>
      </c>
    </row>
    <row r="380" spans="1:10" s="117" customFormat="1" ht="15" customHeight="1" x14ac:dyDescent="0.2">
      <c r="A380" s="146" t="s">
        <v>797</v>
      </c>
      <c r="B380" s="111" t="s">
        <v>798</v>
      </c>
      <c r="C380" s="148" t="s">
        <v>648</v>
      </c>
      <c r="D380" s="148" t="s">
        <v>648</v>
      </c>
      <c r="E380" s="112">
        <v>1784</v>
      </c>
      <c r="F380" s="112">
        <v>29</v>
      </c>
      <c r="G380" s="113">
        <v>1.6255605381165918</v>
      </c>
      <c r="H380" s="147">
        <v>397</v>
      </c>
      <c r="I380" s="112">
        <v>16</v>
      </c>
      <c r="J380" s="185">
        <v>4.0302267002518892</v>
      </c>
    </row>
    <row r="381" spans="1:10" s="117" customFormat="1" ht="15" customHeight="1" x14ac:dyDescent="0.2">
      <c r="A381" s="146" t="s">
        <v>799</v>
      </c>
      <c r="B381" s="111" t="s">
        <v>800</v>
      </c>
      <c r="C381" s="148">
        <v>50</v>
      </c>
      <c r="D381" s="148">
        <v>22</v>
      </c>
      <c r="E381" s="112">
        <v>1535</v>
      </c>
      <c r="F381" s="112">
        <v>90</v>
      </c>
      <c r="G381" s="113">
        <v>5.8631921824104234</v>
      </c>
      <c r="H381" s="147">
        <v>294</v>
      </c>
      <c r="I381" s="112">
        <v>47</v>
      </c>
      <c r="J381" s="185">
        <v>15.986394557823129</v>
      </c>
    </row>
    <row r="382" spans="1:10" s="117" customFormat="1" ht="15" customHeight="1" x14ac:dyDescent="0.2">
      <c r="A382" s="146" t="s">
        <v>801</v>
      </c>
      <c r="B382" s="111" t="s">
        <v>802</v>
      </c>
      <c r="C382" s="148" t="s">
        <v>648</v>
      </c>
      <c r="D382" s="148">
        <v>8</v>
      </c>
      <c r="E382" s="112">
        <v>1024</v>
      </c>
      <c r="F382" s="112">
        <v>45</v>
      </c>
      <c r="G382" s="113">
        <v>4.39453125</v>
      </c>
      <c r="H382" s="147">
        <v>248</v>
      </c>
      <c r="I382" s="112">
        <v>24</v>
      </c>
      <c r="J382" s="185">
        <v>9.67741935483871</v>
      </c>
    </row>
    <row r="383" spans="1:10" s="117" customFormat="1" ht="15" customHeight="1" x14ac:dyDescent="0.2">
      <c r="A383" s="146" t="s">
        <v>803</v>
      </c>
      <c r="B383" s="111" t="s">
        <v>804</v>
      </c>
      <c r="C383" s="148" t="s">
        <v>648</v>
      </c>
      <c r="D383" s="148" t="s">
        <v>648</v>
      </c>
      <c r="E383" s="112">
        <v>956</v>
      </c>
      <c r="F383" s="112">
        <v>43</v>
      </c>
      <c r="G383" s="113">
        <v>4.497907949790795</v>
      </c>
      <c r="H383" s="147">
        <v>171</v>
      </c>
      <c r="I383" s="112" t="s">
        <v>648</v>
      </c>
      <c r="J383" s="185">
        <v>11.111111111111111</v>
      </c>
    </row>
    <row r="384" spans="1:10" s="117" customFormat="1" ht="15" customHeight="1" x14ac:dyDescent="0.2">
      <c r="A384" s="146" t="s">
        <v>805</v>
      </c>
      <c r="B384" s="111" t="s">
        <v>806</v>
      </c>
      <c r="C384" s="148">
        <v>27</v>
      </c>
      <c r="D384" s="148">
        <v>14</v>
      </c>
      <c r="E384" s="112">
        <v>1602</v>
      </c>
      <c r="F384" s="112">
        <v>55</v>
      </c>
      <c r="G384" s="113">
        <v>3.4332084893882646</v>
      </c>
      <c r="H384" s="147">
        <v>376</v>
      </c>
      <c r="I384" s="112">
        <v>31</v>
      </c>
      <c r="J384" s="185">
        <v>8.2446808510638299</v>
      </c>
    </row>
    <row r="385" spans="1:10" s="117" customFormat="1" ht="15" customHeight="1" x14ac:dyDescent="0.2">
      <c r="A385" s="146" t="s">
        <v>807</v>
      </c>
      <c r="B385" s="111" t="s">
        <v>808</v>
      </c>
      <c r="C385" s="148" t="s">
        <v>648</v>
      </c>
      <c r="D385" s="148" t="s">
        <v>648</v>
      </c>
      <c r="E385" s="112">
        <v>1271</v>
      </c>
      <c r="F385" s="112">
        <v>43</v>
      </c>
      <c r="G385" s="113">
        <v>3.3831628638867035</v>
      </c>
      <c r="H385" s="147">
        <v>304</v>
      </c>
      <c r="I385" s="112">
        <v>27</v>
      </c>
      <c r="J385" s="185">
        <v>8.8815789473684212</v>
      </c>
    </row>
    <row r="386" spans="1:10" s="117" customFormat="1" ht="15" customHeight="1" x14ac:dyDescent="0.2">
      <c r="A386" s="146" t="s">
        <v>809</v>
      </c>
      <c r="B386" s="111" t="s">
        <v>810</v>
      </c>
      <c r="C386" s="148">
        <v>18</v>
      </c>
      <c r="D386" s="148" t="s">
        <v>648</v>
      </c>
      <c r="E386" s="112">
        <v>995</v>
      </c>
      <c r="F386" s="112">
        <v>33</v>
      </c>
      <c r="G386" s="113">
        <v>3.3165829145728645</v>
      </c>
      <c r="H386" s="147">
        <v>207</v>
      </c>
      <c r="I386" s="112">
        <v>9</v>
      </c>
      <c r="J386" s="185">
        <v>4.3478260869565215</v>
      </c>
    </row>
    <row r="387" spans="1:10" s="117" customFormat="1" ht="15" customHeight="1" x14ac:dyDescent="0.2">
      <c r="A387" s="146" t="s">
        <v>811</v>
      </c>
      <c r="B387" s="111" t="s">
        <v>812</v>
      </c>
      <c r="C387" s="148">
        <v>33</v>
      </c>
      <c r="D387" s="148" t="s">
        <v>648</v>
      </c>
      <c r="E387" s="112">
        <v>1760</v>
      </c>
      <c r="F387" s="112">
        <v>66</v>
      </c>
      <c r="G387" s="113">
        <v>3.75</v>
      </c>
      <c r="H387" s="147">
        <v>246</v>
      </c>
      <c r="I387" s="112">
        <v>19</v>
      </c>
      <c r="J387" s="185">
        <v>7.7235772357723578</v>
      </c>
    </row>
    <row r="388" spans="1:10" s="117" customFormat="1" ht="15" customHeight="1" x14ac:dyDescent="0.2">
      <c r="A388" s="146" t="s">
        <v>813</v>
      </c>
      <c r="B388" s="111" t="s">
        <v>814</v>
      </c>
      <c r="C388" s="148">
        <v>58</v>
      </c>
      <c r="D388" s="148" t="s">
        <v>648</v>
      </c>
      <c r="E388" s="112">
        <v>1261</v>
      </c>
      <c r="F388" s="112">
        <v>103</v>
      </c>
      <c r="G388" s="113">
        <v>8.1681205392545593</v>
      </c>
      <c r="H388" s="147">
        <v>280</v>
      </c>
      <c r="I388" s="112">
        <v>44</v>
      </c>
      <c r="J388" s="185">
        <v>15.714285714285714</v>
      </c>
    </row>
    <row r="389" spans="1:10" s="117" customFormat="1" ht="15" customHeight="1" x14ac:dyDescent="0.2">
      <c r="A389" s="146" t="s">
        <v>815</v>
      </c>
      <c r="B389" s="111" t="s">
        <v>816</v>
      </c>
      <c r="C389" s="148">
        <v>12</v>
      </c>
      <c r="D389" s="148">
        <v>10</v>
      </c>
      <c r="E389" s="112">
        <v>806</v>
      </c>
      <c r="F389" s="112">
        <v>27</v>
      </c>
      <c r="G389" s="113">
        <v>3.3498759305210917</v>
      </c>
      <c r="H389" s="147">
        <v>207</v>
      </c>
      <c r="I389" s="112">
        <v>22</v>
      </c>
      <c r="J389" s="185">
        <v>10.628019323671497</v>
      </c>
    </row>
    <row r="390" spans="1:10" s="117" customFormat="1" ht="15" customHeight="1" x14ac:dyDescent="0.2">
      <c r="A390" s="105" t="s">
        <v>116</v>
      </c>
      <c r="B390" s="104" t="s">
        <v>117</v>
      </c>
      <c r="C390" s="141">
        <v>384</v>
      </c>
      <c r="D390" s="141">
        <v>220</v>
      </c>
      <c r="E390" s="106">
        <v>18013</v>
      </c>
      <c r="F390" s="106">
        <v>764</v>
      </c>
      <c r="G390" s="107">
        <v>4.2413812246710707</v>
      </c>
      <c r="H390" s="151">
        <v>4068</v>
      </c>
      <c r="I390" s="106">
        <v>433</v>
      </c>
      <c r="J390" s="187">
        <v>10.644051130776795</v>
      </c>
    </row>
    <row r="391" spans="1:10" s="117" customFormat="1" ht="15" customHeight="1" x14ac:dyDescent="0.2">
      <c r="A391" s="146" t="s">
        <v>817</v>
      </c>
      <c r="B391" s="111" t="s">
        <v>818</v>
      </c>
      <c r="C391" s="148">
        <v>44</v>
      </c>
      <c r="D391" s="148">
        <v>25</v>
      </c>
      <c r="E391" s="112">
        <v>1956</v>
      </c>
      <c r="F391" s="112">
        <v>84</v>
      </c>
      <c r="G391" s="113">
        <v>4.294478527607362</v>
      </c>
      <c r="H391" s="147">
        <v>461</v>
      </c>
      <c r="I391" s="112">
        <v>49</v>
      </c>
      <c r="J391" s="185">
        <v>10.629067245119305</v>
      </c>
    </row>
    <row r="392" spans="1:10" s="117" customFormat="1" ht="15" customHeight="1" x14ac:dyDescent="0.2">
      <c r="A392" s="146" t="s">
        <v>819</v>
      </c>
      <c r="B392" s="111" t="s">
        <v>820</v>
      </c>
      <c r="C392" s="148">
        <v>8</v>
      </c>
      <c r="D392" s="148" t="s">
        <v>648</v>
      </c>
      <c r="E392" s="112">
        <v>906</v>
      </c>
      <c r="F392" s="112">
        <v>22</v>
      </c>
      <c r="G392" s="113">
        <v>2.4282560706401766</v>
      </c>
      <c r="H392" s="147">
        <v>239</v>
      </c>
      <c r="I392" s="112" t="s">
        <v>648</v>
      </c>
      <c r="J392" s="185">
        <v>5.4393305439330542</v>
      </c>
    </row>
    <row r="393" spans="1:10" s="117" customFormat="1" ht="15" customHeight="1" x14ac:dyDescent="0.2">
      <c r="A393" s="146" t="s">
        <v>821</v>
      </c>
      <c r="B393" s="111" t="s">
        <v>822</v>
      </c>
      <c r="C393" s="148">
        <v>70</v>
      </c>
      <c r="D393" s="148" t="s">
        <v>648</v>
      </c>
      <c r="E393" s="112">
        <v>2002</v>
      </c>
      <c r="F393" s="112">
        <v>120</v>
      </c>
      <c r="G393" s="113">
        <v>5.9940059940059944</v>
      </c>
      <c r="H393" s="147">
        <v>472</v>
      </c>
      <c r="I393" s="112">
        <v>78</v>
      </c>
      <c r="J393" s="185">
        <v>16.525423728813561</v>
      </c>
    </row>
    <row r="394" spans="1:10" s="117" customFormat="1" ht="15" customHeight="1" x14ac:dyDescent="0.2">
      <c r="A394" s="146" t="s">
        <v>823</v>
      </c>
      <c r="B394" s="111" t="s">
        <v>824</v>
      </c>
      <c r="C394" s="148">
        <v>21</v>
      </c>
      <c r="D394" s="148">
        <v>12</v>
      </c>
      <c r="E394" s="112">
        <v>1292</v>
      </c>
      <c r="F394" s="112">
        <v>54</v>
      </c>
      <c r="G394" s="113">
        <v>4.1795665634674926</v>
      </c>
      <c r="H394" s="147">
        <v>354</v>
      </c>
      <c r="I394" s="112">
        <v>33</v>
      </c>
      <c r="J394" s="185">
        <v>9.3220338983050848</v>
      </c>
    </row>
    <row r="395" spans="1:10" s="117" customFormat="1" ht="15" customHeight="1" x14ac:dyDescent="0.2">
      <c r="A395" s="146" t="s">
        <v>825</v>
      </c>
      <c r="B395" s="111" t="s">
        <v>826</v>
      </c>
      <c r="C395" s="148">
        <v>60</v>
      </c>
      <c r="D395" s="148">
        <v>37</v>
      </c>
      <c r="E395" s="112">
        <v>2875</v>
      </c>
      <c r="F395" s="112">
        <v>121</v>
      </c>
      <c r="G395" s="113">
        <v>4.2086956521739127</v>
      </c>
      <c r="H395" s="147">
        <v>610</v>
      </c>
      <c r="I395" s="112">
        <v>72</v>
      </c>
      <c r="J395" s="185">
        <v>11.803278688524591</v>
      </c>
    </row>
    <row r="396" spans="1:10" s="117" customFormat="1" ht="15" customHeight="1" x14ac:dyDescent="0.2">
      <c r="A396" s="146" t="s">
        <v>827</v>
      </c>
      <c r="B396" s="111" t="s">
        <v>828</v>
      </c>
      <c r="C396" s="148">
        <v>9</v>
      </c>
      <c r="D396" s="148" t="s">
        <v>648</v>
      </c>
      <c r="E396" s="112">
        <v>601</v>
      </c>
      <c r="F396" s="112">
        <v>16</v>
      </c>
      <c r="G396" s="113">
        <v>2.6622296173044924</v>
      </c>
      <c r="H396" s="147">
        <v>126</v>
      </c>
      <c r="I396" s="112" t="s">
        <v>648</v>
      </c>
      <c r="J396" s="185">
        <v>5.5555555555555554</v>
      </c>
    </row>
    <row r="397" spans="1:10" s="117" customFormat="1" ht="15" customHeight="1" x14ac:dyDescent="0.2">
      <c r="A397" s="146" t="s">
        <v>829</v>
      </c>
      <c r="B397" s="111" t="s">
        <v>830</v>
      </c>
      <c r="C397" s="148" t="s">
        <v>648</v>
      </c>
      <c r="D397" s="148" t="s">
        <v>648</v>
      </c>
      <c r="E397" s="112">
        <v>1207</v>
      </c>
      <c r="F397" s="112">
        <v>44</v>
      </c>
      <c r="G397" s="113">
        <v>3.6454018227009115</v>
      </c>
      <c r="H397" s="147">
        <v>274</v>
      </c>
      <c r="I397" s="112">
        <v>22</v>
      </c>
      <c r="J397" s="185">
        <v>8.0291970802919703</v>
      </c>
    </row>
    <row r="398" spans="1:10" s="117" customFormat="1" ht="15" customHeight="1" x14ac:dyDescent="0.2">
      <c r="A398" s="146" t="s">
        <v>831</v>
      </c>
      <c r="B398" s="111" t="s">
        <v>832</v>
      </c>
      <c r="C398" s="148">
        <v>35</v>
      </c>
      <c r="D398" s="148">
        <v>17</v>
      </c>
      <c r="E398" s="112">
        <v>1726</v>
      </c>
      <c r="F398" s="112">
        <v>70</v>
      </c>
      <c r="G398" s="113">
        <v>4.0556199304750873</v>
      </c>
      <c r="H398" s="147">
        <v>356</v>
      </c>
      <c r="I398" s="112">
        <v>33</v>
      </c>
      <c r="J398" s="185">
        <v>9.2696629213483153</v>
      </c>
    </row>
    <row r="399" spans="1:10" s="117" customFormat="1" ht="15" customHeight="1" x14ac:dyDescent="0.2">
      <c r="A399" s="146" t="s">
        <v>833</v>
      </c>
      <c r="B399" s="111" t="s">
        <v>834</v>
      </c>
      <c r="C399" s="148" t="s">
        <v>648</v>
      </c>
      <c r="D399" s="148" t="s">
        <v>648</v>
      </c>
      <c r="E399" s="112">
        <v>1308</v>
      </c>
      <c r="F399" s="112">
        <v>71</v>
      </c>
      <c r="G399" s="113">
        <v>5.4281345565749239</v>
      </c>
      <c r="H399" s="147">
        <v>289</v>
      </c>
      <c r="I399" s="112">
        <v>34</v>
      </c>
      <c r="J399" s="185">
        <v>11.764705882352942</v>
      </c>
    </row>
    <row r="400" spans="1:10" s="117" customFormat="1" ht="15" customHeight="1" x14ac:dyDescent="0.2">
      <c r="A400" s="146" t="s">
        <v>835</v>
      </c>
      <c r="B400" s="111" t="s">
        <v>836</v>
      </c>
      <c r="C400" s="148">
        <v>36</v>
      </c>
      <c r="D400" s="148">
        <v>17</v>
      </c>
      <c r="E400" s="112">
        <v>1799</v>
      </c>
      <c r="F400" s="112">
        <v>65</v>
      </c>
      <c r="G400" s="113">
        <v>3.6131183991106171</v>
      </c>
      <c r="H400" s="147">
        <v>365</v>
      </c>
      <c r="I400" s="112">
        <v>35</v>
      </c>
      <c r="J400" s="185">
        <v>9.5890410958904102</v>
      </c>
    </row>
    <row r="401" spans="1:10" s="117" customFormat="1" ht="15" customHeight="1" x14ac:dyDescent="0.2">
      <c r="A401" s="146" t="s">
        <v>837</v>
      </c>
      <c r="B401" s="111" t="s">
        <v>838</v>
      </c>
      <c r="C401" s="148">
        <v>43</v>
      </c>
      <c r="D401" s="148">
        <v>30</v>
      </c>
      <c r="E401" s="112">
        <v>2341</v>
      </c>
      <c r="F401" s="112">
        <v>97</v>
      </c>
      <c r="G401" s="113">
        <v>4.1435284066638189</v>
      </c>
      <c r="H401" s="147">
        <v>522</v>
      </c>
      <c r="I401" s="112">
        <v>57</v>
      </c>
      <c r="J401" s="185">
        <v>10.919540229885058</v>
      </c>
    </row>
    <row r="402" spans="1:10" s="117" customFormat="1" ht="15" customHeight="1" x14ac:dyDescent="0.2">
      <c r="A402" s="105" t="s">
        <v>118</v>
      </c>
      <c r="B402" s="104" t="s">
        <v>119</v>
      </c>
      <c r="C402" s="141">
        <v>999</v>
      </c>
      <c r="D402" s="141">
        <v>452</v>
      </c>
      <c r="E402" s="106">
        <v>34478</v>
      </c>
      <c r="F402" s="106">
        <v>1861</v>
      </c>
      <c r="G402" s="107">
        <v>5.397644874992749</v>
      </c>
      <c r="H402" s="151">
        <v>6933</v>
      </c>
      <c r="I402" s="106">
        <v>879</v>
      </c>
      <c r="J402" s="187">
        <v>12.678494158372999</v>
      </c>
    </row>
    <row r="403" spans="1:10" s="117" customFormat="1" ht="15" customHeight="1" x14ac:dyDescent="0.2">
      <c r="A403" s="146" t="s">
        <v>839</v>
      </c>
      <c r="B403" s="111" t="s">
        <v>840</v>
      </c>
      <c r="C403" s="148">
        <v>33</v>
      </c>
      <c r="D403" s="148">
        <v>28</v>
      </c>
      <c r="E403" s="112">
        <v>1798</v>
      </c>
      <c r="F403" s="112">
        <v>79</v>
      </c>
      <c r="G403" s="113">
        <v>4.3937708565072304</v>
      </c>
      <c r="H403" s="147">
        <v>442</v>
      </c>
      <c r="I403" s="112">
        <v>59</v>
      </c>
      <c r="J403" s="185">
        <v>13.348416289592761</v>
      </c>
    </row>
    <row r="404" spans="1:10" s="117" customFormat="1" ht="15" customHeight="1" x14ac:dyDescent="0.2">
      <c r="A404" s="146" t="s">
        <v>841</v>
      </c>
      <c r="B404" s="111" t="s">
        <v>842</v>
      </c>
      <c r="C404" s="148">
        <v>31</v>
      </c>
      <c r="D404" s="148">
        <v>26</v>
      </c>
      <c r="E404" s="112">
        <v>1884</v>
      </c>
      <c r="F404" s="112">
        <v>62</v>
      </c>
      <c r="G404" s="113">
        <v>3.2908704883227178</v>
      </c>
      <c r="H404" s="147">
        <v>346</v>
      </c>
      <c r="I404" s="112">
        <v>45</v>
      </c>
      <c r="J404" s="185">
        <v>13.00578034682081</v>
      </c>
    </row>
    <row r="405" spans="1:10" s="117" customFormat="1" ht="15" customHeight="1" x14ac:dyDescent="0.2">
      <c r="A405" s="146" t="s">
        <v>843</v>
      </c>
      <c r="B405" s="111" t="s">
        <v>844</v>
      </c>
      <c r="C405" s="148">
        <v>36</v>
      </c>
      <c r="D405" s="148" t="s">
        <v>648</v>
      </c>
      <c r="E405" s="112">
        <v>2376</v>
      </c>
      <c r="F405" s="112">
        <v>73</v>
      </c>
      <c r="G405" s="113">
        <v>3.0723905723905722</v>
      </c>
      <c r="H405" s="147">
        <v>484</v>
      </c>
      <c r="I405" s="112">
        <v>43</v>
      </c>
      <c r="J405" s="185">
        <v>8.884297520661157</v>
      </c>
    </row>
    <row r="406" spans="1:10" s="117" customFormat="1" ht="15" customHeight="1" x14ac:dyDescent="0.2">
      <c r="A406" s="146" t="s">
        <v>845</v>
      </c>
      <c r="B406" s="111" t="s">
        <v>846</v>
      </c>
      <c r="C406" s="148">
        <v>57</v>
      </c>
      <c r="D406" s="148">
        <v>28</v>
      </c>
      <c r="E406" s="112">
        <v>2762</v>
      </c>
      <c r="F406" s="112">
        <v>118</v>
      </c>
      <c r="G406" s="113">
        <v>4.2722664735698768</v>
      </c>
      <c r="H406" s="147">
        <v>571</v>
      </c>
      <c r="I406" s="112">
        <v>62</v>
      </c>
      <c r="J406" s="185">
        <v>10.858143607705779</v>
      </c>
    </row>
    <row r="407" spans="1:10" s="117" customFormat="1" ht="15" customHeight="1" x14ac:dyDescent="0.2">
      <c r="A407" s="146" t="s">
        <v>847</v>
      </c>
      <c r="B407" s="111" t="s">
        <v>848</v>
      </c>
      <c r="C407" s="148">
        <v>170</v>
      </c>
      <c r="D407" s="148">
        <v>75</v>
      </c>
      <c r="E407" s="112">
        <v>5372</v>
      </c>
      <c r="F407" s="112">
        <v>286</v>
      </c>
      <c r="G407" s="113">
        <v>5.3239017125837673</v>
      </c>
      <c r="H407" s="147">
        <v>1034</v>
      </c>
      <c r="I407" s="112">
        <v>127</v>
      </c>
      <c r="J407" s="185">
        <v>12.282398452611218</v>
      </c>
    </row>
    <row r="408" spans="1:10" s="117" customFormat="1" ht="15" customHeight="1" x14ac:dyDescent="0.2">
      <c r="A408" s="146" t="s">
        <v>849</v>
      </c>
      <c r="B408" s="111" t="s">
        <v>850</v>
      </c>
      <c r="C408" s="148">
        <v>307</v>
      </c>
      <c r="D408" s="148">
        <v>81</v>
      </c>
      <c r="E408" s="112">
        <v>8002</v>
      </c>
      <c r="F408" s="112">
        <v>538</v>
      </c>
      <c r="G408" s="113">
        <v>6.7233191702074482</v>
      </c>
      <c r="H408" s="147">
        <v>1440</v>
      </c>
      <c r="I408" s="112">
        <v>180</v>
      </c>
      <c r="J408" s="185">
        <v>12.5</v>
      </c>
    </row>
    <row r="409" spans="1:10" s="117" customFormat="1" ht="15" customHeight="1" x14ac:dyDescent="0.2">
      <c r="A409" s="146" t="s">
        <v>851</v>
      </c>
      <c r="B409" s="111" t="s">
        <v>852</v>
      </c>
      <c r="C409" s="148">
        <v>50</v>
      </c>
      <c r="D409" s="148">
        <v>24</v>
      </c>
      <c r="E409" s="112">
        <v>1667</v>
      </c>
      <c r="F409" s="112">
        <v>104</v>
      </c>
      <c r="G409" s="113">
        <v>6.2387522495500898</v>
      </c>
      <c r="H409" s="147">
        <v>372</v>
      </c>
      <c r="I409" s="112">
        <v>51</v>
      </c>
      <c r="J409" s="185">
        <v>13.709677419354838</v>
      </c>
    </row>
    <row r="410" spans="1:10" s="117" customFormat="1" ht="15" customHeight="1" x14ac:dyDescent="0.2">
      <c r="A410" s="146" t="s">
        <v>853</v>
      </c>
      <c r="B410" s="111" t="s">
        <v>854</v>
      </c>
      <c r="C410" s="148">
        <v>50</v>
      </c>
      <c r="D410" s="148">
        <v>41</v>
      </c>
      <c r="E410" s="112">
        <v>1655</v>
      </c>
      <c r="F410" s="112">
        <v>91</v>
      </c>
      <c r="G410" s="113">
        <v>5.4984894259818731</v>
      </c>
      <c r="H410" s="147">
        <v>415</v>
      </c>
      <c r="I410" s="112">
        <v>65</v>
      </c>
      <c r="J410" s="185">
        <v>15.662650602409638</v>
      </c>
    </row>
    <row r="411" spans="1:10" s="117" customFormat="1" ht="15" customHeight="1" x14ac:dyDescent="0.2">
      <c r="A411" s="146" t="s">
        <v>855</v>
      </c>
      <c r="B411" s="111" t="s">
        <v>856</v>
      </c>
      <c r="C411" s="148">
        <v>26</v>
      </c>
      <c r="D411" s="148" t="s">
        <v>648</v>
      </c>
      <c r="E411" s="112">
        <v>1585</v>
      </c>
      <c r="F411" s="112">
        <v>55</v>
      </c>
      <c r="G411" s="113">
        <v>3.4700315457413251</v>
      </c>
      <c r="H411" s="147">
        <v>283</v>
      </c>
      <c r="I411" s="112">
        <v>29</v>
      </c>
      <c r="J411" s="185">
        <v>10.247349823321555</v>
      </c>
    </row>
    <row r="412" spans="1:10" s="117" customFormat="1" ht="15" customHeight="1" x14ac:dyDescent="0.2">
      <c r="A412" s="146" t="s">
        <v>857</v>
      </c>
      <c r="B412" s="111" t="s">
        <v>858</v>
      </c>
      <c r="C412" s="148">
        <v>87</v>
      </c>
      <c r="D412" s="148">
        <v>40</v>
      </c>
      <c r="E412" s="112">
        <v>1651</v>
      </c>
      <c r="F412" s="112">
        <v>131</v>
      </c>
      <c r="G412" s="113">
        <v>7.9345850999394303</v>
      </c>
      <c r="H412" s="147">
        <v>371</v>
      </c>
      <c r="I412" s="112">
        <v>54</v>
      </c>
      <c r="J412" s="185">
        <v>14.555256064690028</v>
      </c>
    </row>
    <row r="413" spans="1:10" s="117" customFormat="1" ht="15" customHeight="1" x14ac:dyDescent="0.2">
      <c r="A413" s="146" t="s">
        <v>859</v>
      </c>
      <c r="B413" s="111" t="s">
        <v>860</v>
      </c>
      <c r="C413" s="148">
        <v>30</v>
      </c>
      <c r="D413" s="148">
        <v>11</v>
      </c>
      <c r="E413" s="112">
        <v>1664</v>
      </c>
      <c r="F413" s="112">
        <v>67</v>
      </c>
      <c r="G413" s="113">
        <v>4.0264423076923075</v>
      </c>
      <c r="H413" s="147">
        <v>275</v>
      </c>
      <c r="I413" s="112">
        <v>24</v>
      </c>
      <c r="J413" s="185">
        <v>8.7272727272727266</v>
      </c>
    </row>
    <row r="414" spans="1:10" s="117" customFormat="1" ht="15" customHeight="1" x14ac:dyDescent="0.2">
      <c r="A414" s="146" t="s">
        <v>861</v>
      </c>
      <c r="B414" s="111" t="s">
        <v>862</v>
      </c>
      <c r="C414" s="148">
        <v>57</v>
      </c>
      <c r="D414" s="148">
        <v>28</v>
      </c>
      <c r="E414" s="112">
        <v>1946</v>
      </c>
      <c r="F414" s="112">
        <v>100</v>
      </c>
      <c r="G414" s="113">
        <v>5.1387461459403907</v>
      </c>
      <c r="H414" s="147">
        <v>441</v>
      </c>
      <c r="I414" s="112">
        <v>50</v>
      </c>
      <c r="J414" s="185">
        <v>11.337868480725623</v>
      </c>
    </row>
    <row r="415" spans="1:10" s="117" customFormat="1" ht="15" customHeight="1" x14ac:dyDescent="0.2">
      <c r="A415" s="146" t="s">
        <v>863</v>
      </c>
      <c r="B415" s="111" t="s">
        <v>864</v>
      </c>
      <c r="C415" s="148">
        <v>65</v>
      </c>
      <c r="D415" s="148">
        <v>39</v>
      </c>
      <c r="E415" s="112">
        <v>2116</v>
      </c>
      <c r="F415" s="112">
        <v>157</v>
      </c>
      <c r="G415" s="113">
        <v>7.4196597353497165</v>
      </c>
      <c r="H415" s="147">
        <v>459</v>
      </c>
      <c r="I415" s="112">
        <v>90</v>
      </c>
      <c r="J415" s="185">
        <v>19.607843137254903</v>
      </c>
    </row>
    <row r="416" spans="1:10" s="117" customFormat="1" ht="15" customHeight="1" x14ac:dyDescent="0.2">
      <c r="A416" s="105" t="s">
        <v>120</v>
      </c>
      <c r="B416" s="104" t="s">
        <v>121</v>
      </c>
      <c r="C416" s="141">
        <v>602</v>
      </c>
      <c r="D416" s="141">
        <v>283</v>
      </c>
      <c r="E416" s="106">
        <v>27176</v>
      </c>
      <c r="F416" s="106">
        <v>1069</v>
      </c>
      <c r="G416" s="107">
        <v>3.9336178981454224</v>
      </c>
      <c r="H416" s="151">
        <v>5341</v>
      </c>
      <c r="I416" s="106">
        <v>486</v>
      </c>
      <c r="J416" s="187">
        <v>9.0994195843475012</v>
      </c>
    </row>
    <row r="417" spans="1:10" s="117" customFormat="1" ht="15" customHeight="1" x14ac:dyDescent="0.2">
      <c r="A417" s="146" t="s">
        <v>865</v>
      </c>
      <c r="B417" s="111" t="s">
        <v>866</v>
      </c>
      <c r="C417" s="148">
        <v>49</v>
      </c>
      <c r="D417" s="148">
        <v>10</v>
      </c>
      <c r="E417" s="112">
        <v>2216</v>
      </c>
      <c r="F417" s="112">
        <v>99</v>
      </c>
      <c r="G417" s="113">
        <v>4.4675090252707585</v>
      </c>
      <c r="H417" s="147">
        <v>272</v>
      </c>
      <c r="I417" s="112">
        <v>14</v>
      </c>
      <c r="J417" s="185">
        <v>5.1470588235294121</v>
      </c>
    </row>
    <row r="418" spans="1:10" s="117" customFormat="1" ht="15" customHeight="1" x14ac:dyDescent="0.2">
      <c r="A418" s="146" t="s">
        <v>867</v>
      </c>
      <c r="B418" s="111" t="s">
        <v>868</v>
      </c>
      <c r="C418" s="148">
        <v>23</v>
      </c>
      <c r="D418" s="148">
        <v>8</v>
      </c>
      <c r="E418" s="112">
        <v>1091</v>
      </c>
      <c r="F418" s="112">
        <v>49</v>
      </c>
      <c r="G418" s="113">
        <v>4.4912923923006414</v>
      </c>
      <c r="H418" s="147">
        <v>203</v>
      </c>
      <c r="I418" s="112">
        <v>21</v>
      </c>
      <c r="J418" s="185">
        <v>10.344827586206897</v>
      </c>
    </row>
    <row r="419" spans="1:10" s="117" customFormat="1" ht="15" customHeight="1" x14ac:dyDescent="0.2">
      <c r="A419" s="146" t="s">
        <v>869</v>
      </c>
      <c r="B419" s="111" t="s">
        <v>870</v>
      </c>
      <c r="C419" s="148">
        <v>67</v>
      </c>
      <c r="D419" s="148">
        <v>30</v>
      </c>
      <c r="E419" s="112">
        <v>1864</v>
      </c>
      <c r="F419" s="112">
        <v>108</v>
      </c>
      <c r="G419" s="113">
        <v>5.7939914163090132</v>
      </c>
      <c r="H419" s="147">
        <v>451</v>
      </c>
      <c r="I419" s="112">
        <v>55</v>
      </c>
      <c r="J419" s="185">
        <v>12.195121951219512</v>
      </c>
    </row>
    <row r="420" spans="1:10" s="117" customFormat="1" ht="15" customHeight="1" x14ac:dyDescent="0.2">
      <c r="A420" s="146" t="s">
        <v>871</v>
      </c>
      <c r="B420" s="111" t="s">
        <v>872</v>
      </c>
      <c r="C420" s="148" t="s">
        <v>648</v>
      </c>
      <c r="D420" s="148" t="s">
        <v>648</v>
      </c>
      <c r="E420" s="112">
        <v>1330</v>
      </c>
      <c r="F420" s="112" t="s">
        <v>648</v>
      </c>
      <c r="G420" s="113">
        <v>1.1278195488721805</v>
      </c>
      <c r="H420" s="147">
        <v>234</v>
      </c>
      <c r="I420" s="112" t="s">
        <v>648</v>
      </c>
      <c r="J420" s="185">
        <v>2.9914529914529915</v>
      </c>
    </row>
    <row r="421" spans="1:10" s="117" customFormat="1" ht="15" customHeight="1" x14ac:dyDescent="0.2">
      <c r="A421" s="146" t="s">
        <v>873</v>
      </c>
      <c r="B421" s="111" t="s">
        <v>874</v>
      </c>
      <c r="C421" s="148">
        <v>57</v>
      </c>
      <c r="D421" s="148">
        <v>25</v>
      </c>
      <c r="E421" s="112">
        <v>1797</v>
      </c>
      <c r="F421" s="112">
        <v>110</v>
      </c>
      <c r="G421" s="113">
        <v>6.1213132999443518</v>
      </c>
      <c r="H421" s="147">
        <v>330</v>
      </c>
      <c r="I421" s="112">
        <v>52</v>
      </c>
      <c r="J421" s="185">
        <v>15.757575757575758</v>
      </c>
    </row>
    <row r="422" spans="1:10" s="117" customFormat="1" ht="15" customHeight="1" x14ac:dyDescent="0.2">
      <c r="A422" s="146" t="s">
        <v>875</v>
      </c>
      <c r="B422" s="111" t="s">
        <v>876</v>
      </c>
      <c r="C422" s="148">
        <v>57</v>
      </c>
      <c r="D422" s="148">
        <v>31</v>
      </c>
      <c r="E422" s="112">
        <v>4689</v>
      </c>
      <c r="F422" s="112">
        <v>96</v>
      </c>
      <c r="G422" s="113">
        <v>2.0473448496481126</v>
      </c>
      <c r="H422" s="147">
        <v>877</v>
      </c>
      <c r="I422" s="112">
        <v>52</v>
      </c>
      <c r="J422" s="185">
        <v>5.9293044469783354</v>
      </c>
    </row>
    <row r="423" spans="1:10" s="117" customFormat="1" ht="15" customHeight="1" x14ac:dyDescent="0.2">
      <c r="A423" s="146" t="s">
        <v>877</v>
      </c>
      <c r="B423" s="111" t="s">
        <v>878</v>
      </c>
      <c r="C423" s="148">
        <v>49</v>
      </c>
      <c r="D423" s="148">
        <v>39</v>
      </c>
      <c r="E423" s="112">
        <v>1818</v>
      </c>
      <c r="F423" s="112">
        <v>78</v>
      </c>
      <c r="G423" s="113">
        <v>4.2904290429042904</v>
      </c>
      <c r="H423" s="147">
        <v>482</v>
      </c>
      <c r="I423" s="112">
        <v>51</v>
      </c>
      <c r="J423" s="185">
        <v>10.580912863070539</v>
      </c>
    </row>
    <row r="424" spans="1:10" s="117" customFormat="1" ht="15" customHeight="1" x14ac:dyDescent="0.2">
      <c r="A424" s="146" t="s">
        <v>879</v>
      </c>
      <c r="B424" s="111" t="s">
        <v>880</v>
      </c>
      <c r="C424" s="148">
        <v>119</v>
      </c>
      <c r="D424" s="148" t="s">
        <v>648</v>
      </c>
      <c r="E424" s="112">
        <v>4168</v>
      </c>
      <c r="F424" s="112">
        <v>210</v>
      </c>
      <c r="G424" s="113">
        <v>5.0383877159309023</v>
      </c>
      <c r="H424" s="147">
        <v>810</v>
      </c>
      <c r="I424" s="112">
        <v>88</v>
      </c>
      <c r="J424" s="185">
        <v>10.864197530864198</v>
      </c>
    </row>
    <row r="425" spans="1:10" s="117" customFormat="1" ht="15" customHeight="1" x14ac:dyDescent="0.2">
      <c r="A425" s="146" t="s">
        <v>881</v>
      </c>
      <c r="B425" s="111" t="s">
        <v>882</v>
      </c>
      <c r="C425" s="148">
        <v>25</v>
      </c>
      <c r="D425" s="148">
        <v>9</v>
      </c>
      <c r="E425" s="112">
        <v>891</v>
      </c>
      <c r="F425" s="112">
        <v>44</v>
      </c>
      <c r="G425" s="113">
        <v>4.9382716049382713</v>
      </c>
      <c r="H425" s="147">
        <v>142</v>
      </c>
      <c r="I425" s="112">
        <v>9</v>
      </c>
      <c r="J425" s="185">
        <v>6.3380281690140849</v>
      </c>
    </row>
    <row r="426" spans="1:10" s="117" customFormat="1" ht="15" customHeight="1" x14ac:dyDescent="0.2">
      <c r="A426" s="146" t="s">
        <v>883</v>
      </c>
      <c r="B426" s="111" t="s">
        <v>884</v>
      </c>
      <c r="C426" s="148">
        <v>35</v>
      </c>
      <c r="D426" s="148">
        <v>11</v>
      </c>
      <c r="E426" s="112">
        <v>1322</v>
      </c>
      <c r="F426" s="112">
        <v>57</v>
      </c>
      <c r="G426" s="113">
        <v>4.3116490166414527</v>
      </c>
      <c r="H426" s="147">
        <v>275</v>
      </c>
      <c r="I426" s="112">
        <v>22</v>
      </c>
      <c r="J426" s="185">
        <v>8</v>
      </c>
    </row>
    <row r="427" spans="1:10" s="117" customFormat="1" ht="15" customHeight="1" x14ac:dyDescent="0.2">
      <c r="A427" s="146" t="s">
        <v>885</v>
      </c>
      <c r="B427" s="111" t="s">
        <v>886</v>
      </c>
      <c r="C427" s="148">
        <v>43</v>
      </c>
      <c r="D427" s="148" t="s">
        <v>648</v>
      </c>
      <c r="E427" s="112">
        <v>2046</v>
      </c>
      <c r="F427" s="112">
        <v>71</v>
      </c>
      <c r="G427" s="113">
        <v>3.4701857282502444</v>
      </c>
      <c r="H427" s="147">
        <v>435</v>
      </c>
      <c r="I427" s="112" t="s">
        <v>648</v>
      </c>
      <c r="J427" s="185">
        <v>8.7356321839080469</v>
      </c>
    </row>
    <row r="428" spans="1:10" s="117" customFormat="1" ht="15" customHeight="1" x14ac:dyDescent="0.2">
      <c r="A428" s="146" t="s">
        <v>887</v>
      </c>
      <c r="B428" s="111" t="s">
        <v>888</v>
      </c>
      <c r="C428" s="148">
        <v>24</v>
      </c>
      <c r="D428" s="148">
        <v>18</v>
      </c>
      <c r="E428" s="112">
        <v>1682</v>
      </c>
      <c r="F428" s="112">
        <v>47</v>
      </c>
      <c r="G428" s="113">
        <v>2.7942925089179549</v>
      </c>
      <c r="H428" s="147">
        <v>420</v>
      </c>
      <c r="I428" s="112">
        <v>35</v>
      </c>
      <c r="J428" s="185">
        <v>8.3333333333333339</v>
      </c>
    </row>
    <row r="429" spans="1:10" s="117" customFormat="1" ht="15" customHeight="1" x14ac:dyDescent="0.2">
      <c r="A429" s="146" t="s">
        <v>889</v>
      </c>
      <c r="B429" s="111" t="s">
        <v>890</v>
      </c>
      <c r="C429" s="148">
        <v>36</v>
      </c>
      <c r="D429" s="148">
        <v>20</v>
      </c>
      <c r="E429" s="112">
        <v>1535</v>
      </c>
      <c r="F429" s="112">
        <v>63</v>
      </c>
      <c r="G429" s="113">
        <v>4.1042345276872965</v>
      </c>
      <c r="H429" s="147">
        <v>264</v>
      </c>
      <c r="I429" s="112">
        <v>30</v>
      </c>
      <c r="J429" s="185">
        <v>11.363636363636363</v>
      </c>
    </row>
    <row r="430" spans="1:10" s="117" customFormat="1" ht="15" customHeight="1" x14ac:dyDescent="0.2">
      <c r="A430" s="146" t="s">
        <v>891</v>
      </c>
      <c r="B430" s="111" t="s">
        <v>892</v>
      </c>
      <c r="C430" s="148" t="s">
        <v>648</v>
      </c>
      <c r="D430" s="148" t="s">
        <v>648</v>
      </c>
      <c r="E430" s="112">
        <v>727</v>
      </c>
      <c r="F430" s="112" t="s">
        <v>648</v>
      </c>
      <c r="G430" s="113">
        <v>3.0261348005502064</v>
      </c>
      <c r="H430" s="147">
        <v>146</v>
      </c>
      <c r="I430" s="112">
        <v>12</v>
      </c>
      <c r="J430" s="185">
        <v>8.2191780821917817</v>
      </c>
    </row>
    <row r="431" spans="1:10" s="117" customFormat="1" ht="15" customHeight="1" x14ac:dyDescent="0.2">
      <c r="A431" s="105" t="s">
        <v>122</v>
      </c>
      <c r="B431" s="104" t="s">
        <v>123</v>
      </c>
      <c r="C431" s="141">
        <v>341</v>
      </c>
      <c r="D431" s="141">
        <v>173</v>
      </c>
      <c r="E431" s="106">
        <v>18191</v>
      </c>
      <c r="F431" s="106">
        <v>716</v>
      </c>
      <c r="G431" s="107">
        <v>3.9360123137815402</v>
      </c>
      <c r="H431" s="151">
        <v>3440</v>
      </c>
      <c r="I431" s="106">
        <v>334</v>
      </c>
      <c r="J431" s="187">
        <v>9.7093023255813957</v>
      </c>
    </row>
    <row r="432" spans="1:10" s="117" customFormat="1" ht="15" customHeight="1" x14ac:dyDescent="0.2">
      <c r="A432" s="146" t="s">
        <v>893</v>
      </c>
      <c r="B432" s="111" t="s">
        <v>894</v>
      </c>
      <c r="C432" s="148">
        <v>45</v>
      </c>
      <c r="D432" s="148">
        <v>14</v>
      </c>
      <c r="E432" s="112">
        <v>2646</v>
      </c>
      <c r="F432" s="112">
        <v>99</v>
      </c>
      <c r="G432" s="113">
        <v>3.7414965986394559</v>
      </c>
      <c r="H432" s="147">
        <v>355</v>
      </c>
      <c r="I432" s="112">
        <v>31</v>
      </c>
      <c r="J432" s="185">
        <v>8.7323943661971839</v>
      </c>
    </row>
    <row r="433" spans="1:10" s="117" customFormat="1" ht="15" customHeight="1" x14ac:dyDescent="0.2">
      <c r="A433" s="146" t="s">
        <v>895</v>
      </c>
      <c r="B433" s="111" t="s">
        <v>896</v>
      </c>
      <c r="C433" s="148">
        <v>14</v>
      </c>
      <c r="D433" s="148" t="s">
        <v>648</v>
      </c>
      <c r="E433" s="112">
        <v>920</v>
      </c>
      <c r="F433" s="112">
        <v>49</v>
      </c>
      <c r="G433" s="113">
        <v>5.3260869565217392</v>
      </c>
      <c r="H433" s="147">
        <v>148</v>
      </c>
      <c r="I433" s="112">
        <v>17</v>
      </c>
      <c r="J433" s="185">
        <v>11.486486486486486</v>
      </c>
    </row>
    <row r="434" spans="1:10" s="117" customFormat="1" ht="15" customHeight="1" x14ac:dyDescent="0.2">
      <c r="A434" s="146" t="s">
        <v>897</v>
      </c>
      <c r="B434" s="111" t="s">
        <v>898</v>
      </c>
      <c r="C434" s="148">
        <v>23</v>
      </c>
      <c r="D434" s="148" t="s">
        <v>648</v>
      </c>
      <c r="E434" s="112">
        <v>475</v>
      </c>
      <c r="F434" s="112">
        <v>37</v>
      </c>
      <c r="G434" s="113">
        <v>7.7894736842105265</v>
      </c>
      <c r="H434" s="147">
        <v>95</v>
      </c>
      <c r="I434" s="112">
        <v>19</v>
      </c>
      <c r="J434" s="185">
        <v>20</v>
      </c>
    </row>
    <row r="435" spans="1:10" s="117" customFormat="1" ht="15" customHeight="1" x14ac:dyDescent="0.2">
      <c r="A435" s="146" t="s">
        <v>899</v>
      </c>
      <c r="B435" s="111" t="s">
        <v>900</v>
      </c>
      <c r="C435" s="148" t="s">
        <v>648</v>
      </c>
      <c r="D435" s="148">
        <v>5</v>
      </c>
      <c r="E435" s="112">
        <v>660</v>
      </c>
      <c r="F435" s="112" t="s">
        <v>648</v>
      </c>
      <c r="G435" s="113">
        <v>4.2424242424242422</v>
      </c>
      <c r="H435" s="147">
        <v>100</v>
      </c>
      <c r="I435" s="112" t="s">
        <v>648</v>
      </c>
      <c r="J435" s="185">
        <v>11</v>
      </c>
    </row>
    <row r="436" spans="1:10" s="117" customFormat="1" ht="15" customHeight="1" x14ac:dyDescent="0.2">
      <c r="A436" s="146" t="s">
        <v>901</v>
      </c>
      <c r="B436" s="111" t="s">
        <v>902</v>
      </c>
      <c r="C436" s="148">
        <v>12</v>
      </c>
      <c r="D436" s="148">
        <v>4</v>
      </c>
      <c r="E436" s="112">
        <v>592</v>
      </c>
      <c r="F436" s="112">
        <v>26</v>
      </c>
      <c r="G436" s="113">
        <v>4.3918918918918921</v>
      </c>
      <c r="H436" s="147">
        <v>69</v>
      </c>
      <c r="I436" s="112" t="s">
        <v>648</v>
      </c>
      <c r="J436" s="185">
        <v>13.043478260869565</v>
      </c>
    </row>
    <row r="437" spans="1:10" s="117" customFormat="1" ht="15" customHeight="1" x14ac:dyDescent="0.2">
      <c r="A437" s="146" t="s">
        <v>903</v>
      </c>
      <c r="B437" s="111" t="s">
        <v>904</v>
      </c>
      <c r="C437" s="148">
        <v>28</v>
      </c>
      <c r="D437" s="148">
        <v>14</v>
      </c>
      <c r="E437" s="112">
        <v>1495</v>
      </c>
      <c r="F437" s="112">
        <v>57</v>
      </c>
      <c r="G437" s="113">
        <v>3.8127090301003346</v>
      </c>
      <c r="H437" s="147">
        <v>391</v>
      </c>
      <c r="I437" s="112">
        <v>28</v>
      </c>
      <c r="J437" s="185">
        <v>7.1611253196930944</v>
      </c>
    </row>
    <row r="438" spans="1:10" s="117" customFormat="1" ht="15" customHeight="1" x14ac:dyDescent="0.2">
      <c r="A438" s="146" t="s">
        <v>905</v>
      </c>
      <c r="B438" s="111" t="s">
        <v>906</v>
      </c>
      <c r="C438" s="148" t="s">
        <v>648</v>
      </c>
      <c r="D438" s="148">
        <v>3</v>
      </c>
      <c r="E438" s="112">
        <v>500</v>
      </c>
      <c r="F438" s="112" t="s">
        <v>648</v>
      </c>
      <c r="G438" s="113">
        <v>2.2000000000000002</v>
      </c>
      <c r="H438" s="147">
        <v>69</v>
      </c>
      <c r="I438" s="112" t="s">
        <v>648</v>
      </c>
      <c r="J438" s="185">
        <v>7.2463768115942031</v>
      </c>
    </row>
    <row r="439" spans="1:10" s="117" customFormat="1" ht="15" customHeight="1" x14ac:dyDescent="0.2">
      <c r="A439" s="146" t="s">
        <v>907</v>
      </c>
      <c r="B439" s="111" t="s">
        <v>908</v>
      </c>
      <c r="C439" s="148">
        <v>17</v>
      </c>
      <c r="D439" s="148">
        <v>7</v>
      </c>
      <c r="E439" s="112">
        <v>1054</v>
      </c>
      <c r="F439" s="112">
        <v>31</v>
      </c>
      <c r="G439" s="113">
        <v>2.9411764705882355</v>
      </c>
      <c r="H439" s="147">
        <v>208</v>
      </c>
      <c r="I439" s="112">
        <v>14</v>
      </c>
      <c r="J439" s="185">
        <v>6.7307692307692308</v>
      </c>
    </row>
    <row r="440" spans="1:10" s="117" customFormat="1" ht="15" customHeight="1" x14ac:dyDescent="0.2">
      <c r="A440" s="146" t="s">
        <v>909</v>
      </c>
      <c r="B440" s="111" t="s">
        <v>910</v>
      </c>
      <c r="C440" s="148" t="s">
        <v>648</v>
      </c>
      <c r="D440" s="148" t="s">
        <v>648</v>
      </c>
      <c r="E440" s="112">
        <v>566</v>
      </c>
      <c r="F440" s="112">
        <v>18</v>
      </c>
      <c r="G440" s="113">
        <v>3.1802120141342756</v>
      </c>
      <c r="H440" s="147">
        <v>110</v>
      </c>
      <c r="I440" s="112">
        <v>12</v>
      </c>
      <c r="J440" s="185">
        <v>10.909090909090908</v>
      </c>
    </row>
    <row r="441" spans="1:10" s="117" customFormat="1" ht="15" customHeight="1" x14ac:dyDescent="0.2">
      <c r="A441" s="146" t="s">
        <v>911</v>
      </c>
      <c r="B441" s="111" t="s">
        <v>912</v>
      </c>
      <c r="C441" s="148">
        <v>53</v>
      </c>
      <c r="D441" s="148">
        <v>25</v>
      </c>
      <c r="E441" s="112">
        <v>1167</v>
      </c>
      <c r="F441" s="112">
        <v>96</v>
      </c>
      <c r="G441" s="113">
        <v>8.2262210796915163</v>
      </c>
      <c r="H441" s="147">
        <v>220</v>
      </c>
      <c r="I441" s="112">
        <v>41</v>
      </c>
      <c r="J441" s="185">
        <v>18.636363636363637</v>
      </c>
    </row>
    <row r="442" spans="1:10" s="117" customFormat="1" ht="15" customHeight="1" x14ac:dyDescent="0.2">
      <c r="A442" s="146" t="s">
        <v>913</v>
      </c>
      <c r="B442" s="111" t="s">
        <v>914</v>
      </c>
      <c r="C442" s="148" t="s">
        <v>648</v>
      </c>
      <c r="D442" s="148" t="s">
        <v>648</v>
      </c>
      <c r="E442" s="112">
        <v>1140</v>
      </c>
      <c r="F442" s="112">
        <v>69</v>
      </c>
      <c r="G442" s="113">
        <v>6.0526315789473681</v>
      </c>
      <c r="H442" s="147">
        <v>235</v>
      </c>
      <c r="I442" s="112">
        <v>35</v>
      </c>
      <c r="J442" s="185">
        <v>14.893617021276595</v>
      </c>
    </row>
    <row r="443" spans="1:10" s="117" customFormat="1" ht="15" customHeight="1" x14ac:dyDescent="0.2">
      <c r="A443" s="146" t="s">
        <v>915</v>
      </c>
      <c r="B443" s="111" t="s">
        <v>916</v>
      </c>
      <c r="C443" s="148">
        <v>6</v>
      </c>
      <c r="D443" s="148">
        <v>3</v>
      </c>
      <c r="E443" s="112">
        <v>1034</v>
      </c>
      <c r="F443" s="112">
        <v>16</v>
      </c>
      <c r="G443" s="113">
        <v>1.5473887814313345</v>
      </c>
      <c r="H443" s="147">
        <v>259</v>
      </c>
      <c r="I443" s="112">
        <v>7</v>
      </c>
      <c r="J443" s="185">
        <v>2.7027027027027026</v>
      </c>
    </row>
    <row r="444" spans="1:10" s="117" customFormat="1" ht="15" customHeight="1" x14ac:dyDescent="0.2">
      <c r="A444" s="146" t="s">
        <v>917</v>
      </c>
      <c r="B444" s="111" t="s">
        <v>918</v>
      </c>
      <c r="C444" s="148" t="s">
        <v>648</v>
      </c>
      <c r="D444" s="148" t="s">
        <v>648</v>
      </c>
      <c r="E444" s="112">
        <v>427</v>
      </c>
      <c r="F444" s="112">
        <v>11</v>
      </c>
      <c r="G444" s="113">
        <v>2.5761124121779861</v>
      </c>
      <c r="H444" s="147">
        <v>89</v>
      </c>
      <c r="I444" s="112" t="s">
        <v>648</v>
      </c>
      <c r="J444" s="185">
        <v>5.617977528089888</v>
      </c>
    </row>
    <row r="445" spans="1:10" s="117" customFormat="1" ht="15" customHeight="1" x14ac:dyDescent="0.2">
      <c r="A445" s="146" t="s">
        <v>919</v>
      </c>
      <c r="B445" s="111" t="s">
        <v>920</v>
      </c>
      <c r="C445" s="148">
        <v>8</v>
      </c>
      <c r="D445" s="148" t="s">
        <v>648</v>
      </c>
      <c r="E445" s="112">
        <v>761</v>
      </c>
      <c r="F445" s="112">
        <v>23</v>
      </c>
      <c r="G445" s="113">
        <v>3.0223390275952693</v>
      </c>
      <c r="H445" s="147">
        <v>171</v>
      </c>
      <c r="I445" s="112">
        <v>15</v>
      </c>
      <c r="J445" s="185">
        <v>8.7719298245614041</v>
      </c>
    </row>
    <row r="446" spans="1:10" s="117" customFormat="1" ht="15" customHeight="1" x14ac:dyDescent="0.2">
      <c r="A446" s="146" t="s">
        <v>921</v>
      </c>
      <c r="B446" s="111" t="s">
        <v>922</v>
      </c>
      <c r="C446" s="148">
        <v>8</v>
      </c>
      <c r="D446" s="148">
        <v>6</v>
      </c>
      <c r="E446" s="112">
        <v>924</v>
      </c>
      <c r="F446" s="112" t="s">
        <v>648</v>
      </c>
      <c r="G446" s="113">
        <v>2.2727272727272729</v>
      </c>
      <c r="H446" s="147">
        <v>160</v>
      </c>
      <c r="I446" s="112" t="s">
        <v>648</v>
      </c>
      <c r="J446" s="185">
        <v>6.25</v>
      </c>
    </row>
    <row r="447" spans="1:10" s="117" customFormat="1" ht="15" customHeight="1" x14ac:dyDescent="0.2">
      <c r="A447" s="146" t="s">
        <v>923</v>
      </c>
      <c r="B447" s="111" t="s">
        <v>924</v>
      </c>
      <c r="C447" s="148" t="s">
        <v>648</v>
      </c>
      <c r="D447" s="148">
        <v>0</v>
      </c>
      <c r="E447" s="112">
        <v>500</v>
      </c>
      <c r="F447" s="112" t="s">
        <v>648</v>
      </c>
      <c r="G447" s="113">
        <v>0.4</v>
      </c>
      <c r="H447" s="147">
        <v>93</v>
      </c>
      <c r="I447" s="112" t="s">
        <v>648</v>
      </c>
      <c r="J447" s="185">
        <v>2.150537634408602</v>
      </c>
    </row>
    <row r="448" spans="1:10" s="117" customFormat="1" ht="15" customHeight="1" x14ac:dyDescent="0.2">
      <c r="A448" s="146" t="s">
        <v>925</v>
      </c>
      <c r="B448" s="111" t="s">
        <v>926</v>
      </c>
      <c r="C448" s="148">
        <v>7</v>
      </c>
      <c r="D448" s="148">
        <v>3</v>
      </c>
      <c r="E448" s="112">
        <v>788</v>
      </c>
      <c r="F448" s="112" t="s">
        <v>648</v>
      </c>
      <c r="G448" s="113">
        <v>3.2994923857868019</v>
      </c>
      <c r="H448" s="147">
        <v>134</v>
      </c>
      <c r="I448" s="112" t="s">
        <v>648</v>
      </c>
      <c r="J448" s="185">
        <v>9.7014925373134329</v>
      </c>
    </row>
    <row r="449" spans="1:10" s="117" customFormat="1" ht="15" customHeight="1" x14ac:dyDescent="0.2">
      <c r="A449" s="146" t="s">
        <v>927</v>
      </c>
      <c r="B449" s="111" t="s">
        <v>928</v>
      </c>
      <c r="C449" s="148" t="s">
        <v>648</v>
      </c>
      <c r="D449" s="148" t="s">
        <v>648</v>
      </c>
      <c r="E449" s="112">
        <v>221</v>
      </c>
      <c r="F449" s="112" t="s">
        <v>648</v>
      </c>
      <c r="G449" s="113">
        <v>7.6923076923076925</v>
      </c>
      <c r="H449" s="147">
        <v>53</v>
      </c>
      <c r="I449" s="112" t="s">
        <v>648</v>
      </c>
      <c r="J449" s="185">
        <v>16.981132075471699</v>
      </c>
    </row>
    <row r="450" spans="1:10" s="117" customFormat="1" ht="15" customHeight="1" x14ac:dyDescent="0.2">
      <c r="A450" s="146" t="s">
        <v>929</v>
      </c>
      <c r="B450" s="111" t="s">
        <v>930</v>
      </c>
      <c r="C450" s="148" t="s">
        <v>648</v>
      </c>
      <c r="D450" s="148" t="s">
        <v>648</v>
      </c>
      <c r="E450" s="112">
        <v>258</v>
      </c>
      <c r="F450" s="112">
        <v>11</v>
      </c>
      <c r="G450" s="113">
        <v>4.2635658914728678</v>
      </c>
      <c r="H450" s="147">
        <v>55</v>
      </c>
      <c r="I450" s="112">
        <v>7</v>
      </c>
      <c r="J450" s="185">
        <v>12.727272727272727</v>
      </c>
    </row>
    <row r="451" spans="1:10" s="117" customFormat="1" ht="15" customHeight="1" x14ac:dyDescent="0.2">
      <c r="A451" s="146" t="s">
        <v>931</v>
      </c>
      <c r="B451" s="111" t="s">
        <v>932</v>
      </c>
      <c r="C451" s="148">
        <v>10</v>
      </c>
      <c r="D451" s="148">
        <v>5</v>
      </c>
      <c r="E451" s="112">
        <v>309</v>
      </c>
      <c r="F451" s="112" t="s">
        <v>648</v>
      </c>
      <c r="G451" s="113">
        <v>3.5598705501618122</v>
      </c>
      <c r="H451" s="147">
        <v>43</v>
      </c>
      <c r="I451" s="112" t="s">
        <v>648</v>
      </c>
      <c r="J451" s="185">
        <v>13.953488372093023</v>
      </c>
    </row>
    <row r="452" spans="1:10" s="117" customFormat="1" ht="15" customHeight="1" x14ac:dyDescent="0.2">
      <c r="A452" s="146" t="s">
        <v>933</v>
      </c>
      <c r="B452" s="111" t="s">
        <v>934</v>
      </c>
      <c r="C452" s="148">
        <v>7</v>
      </c>
      <c r="D452" s="148">
        <v>7</v>
      </c>
      <c r="E452" s="112">
        <v>566</v>
      </c>
      <c r="F452" s="112" t="s">
        <v>648</v>
      </c>
      <c r="G452" s="113">
        <v>2.1201413427561837</v>
      </c>
      <c r="H452" s="147">
        <v>156</v>
      </c>
      <c r="I452" s="112" t="s">
        <v>648</v>
      </c>
      <c r="J452" s="185">
        <v>6.4102564102564106</v>
      </c>
    </row>
    <row r="453" spans="1:10" s="117" customFormat="1" ht="15" customHeight="1" x14ac:dyDescent="0.2">
      <c r="A453" s="146" t="s">
        <v>935</v>
      </c>
      <c r="B453" s="111" t="s">
        <v>936</v>
      </c>
      <c r="C453" s="148" t="s">
        <v>648</v>
      </c>
      <c r="D453" s="148">
        <v>6</v>
      </c>
      <c r="E453" s="112">
        <v>502</v>
      </c>
      <c r="F453" s="112">
        <v>24</v>
      </c>
      <c r="G453" s="113">
        <v>4.7808764940239046</v>
      </c>
      <c r="H453" s="147">
        <v>82</v>
      </c>
      <c r="I453" s="112" t="s">
        <v>648</v>
      </c>
      <c r="J453" s="185">
        <v>19.512195121951219</v>
      </c>
    </row>
    <row r="454" spans="1:10" s="117" customFormat="1" ht="15" customHeight="1" x14ac:dyDescent="0.2">
      <c r="A454" s="118" t="s">
        <v>937</v>
      </c>
      <c r="B454" s="118" t="s">
        <v>938</v>
      </c>
      <c r="C454" s="158">
        <v>15</v>
      </c>
      <c r="D454" s="189">
        <v>10</v>
      </c>
      <c r="E454" s="119">
        <v>686</v>
      </c>
      <c r="F454" s="119" t="s">
        <v>648</v>
      </c>
      <c r="G454" s="120">
        <v>3.0612244897959182</v>
      </c>
      <c r="H454" s="157">
        <v>145</v>
      </c>
      <c r="I454" s="119" t="s">
        <v>648</v>
      </c>
      <c r="J454" s="190">
        <v>8.2758620689655178</v>
      </c>
    </row>
    <row r="455" spans="1:10" s="126" customFormat="1" x14ac:dyDescent="0.2">
      <c r="A455" s="166"/>
      <c r="C455" s="125"/>
      <c r="D455" s="125"/>
      <c r="E455" s="125"/>
      <c r="F455" s="125"/>
      <c r="G455" s="125"/>
      <c r="H455" s="307" t="s">
        <v>939</v>
      </c>
      <c r="I455" s="308"/>
      <c r="J455" s="308"/>
    </row>
    <row r="456" spans="1:10" s="126" customFormat="1" ht="12.6" customHeight="1" x14ac:dyDescent="0.2">
      <c r="A456" s="303" t="s">
        <v>940</v>
      </c>
      <c r="B456" s="303"/>
      <c r="C456" s="303"/>
      <c r="D456" s="303"/>
      <c r="E456" s="303"/>
      <c r="F456" s="303"/>
      <c r="G456" s="303"/>
      <c r="H456" s="303"/>
      <c r="I456" s="303"/>
      <c r="J456" s="303"/>
    </row>
    <row r="457" spans="1:10" s="126" customFormat="1" ht="12.6" customHeight="1" x14ac:dyDescent="0.2">
      <c r="A457" s="166" t="s">
        <v>942</v>
      </c>
      <c r="C457" s="125"/>
      <c r="D457" s="125"/>
      <c r="E457" s="125"/>
      <c r="F457" s="125"/>
      <c r="G457" s="125"/>
      <c r="H457" s="125"/>
      <c r="I457" s="125"/>
      <c r="J457" s="125"/>
    </row>
    <row r="458" spans="1:10" s="126" customForma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0" customWidth="1"/>
    <col min="11" max="16384" width="11.5703125" style="59"/>
  </cols>
  <sheetData>
    <row r="1" spans="1:10" s="130"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1" t="s">
        <v>1003</v>
      </c>
      <c r="B3" s="194"/>
      <c r="C3" s="194"/>
      <c r="D3" s="194"/>
      <c r="E3" s="194"/>
      <c r="F3" s="194"/>
      <c r="G3" s="194"/>
      <c r="H3" s="194"/>
      <c r="I3" s="205"/>
      <c r="J3" s="175"/>
    </row>
    <row r="4" spans="1:10" ht="15" customHeight="1" x14ac:dyDescent="0.2">
      <c r="A4" s="42" t="s">
        <v>7</v>
      </c>
      <c r="B4" s="94"/>
      <c r="C4" s="194"/>
      <c r="D4" s="194"/>
      <c r="E4" s="194"/>
      <c r="F4" s="194"/>
      <c r="G4" s="194"/>
      <c r="H4" s="194"/>
      <c r="I4" s="194"/>
      <c r="J4" s="194"/>
    </row>
    <row r="5" spans="1:10" ht="15" customHeight="1" x14ac:dyDescent="0.2">
      <c r="A5" s="63" t="s">
        <v>77</v>
      </c>
      <c r="B5" s="63"/>
      <c r="C5" s="42"/>
      <c r="D5" s="42"/>
      <c r="E5" s="42"/>
      <c r="F5" s="42"/>
      <c r="G5" s="42"/>
      <c r="H5" s="42"/>
      <c r="I5" s="42"/>
      <c r="J5" s="42"/>
    </row>
    <row r="6" spans="1:10" ht="15" customHeight="1" x14ac:dyDescent="0.2">
      <c r="A6" s="195"/>
      <c r="B6" s="195"/>
      <c r="C6" s="42"/>
      <c r="D6" s="42"/>
      <c r="E6" s="42"/>
      <c r="F6" s="42"/>
      <c r="G6" s="42"/>
      <c r="H6" s="42"/>
      <c r="I6" s="42"/>
      <c r="J6" s="42"/>
    </row>
    <row r="7" spans="1:10" s="95" customFormat="1" ht="13.5" customHeight="1" x14ac:dyDescent="0.2">
      <c r="A7" s="291" t="s">
        <v>78</v>
      </c>
      <c r="B7" s="291" t="s">
        <v>945</v>
      </c>
      <c r="C7" s="291" t="s">
        <v>961</v>
      </c>
      <c r="D7" s="291"/>
      <c r="E7" s="284" t="s">
        <v>1004</v>
      </c>
      <c r="F7" s="287" t="s">
        <v>1005</v>
      </c>
      <c r="G7" s="288"/>
      <c r="H7" s="284" t="s">
        <v>1006</v>
      </c>
      <c r="I7" s="291" t="s">
        <v>1007</v>
      </c>
      <c r="J7" s="292"/>
    </row>
    <row r="8" spans="1:10" s="95" customFormat="1" ht="26.25" customHeight="1" x14ac:dyDescent="0.2">
      <c r="A8" s="292"/>
      <c r="B8" s="291"/>
      <c r="C8" s="291"/>
      <c r="D8" s="291"/>
      <c r="E8" s="286"/>
      <c r="F8" s="289"/>
      <c r="G8" s="290"/>
      <c r="H8" s="286"/>
      <c r="I8" s="292"/>
      <c r="J8" s="292"/>
    </row>
    <row r="9" spans="1:10" s="95" customFormat="1" ht="131.25" customHeight="1" x14ac:dyDescent="0.2">
      <c r="A9" s="292"/>
      <c r="B9" s="291"/>
      <c r="C9" s="178" t="s">
        <v>1008</v>
      </c>
      <c r="D9" s="178" t="s">
        <v>1009</v>
      </c>
      <c r="E9" s="285"/>
      <c r="F9" s="179" t="s">
        <v>969</v>
      </c>
      <c r="G9" s="180" t="s">
        <v>979</v>
      </c>
      <c r="H9" s="285"/>
      <c r="I9" s="178" t="s">
        <v>969</v>
      </c>
      <c r="J9" s="178" t="s">
        <v>980</v>
      </c>
    </row>
    <row r="10" spans="1:10" s="95" customFormat="1" ht="12" x14ac:dyDescent="0.2">
      <c r="A10" s="295"/>
      <c r="B10" s="296"/>
      <c r="C10" s="136">
        <v>1</v>
      </c>
      <c r="D10" s="136">
        <v>2</v>
      </c>
      <c r="E10" s="136">
        <v>3</v>
      </c>
      <c r="F10" s="136">
        <v>4</v>
      </c>
      <c r="G10" s="136">
        <v>5</v>
      </c>
      <c r="H10" s="136">
        <v>6</v>
      </c>
      <c r="I10" s="136">
        <v>7</v>
      </c>
      <c r="J10" s="136">
        <v>8</v>
      </c>
    </row>
    <row r="11" spans="1:10" s="165" customFormat="1" ht="15" customHeight="1" x14ac:dyDescent="0.2">
      <c r="A11" s="139" t="s">
        <v>89</v>
      </c>
      <c r="B11" s="139"/>
      <c r="C11" s="141">
        <v>46983.889563535602</v>
      </c>
      <c r="D11" s="141">
        <v>25816.173818222393</v>
      </c>
      <c r="E11" s="182">
        <v>2878023</v>
      </c>
      <c r="F11" s="182">
        <v>101465</v>
      </c>
      <c r="G11" s="197">
        <v>3.5255103937668322</v>
      </c>
      <c r="H11" s="140">
        <v>1275224</v>
      </c>
      <c r="I11" s="182">
        <v>58096</v>
      </c>
      <c r="J11" s="183">
        <v>4.5557486371021874</v>
      </c>
    </row>
    <row r="12" spans="1:10" s="117" customFormat="1" ht="15" customHeight="1" x14ac:dyDescent="0.2">
      <c r="A12" s="111" t="s">
        <v>90</v>
      </c>
      <c r="B12" s="111"/>
      <c r="C12" s="148">
        <v>29991.889563535602</v>
      </c>
      <c r="D12" s="148">
        <v>17565.173818222393</v>
      </c>
      <c r="E12" s="112">
        <v>2083759</v>
      </c>
      <c r="F12" s="112">
        <v>66013</v>
      </c>
      <c r="G12" s="113">
        <v>3.1679767189967745</v>
      </c>
      <c r="H12" s="147">
        <v>938943</v>
      </c>
      <c r="I12" s="112">
        <v>39500</v>
      </c>
      <c r="J12" s="185">
        <v>4.2068581372884193</v>
      </c>
    </row>
    <row r="13" spans="1:10" s="117" customFormat="1" ht="15" customHeight="1" x14ac:dyDescent="0.2">
      <c r="A13" s="111" t="s">
        <v>91</v>
      </c>
      <c r="B13" s="111"/>
      <c r="C13" s="148">
        <v>16992</v>
      </c>
      <c r="D13" s="148">
        <v>8251</v>
      </c>
      <c r="E13" s="112">
        <v>794264</v>
      </c>
      <c r="F13" s="112">
        <v>35452</v>
      </c>
      <c r="G13" s="113">
        <v>4.463503318795766</v>
      </c>
      <c r="H13" s="147">
        <v>336281</v>
      </c>
      <c r="I13" s="112">
        <v>18596</v>
      </c>
      <c r="J13" s="185">
        <v>5.5298991022389012</v>
      </c>
    </row>
    <row r="14" spans="1:10" s="117" customFormat="1" ht="15" customHeight="1" x14ac:dyDescent="0.2">
      <c r="A14" s="111"/>
      <c r="B14" s="111"/>
      <c r="C14" s="148"/>
      <c r="D14" s="148"/>
      <c r="E14" s="112"/>
      <c r="F14" s="112"/>
      <c r="G14" s="113"/>
      <c r="H14" s="147"/>
      <c r="I14" s="112"/>
      <c r="J14" s="185"/>
    </row>
    <row r="15" spans="1:10" s="117" customFormat="1" ht="15" customHeight="1" x14ac:dyDescent="0.2">
      <c r="A15" s="111" t="s">
        <v>92</v>
      </c>
      <c r="B15" s="111" t="s">
        <v>93</v>
      </c>
      <c r="C15" s="148">
        <v>1484</v>
      </c>
      <c r="D15" s="148">
        <v>820</v>
      </c>
      <c r="E15" s="112">
        <v>105791</v>
      </c>
      <c r="F15" s="112">
        <v>3286</v>
      </c>
      <c r="G15" s="113">
        <v>3.1061243394995794</v>
      </c>
      <c r="H15" s="147">
        <v>45890</v>
      </c>
      <c r="I15" s="112">
        <v>1918</v>
      </c>
      <c r="J15" s="185">
        <v>4.179559816953585</v>
      </c>
    </row>
    <row r="16" spans="1:10" s="117" customFormat="1" ht="15" customHeight="1" x14ac:dyDescent="0.2">
      <c r="A16" s="111" t="s">
        <v>94</v>
      </c>
      <c r="B16" s="111" t="s">
        <v>95</v>
      </c>
      <c r="C16" s="148">
        <v>1424</v>
      </c>
      <c r="D16" s="148">
        <v>604</v>
      </c>
      <c r="E16" s="112">
        <v>90060</v>
      </c>
      <c r="F16" s="112">
        <v>3089</v>
      </c>
      <c r="G16" s="113">
        <v>3.4299355984898958</v>
      </c>
      <c r="H16" s="147">
        <v>36555</v>
      </c>
      <c r="I16" s="112">
        <v>1428</v>
      </c>
      <c r="J16" s="185">
        <v>3.9064423471481331</v>
      </c>
    </row>
    <row r="17" spans="1:10" s="117" customFormat="1" ht="15" customHeight="1" x14ac:dyDescent="0.2">
      <c r="A17" s="111" t="s">
        <v>96</v>
      </c>
      <c r="B17" s="111" t="s">
        <v>97</v>
      </c>
      <c r="C17" s="148">
        <v>4290</v>
      </c>
      <c r="D17" s="148">
        <v>2257</v>
      </c>
      <c r="E17" s="112">
        <v>270139</v>
      </c>
      <c r="F17" s="112">
        <v>9102</v>
      </c>
      <c r="G17" s="113">
        <v>3.3693765061690462</v>
      </c>
      <c r="H17" s="147">
        <v>121607</v>
      </c>
      <c r="I17" s="112">
        <v>5128</v>
      </c>
      <c r="J17" s="185">
        <v>4.2168625161380513</v>
      </c>
    </row>
    <row r="18" spans="1:10" s="117" customFormat="1" ht="15" customHeight="1" x14ac:dyDescent="0.2">
      <c r="A18" s="111" t="s">
        <v>98</v>
      </c>
      <c r="B18" s="111" t="s">
        <v>99</v>
      </c>
      <c r="C18" s="148">
        <v>628</v>
      </c>
      <c r="D18" s="148">
        <v>340</v>
      </c>
      <c r="E18" s="112">
        <v>46968</v>
      </c>
      <c r="F18" s="112">
        <v>1349</v>
      </c>
      <c r="G18" s="113">
        <v>2.8721682847896441</v>
      </c>
      <c r="H18" s="147">
        <v>21670</v>
      </c>
      <c r="I18" s="112">
        <v>761</v>
      </c>
      <c r="J18" s="185">
        <v>3.5117674203968621</v>
      </c>
    </row>
    <row r="19" spans="1:10" s="117" customFormat="1" ht="15" customHeight="1" x14ac:dyDescent="0.2">
      <c r="A19" s="111" t="s">
        <v>100</v>
      </c>
      <c r="B19" s="111" t="s">
        <v>101</v>
      </c>
      <c r="C19" s="148">
        <v>10823.889563535604</v>
      </c>
      <c r="D19" s="148">
        <v>6727.1738182223935</v>
      </c>
      <c r="E19" s="112">
        <v>789398</v>
      </c>
      <c r="F19" s="112">
        <v>23868</v>
      </c>
      <c r="G19" s="113">
        <v>3.02356985956387</v>
      </c>
      <c r="H19" s="147">
        <v>388206</v>
      </c>
      <c r="I19" s="112">
        <v>15168</v>
      </c>
      <c r="J19" s="185">
        <v>3.9072039072039071</v>
      </c>
    </row>
    <row r="20" spans="1:10" s="117" customFormat="1" ht="15" customHeight="1" x14ac:dyDescent="0.2">
      <c r="A20" s="111" t="s">
        <v>102</v>
      </c>
      <c r="B20" s="111" t="s">
        <v>103</v>
      </c>
      <c r="C20" s="148">
        <v>2735</v>
      </c>
      <c r="D20" s="148">
        <v>1606</v>
      </c>
      <c r="E20" s="112">
        <v>201015</v>
      </c>
      <c r="F20" s="112">
        <v>6118</v>
      </c>
      <c r="G20" s="113">
        <v>3.0435539636345545</v>
      </c>
      <c r="H20" s="147">
        <v>84817</v>
      </c>
      <c r="I20" s="112">
        <v>3535</v>
      </c>
      <c r="J20" s="185">
        <v>4.1677965502198848</v>
      </c>
    </row>
    <row r="21" spans="1:10" s="117" customFormat="1" ht="15" customHeight="1" x14ac:dyDescent="0.2">
      <c r="A21" s="111" t="s">
        <v>104</v>
      </c>
      <c r="B21" s="111" t="s">
        <v>105</v>
      </c>
      <c r="C21" s="148">
        <v>1763</v>
      </c>
      <c r="D21" s="148">
        <v>1078</v>
      </c>
      <c r="E21" s="112">
        <v>110896</v>
      </c>
      <c r="F21" s="112">
        <v>4134</v>
      </c>
      <c r="G21" s="113">
        <v>3.7278170538161883</v>
      </c>
      <c r="H21" s="147">
        <v>49420</v>
      </c>
      <c r="I21" s="112">
        <v>2512</v>
      </c>
      <c r="J21" s="185">
        <v>5.0829623634156214</v>
      </c>
    </row>
    <row r="22" spans="1:10" s="117" customFormat="1" ht="15" customHeight="1" x14ac:dyDescent="0.2">
      <c r="A22" s="111" t="s">
        <v>106</v>
      </c>
      <c r="B22" s="111" t="s">
        <v>107</v>
      </c>
      <c r="C22" s="148">
        <v>3110</v>
      </c>
      <c r="D22" s="148">
        <v>1883</v>
      </c>
      <c r="E22" s="112">
        <v>217880</v>
      </c>
      <c r="F22" s="112">
        <v>6954</v>
      </c>
      <c r="G22" s="113">
        <v>3.1916651367725355</v>
      </c>
      <c r="H22" s="147">
        <v>89547</v>
      </c>
      <c r="I22" s="112">
        <v>4187</v>
      </c>
      <c r="J22" s="185">
        <v>4.6757568651099426</v>
      </c>
    </row>
    <row r="23" spans="1:10" s="117" customFormat="1" ht="15" customHeight="1" x14ac:dyDescent="0.2">
      <c r="A23" s="111" t="s">
        <v>108</v>
      </c>
      <c r="B23" s="111" t="s">
        <v>109</v>
      </c>
      <c r="C23" s="148">
        <v>3263</v>
      </c>
      <c r="D23" s="148">
        <v>1954</v>
      </c>
      <c r="E23" s="112">
        <v>209032</v>
      </c>
      <c r="F23" s="112">
        <v>6939</v>
      </c>
      <c r="G23" s="113">
        <v>3.3195874315894218</v>
      </c>
      <c r="H23" s="147">
        <v>81832</v>
      </c>
      <c r="I23" s="112">
        <v>4112</v>
      </c>
      <c r="J23" s="185">
        <v>5.024929123081435</v>
      </c>
    </row>
    <row r="24" spans="1:10" s="117" customFormat="1" ht="15" customHeight="1" x14ac:dyDescent="0.2">
      <c r="A24" s="111" t="s">
        <v>110</v>
      </c>
      <c r="B24" s="111" t="s">
        <v>111</v>
      </c>
      <c r="C24" s="148">
        <v>471</v>
      </c>
      <c r="D24" s="148">
        <v>296</v>
      </c>
      <c r="E24" s="112">
        <v>42580</v>
      </c>
      <c r="F24" s="112">
        <v>1174</v>
      </c>
      <c r="G24" s="113">
        <v>2.7571629873179897</v>
      </c>
      <c r="H24" s="147">
        <v>19399</v>
      </c>
      <c r="I24" s="112">
        <v>751</v>
      </c>
      <c r="J24" s="185">
        <v>3.8713335738955617</v>
      </c>
    </row>
    <row r="25" spans="1:10" s="117" customFormat="1" ht="15" customHeight="1" x14ac:dyDescent="0.2">
      <c r="A25" s="111" t="s">
        <v>112</v>
      </c>
      <c r="B25" s="111" t="s">
        <v>113</v>
      </c>
      <c r="C25" s="148">
        <v>7577</v>
      </c>
      <c r="D25" s="148">
        <v>2932</v>
      </c>
      <c r="E25" s="112">
        <v>267751</v>
      </c>
      <c r="F25" s="112">
        <v>14903</v>
      </c>
      <c r="G25" s="113">
        <v>5.5659922838756906</v>
      </c>
      <c r="H25" s="147">
        <v>95754</v>
      </c>
      <c r="I25" s="112">
        <v>6363</v>
      </c>
      <c r="J25" s="185">
        <v>6.6451532050880378</v>
      </c>
    </row>
    <row r="26" spans="1:10" s="117" customFormat="1" ht="15" customHeight="1" x14ac:dyDescent="0.2">
      <c r="A26" s="111" t="s">
        <v>114</v>
      </c>
      <c r="B26" s="111" t="s">
        <v>115</v>
      </c>
      <c r="C26" s="148">
        <v>1699</v>
      </c>
      <c r="D26" s="148">
        <v>1043</v>
      </c>
      <c r="E26" s="112">
        <v>100966</v>
      </c>
      <c r="F26" s="112">
        <v>3710</v>
      </c>
      <c r="G26" s="113">
        <v>3.6745042885723906</v>
      </c>
      <c r="H26" s="147">
        <v>47721</v>
      </c>
      <c r="I26" s="112">
        <v>2281</v>
      </c>
      <c r="J26" s="185">
        <v>4.7798663062383433</v>
      </c>
    </row>
    <row r="27" spans="1:10" s="117" customFormat="1" ht="15" customHeight="1" x14ac:dyDescent="0.2">
      <c r="A27" s="111" t="s">
        <v>116</v>
      </c>
      <c r="B27" s="111" t="s">
        <v>117</v>
      </c>
      <c r="C27" s="148">
        <v>1271</v>
      </c>
      <c r="D27" s="148">
        <v>758</v>
      </c>
      <c r="E27" s="112">
        <v>77605</v>
      </c>
      <c r="F27" s="112">
        <v>2930</v>
      </c>
      <c r="G27" s="113">
        <v>3.7755299271954126</v>
      </c>
      <c r="H27" s="147">
        <v>36130</v>
      </c>
      <c r="I27" s="112">
        <v>1827</v>
      </c>
      <c r="J27" s="185">
        <v>5.0567395516191533</v>
      </c>
    </row>
    <row r="28" spans="1:10" s="117" customFormat="1" ht="15" customHeight="1" x14ac:dyDescent="0.2">
      <c r="A28" s="111" t="s">
        <v>118</v>
      </c>
      <c r="B28" s="111" t="s">
        <v>119</v>
      </c>
      <c r="C28" s="148">
        <v>3238</v>
      </c>
      <c r="D28" s="148">
        <v>1717</v>
      </c>
      <c r="E28" s="112">
        <v>157006</v>
      </c>
      <c r="F28" s="112">
        <v>6994</v>
      </c>
      <c r="G28" s="113">
        <v>4.4546068303122173</v>
      </c>
      <c r="H28" s="147">
        <v>70785</v>
      </c>
      <c r="I28" s="112">
        <v>4058</v>
      </c>
      <c r="J28" s="185">
        <v>5.732853005580278</v>
      </c>
    </row>
    <row r="29" spans="1:10" s="117" customFormat="1" ht="15" customHeight="1" x14ac:dyDescent="0.2">
      <c r="A29" s="111" t="s">
        <v>120</v>
      </c>
      <c r="B29" s="111" t="s">
        <v>121</v>
      </c>
      <c r="C29" s="148">
        <v>1920</v>
      </c>
      <c r="D29" s="148">
        <v>1100</v>
      </c>
      <c r="E29" s="112">
        <v>116474</v>
      </c>
      <c r="F29" s="112">
        <v>4135</v>
      </c>
      <c r="G29" s="113">
        <v>3.5501485310026273</v>
      </c>
      <c r="H29" s="147">
        <v>53709</v>
      </c>
      <c r="I29" s="112">
        <v>2467</v>
      </c>
      <c r="J29" s="185">
        <v>4.5932711463628069</v>
      </c>
    </row>
    <row r="30" spans="1:10" s="117" customFormat="1" ht="15" customHeight="1" x14ac:dyDescent="0.2">
      <c r="A30" s="111" t="s">
        <v>122</v>
      </c>
      <c r="B30" s="111" t="s">
        <v>123</v>
      </c>
      <c r="C30" s="148">
        <v>1287</v>
      </c>
      <c r="D30" s="148">
        <v>701</v>
      </c>
      <c r="E30" s="112">
        <v>74462</v>
      </c>
      <c r="F30" s="112">
        <v>2780</v>
      </c>
      <c r="G30" s="113">
        <v>3.7334479331739678</v>
      </c>
      <c r="H30" s="147">
        <v>32182</v>
      </c>
      <c r="I30" s="112">
        <v>1600</v>
      </c>
      <c r="J30" s="185">
        <v>4.9717233235970415</v>
      </c>
    </row>
    <row r="31" spans="1:10" s="117" customFormat="1" ht="15" customHeight="1" x14ac:dyDescent="0.2">
      <c r="A31" s="111"/>
      <c r="B31" s="111"/>
      <c r="C31" s="148"/>
      <c r="D31" s="148"/>
      <c r="E31" s="112"/>
      <c r="F31" s="112"/>
      <c r="G31" s="113"/>
      <c r="H31" s="147"/>
      <c r="I31" s="112"/>
      <c r="J31" s="185"/>
    </row>
    <row r="32" spans="1:10" s="117" customFormat="1" ht="15" customHeight="1" x14ac:dyDescent="0.2">
      <c r="A32" s="104" t="s">
        <v>92</v>
      </c>
      <c r="B32" s="104" t="s">
        <v>93</v>
      </c>
      <c r="C32" s="141">
        <v>1484</v>
      </c>
      <c r="D32" s="141">
        <v>820</v>
      </c>
      <c r="E32" s="106">
        <v>105791</v>
      </c>
      <c r="F32" s="106">
        <v>3286</v>
      </c>
      <c r="G32" s="107">
        <v>3.1061243394995794</v>
      </c>
      <c r="H32" s="151">
        <v>45890</v>
      </c>
      <c r="I32" s="106">
        <v>1918</v>
      </c>
      <c r="J32" s="187">
        <v>4.179559816953585</v>
      </c>
    </row>
    <row r="33" spans="1:10" s="117" customFormat="1" ht="15" customHeight="1" x14ac:dyDescent="0.2">
      <c r="A33" s="111" t="s">
        <v>124</v>
      </c>
      <c r="B33" s="111" t="s">
        <v>125</v>
      </c>
      <c r="C33" s="148">
        <v>58</v>
      </c>
      <c r="D33" s="148">
        <v>22</v>
      </c>
      <c r="E33" s="112">
        <v>5014</v>
      </c>
      <c r="F33" s="112">
        <v>169</v>
      </c>
      <c r="G33" s="113">
        <v>3.3705624252094135</v>
      </c>
      <c r="H33" s="147">
        <v>1870</v>
      </c>
      <c r="I33" s="112">
        <v>74</v>
      </c>
      <c r="J33" s="185">
        <v>3.9572192513368982</v>
      </c>
    </row>
    <row r="34" spans="1:10" s="117" customFormat="1" ht="15" customHeight="1" x14ac:dyDescent="0.2">
      <c r="A34" s="111" t="s">
        <v>126</v>
      </c>
      <c r="B34" s="111" t="s">
        <v>127</v>
      </c>
      <c r="C34" s="148">
        <v>83</v>
      </c>
      <c r="D34" s="148">
        <v>25</v>
      </c>
      <c r="E34" s="112">
        <v>6091</v>
      </c>
      <c r="F34" s="112">
        <v>159</v>
      </c>
      <c r="G34" s="113">
        <v>2.6104087998686585</v>
      </c>
      <c r="H34" s="147">
        <v>2637</v>
      </c>
      <c r="I34" s="112">
        <v>85</v>
      </c>
      <c r="J34" s="185">
        <v>3.2233598786499811</v>
      </c>
    </row>
    <row r="35" spans="1:10" s="117" customFormat="1" ht="15" customHeight="1" x14ac:dyDescent="0.2">
      <c r="A35" s="111" t="s">
        <v>128</v>
      </c>
      <c r="B35" s="111" t="s">
        <v>129</v>
      </c>
      <c r="C35" s="148">
        <v>129</v>
      </c>
      <c r="D35" s="148">
        <v>71</v>
      </c>
      <c r="E35" s="112">
        <v>9706</v>
      </c>
      <c r="F35" s="112">
        <v>259</v>
      </c>
      <c r="G35" s="113">
        <v>2.6684525036060167</v>
      </c>
      <c r="H35" s="147">
        <v>3712</v>
      </c>
      <c r="I35" s="112">
        <v>141</v>
      </c>
      <c r="J35" s="185">
        <v>3.7984913793103448</v>
      </c>
    </row>
    <row r="36" spans="1:10" s="117" customFormat="1" ht="15" customHeight="1" x14ac:dyDescent="0.2">
      <c r="A36" s="111" t="s">
        <v>130</v>
      </c>
      <c r="B36" s="111" t="s">
        <v>131</v>
      </c>
      <c r="C36" s="148">
        <v>71</v>
      </c>
      <c r="D36" s="148">
        <v>47</v>
      </c>
      <c r="E36" s="112">
        <v>7175</v>
      </c>
      <c r="F36" s="112">
        <v>186</v>
      </c>
      <c r="G36" s="113">
        <v>2.5923344947735192</v>
      </c>
      <c r="H36" s="147">
        <v>3141</v>
      </c>
      <c r="I36" s="112">
        <v>121</v>
      </c>
      <c r="J36" s="185">
        <v>3.8522763451130215</v>
      </c>
    </row>
    <row r="37" spans="1:10" s="117" customFormat="1" ht="15" customHeight="1" x14ac:dyDescent="0.2">
      <c r="A37" s="111" t="s">
        <v>132</v>
      </c>
      <c r="B37" s="111" t="s">
        <v>133</v>
      </c>
      <c r="C37" s="148">
        <v>99</v>
      </c>
      <c r="D37" s="148">
        <v>52</v>
      </c>
      <c r="E37" s="112">
        <v>5483</v>
      </c>
      <c r="F37" s="112">
        <v>232</v>
      </c>
      <c r="G37" s="113">
        <v>4.2312602589823092</v>
      </c>
      <c r="H37" s="147">
        <v>2425</v>
      </c>
      <c r="I37" s="112">
        <v>135</v>
      </c>
      <c r="J37" s="185">
        <v>5.5670103092783503</v>
      </c>
    </row>
    <row r="38" spans="1:10" s="117" customFormat="1" ht="15" customHeight="1" x14ac:dyDescent="0.2">
      <c r="A38" s="111" t="s">
        <v>134</v>
      </c>
      <c r="B38" s="111" t="s">
        <v>135</v>
      </c>
      <c r="C38" s="148">
        <v>78</v>
      </c>
      <c r="D38" s="148">
        <v>57</v>
      </c>
      <c r="E38" s="112">
        <v>6294</v>
      </c>
      <c r="F38" s="112">
        <v>168</v>
      </c>
      <c r="G38" s="113">
        <v>2.6692087702573879</v>
      </c>
      <c r="H38" s="147">
        <v>3145</v>
      </c>
      <c r="I38" s="112">
        <v>122</v>
      </c>
      <c r="J38" s="185">
        <v>3.879173290937997</v>
      </c>
    </row>
    <row r="39" spans="1:10" s="117" customFormat="1" ht="15" customHeight="1" x14ac:dyDescent="0.2">
      <c r="A39" s="111" t="s">
        <v>136</v>
      </c>
      <c r="B39" s="111" t="s">
        <v>137</v>
      </c>
      <c r="C39" s="148">
        <v>44</v>
      </c>
      <c r="D39" s="148">
        <v>28</v>
      </c>
      <c r="E39" s="112">
        <v>4614</v>
      </c>
      <c r="F39" s="112">
        <v>113</v>
      </c>
      <c r="G39" s="113">
        <v>2.4490680537494582</v>
      </c>
      <c r="H39" s="147">
        <v>2395</v>
      </c>
      <c r="I39" s="112">
        <v>75</v>
      </c>
      <c r="J39" s="185">
        <v>3.1315240083507305</v>
      </c>
    </row>
    <row r="40" spans="1:10" s="117" customFormat="1" ht="15" customHeight="1" x14ac:dyDescent="0.2">
      <c r="A40" s="111" t="s">
        <v>138</v>
      </c>
      <c r="B40" s="111" t="s">
        <v>139</v>
      </c>
      <c r="C40" s="148">
        <v>77</v>
      </c>
      <c r="D40" s="148">
        <v>36</v>
      </c>
      <c r="E40" s="112">
        <v>5605</v>
      </c>
      <c r="F40" s="112">
        <v>223</v>
      </c>
      <c r="G40" s="113">
        <v>3.9785905441570026</v>
      </c>
      <c r="H40" s="147">
        <v>2325</v>
      </c>
      <c r="I40" s="112">
        <v>115</v>
      </c>
      <c r="J40" s="185">
        <v>4.946236559139785</v>
      </c>
    </row>
    <row r="41" spans="1:10" s="117" customFormat="1" ht="15" customHeight="1" x14ac:dyDescent="0.2">
      <c r="A41" s="111" t="s">
        <v>140</v>
      </c>
      <c r="B41" s="111" t="s">
        <v>141</v>
      </c>
      <c r="C41" s="148">
        <v>119</v>
      </c>
      <c r="D41" s="148">
        <v>67</v>
      </c>
      <c r="E41" s="112">
        <v>4646</v>
      </c>
      <c r="F41" s="112">
        <v>178</v>
      </c>
      <c r="G41" s="113">
        <v>3.8312526904864401</v>
      </c>
      <c r="H41" s="147">
        <v>2144</v>
      </c>
      <c r="I41" s="112">
        <v>104</v>
      </c>
      <c r="J41" s="185">
        <v>4.8507462686567164</v>
      </c>
    </row>
    <row r="42" spans="1:10" s="117" customFormat="1" ht="15" customHeight="1" x14ac:dyDescent="0.2">
      <c r="A42" s="111" t="s">
        <v>142</v>
      </c>
      <c r="B42" s="111" t="s">
        <v>143</v>
      </c>
      <c r="C42" s="148">
        <v>215</v>
      </c>
      <c r="D42" s="148">
        <v>111</v>
      </c>
      <c r="E42" s="112">
        <v>16774</v>
      </c>
      <c r="F42" s="112">
        <v>474</v>
      </c>
      <c r="G42" s="113">
        <v>2.825801836175033</v>
      </c>
      <c r="H42" s="147">
        <v>7450</v>
      </c>
      <c r="I42" s="112">
        <v>263</v>
      </c>
      <c r="J42" s="185">
        <v>3.5302013422818792</v>
      </c>
    </row>
    <row r="43" spans="1:10" s="117" customFormat="1" ht="15" customHeight="1" x14ac:dyDescent="0.2">
      <c r="A43" s="111" t="s">
        <v>144</v>
      </c>
      <c r="B43" s="111" t="s">
        <v>145</v>
      </c>
      <c r="C43" s="148">
        <v>37</v>
      </c>
      <c r="D43" s="148">
        <v>16</v>
      </c>
      <c r="E43" s="112">
        <v>3455</v>
      </c>
      <c r="F43" s="112">
        <v>80</v>
      </c>
      <c r="G43" s="113">
        <v>2.3154848046309695</v>
      </c>
      <c r="H43" s="147">
        <v>1356</v>
      </c>
      <c r="I43" s="112">
        <v>35</v>
      </c>
      <c r="J43" s="185">
        <v>2.5811209439528024</v>
      </c>
    </row>
    <row r="44" spans="1:10" s="117" customFormat="1" ht="15" customHeight="1" x14ac:dyDescent="0.2">
      <c r="A44" s="111" t="s">
        <v>146</v>
      </c>
      <c r="B44" s="111" t="s">
        <v>147</v>
      </c>
      <c r="C44" s="148">
        <v>210</v>
      </c>
      <c r="D44" s="148">
        <v>122</v>
      </c>
      <c r="E44" s="112">
        <v>13243</v>
      </c>
      <c r="F44" s="112">
        <v>455</v>
      </c>
      <c r="G44" s="113">
        <v>3.4357773918296459</v>
      </c>
      <c r="H44" s="147">
        <v>5663</v>
      </c>
      <c r="I44" s="112">
        <v>279</v>
      </c>
      <c r="J44" s="185">
        <v>4.9267172876567189</v>
      </c>
    </row>
    <row r="45" spans="1:10" s="117" customFormat="1" ht="15" customHeight="1" x14ac:dyDescent="0.2">
      <c r="A45" s="111" t="s">
        <v>148</v>
      </c>
      <c r="B45" s="111" t="s">
        <v>149</v>
      </c>
      <c r="C45" s="148">
        <v>56</v>
      </c>
      <c r="D45" s="148">
        <v>31</v>
      </c>
      <c r="E45" s="112">
        <v>5813</v>
      </c>
      <c r="F45" s="112">
        <v>117</v>
      </c>
      <c r="G45" s="113">
        <v>2.0127300877343886</v>
      </c>
      <c r="H45" s="147">
        <v>2401</v>
      </c>
      <c r="I45" s="112">
        <v>64</v>
      </c>
      <c r="J45" s="185">
        <v>2.6655560183256974</v>
      </c>
    </row>
    <row r="46" spans="1:10" s="117" customFormat="1" ht="15" customHeight="1" x14ac:dyDescent="0.2">
      <c r="A46" s="111" t="s">
        <v>150</v>
      </c>
      <c r="B46" s="111" t="s">
        <v>151</v>
      </c>
      <c r="C46" s="148">
        <v>92</v>
      </c>
      <c r="D46" s="148">
        <v>62</v>
      </c>
      <c r="E46" s="112">
        <v>4699</v>
      </c>
      <c r="F46" s="112">
        <v>210</v>
      </c>
      <c r="G46" s="113">
        <v>4.4690359650989571</v>
      </c>
      <c r="H46" s="147">
        <v>2235</v>
      </c>
      <c r="I46" s="112">
        <v>143</v>
      </c>
      <c r="J46" s="185">
        <v>6.3982102908277403</v>
      </c>
    </row>
    <row r="47" spans="1:10" s="117" customFormat="1" ht="15" customHeight="1" x14ac:dyDescent="0.2">
      <c r="A47" s="111" t="s">
        <v>152</v>
      </c>
      <c r="B47" s="111" t="s">
        <v>153</v>
      </c>
      <c r="C47" s="148">
        <v>116</v>
      </c>
      <c r="D47" s="148">
        <v>73</v>
      </c>
      <c r="E47" s="112">
        <v>7179</v>
      </c>
      <c r="F47" s="112">
        <v>263</v>
      </c>
      <c r="G47" s="113">
        <v>3.6634628778381391</v>
      </c>
      <c r="H47" s="147">
        <v>2991</v>
      </c>
      <c r="I47" s="112">
        <v>162</v>
      </c>
      <c r="J47" s="185">
        <v>5.4162487462387165</v>
      </c>
    </row>
    <row r="48" spans="1:10" s="117" customFormat="1" ht="15" customHeight="1" x14ac:dyDescent="0.2">
      <c r="A48" s="104" t="s">
        <v>94</v>
      </c>
      <c r="B48" s="104" t="s">
        <v>95</v>
      </c>
      <c r="C48" s="141">
        <v>1424</v>
      </c>
      <c r="D48" s="141">
        <v>604</v>
      </c>
      <c r="E48" s="106">
        <v>90060</v>
      </c>
      <c r="F48" s="106">
        <v>3089</v>
      </c>
      <c r="G48" s="107">
        <v>3.4299355984898958</v>
      </c>
      <c r="H48" s="151">
        <v>36555</v>
      </c>
      <c r="I48" s="106">
        <v>1428</v>
      </c>
      <c r="J48" s="187">
        <v>3.9064423471481331</v>
      </c>
    </row>
    <row r="49" spans="1:10" s="117" customFormat="1" ht="15" customHeight="1" x14ac:dyDescent="0.2">
      <c r="A49" s="111" t="s">
        <v>154</v>
      </c>
      <c r="B49" s="111" t="s">
        <v>155</v>
      </c>
      <c r="C49" s="148">
        <v>1424</v>
      </c>
      <c r="D49" s="148">
        <v>604</v>
      </c>
      <c r="E49" s="112">
        <v>90060</v>
      </c>
      <c r="F49" s="112">
        <v>3089</v>
      </c>
      <c r="G49" s="113">
        <v>3.4299355984898958</v>
      </c>
      <c r="H49" s="147">
        <v>36555</v>
      </c>
      <c r="I49" s="112">
        <v>1428</v>
      </c>
      <c r="J49" s="185">
        <v>3.9064423471481331</v>
      </c>
    </row>
    <row r="50" spans="1:10" s="117" customFormat="1" ht="15" customHeight="1" x14ac:dyDescent="0.2">
      <c r="A50" s="104" t="s">
        <v>96</v>
      </c>
      <c r="B50" s="104" t="s">
        <v>97</v>
      </c>
      <c r="C50" s="141">
        <v>4290</v>
      </c>
      <c r="D50" s="141">
        <v>2257</v>
      </c>
      <c r="E50" s="106">
        <v>270139</v>
      </c>
      <c r="F50" s="106">
        <v>9102</v>
      </c>
      <c r="G50" s="107">
        <v>3.3693765061690462</v>
      </c>
      <c r="H50" s="151">
        <v>121607</v>
      </c>
      <c r="I50" s="106">
        <v>5128</v>
      </c>
      <c r="J50" s="187">
        <v>4.2168625161380513</v>
      </c>
    </row>
    <row r="51" spans="1:10" s="117" customFormat="1" ht="15" customHeight="1" x14ac:dyDescent="0.2">
      <c r="A51" s="111" t="s">
        <v>156</v>
      </c>
      <c r="B51" s="111" t="s">
        <v>157</v>
      </c>
      <c r="C51" s="148">
        <v>245</v>
      </c>
      <c r="D51" s="148">
        <v>91</v>
      </c>
      <c r="E51" s="112">
        <v>9214</v>
      </c>
      <c r="F51" s="112">
        <v>444</v>
      </c>
      <c r="G51" s="113">
        <v>4.8187540698936404</v>
      </c>
      <c r="H51" s="147">
        <v>4447</v>
      </c>
      <c r="I51" s="112">
        <v>211</v>
      </c>
      <c r="J51" s="185">
        <v>4.7447717562401621</v>
      </c>
    </row>
    <row r="52" spans="1:10" s="117" customFormat="1" ht="15" customHeight="1" x14ac:dyDescent="0.2">
      <c r="A52" s="111" t="s">
        <v>158</v>
      </c>
      <c r="B52" s="111" t="s">
        <v>159</v>
      </c>
      <c r="C52" s="148">
        <v>77</v>
      </c>
      <c r="D52" s="148">
        <v>40</v>
      </c>
      <c r="E52" s="112">
        <v>6159</v>
      </c>
      <c r="F52" s="112">
        <v>161</v>
      </c>
      <c r="G52" s="113">
        <v>2.6140607241435299</v>
      </c>
      <c r="H52" s="147">
        <v>3213</v>
      </c>
      <c r="I52" s="112">
        <v>101</v>
      </c>
      <c r="J52" s="185">
        <v>3.1434796140678491</v>
      </c>
    </row>
    <row r="53" spans="1:10" s="117" customFormat="1" ht="15" customHeight="1" x14ac:dyDescent="0.2">
      <c r="A53" s="111" t="s">
        <v>160</v>
      </c>
      <c r="B53" s="111" t="s">
        <v>161</v>
      </c>
      <c r="C53" s="148">
        <v>25</v>
      </c>
      <c r="D53" s="148">
        <v>13</v>
      </c>
      <c r="E53" s="112">
        <v>3583</v>
      </c>
      <c r="F53" s="112">
        <v>67</v>
      </c>
      <c r="G53" s="113">
        <v>1.8699413898967345</v>
      </c>
      <c r="H53" s="147">
        <v>1612</v>
      </c>
      <c r="I53" s="112">
        <v>39</v>
      </c>
      <c r="J53" s="185">
        <v>2.4193548387096775</v>
      </c>
    </row>
    <row r="54" spans="1:10" s="117" customFormat="1" ht="15" customHeight="1" x14ac:dyDescent="0.2">
      <c r="A54" s="111" t="s">
        <v>162</v>
      </c>
      <c r="B54" s="111" t="s">
        <v>163</v>
      </c>
      <c r="C54" s="148">
        <v>114</v>
      </c>
      <c r="D54" s="148">
        <v>57</v>
      </c>
      <c r="E54" s="112">
        <v>5651</v>
      </c>
      <c r="F54" s="112">
        <v>212</v>
      </c>
      <c r="G54" s="113">
        <v>3.7515483985135374</v>
      </c>
      <c r="H54" s="147">
        <v>2472</v>
      </c>
      <c r="I54" s="112">
        <v>108</v>
      </c>
      <c r="J54" s="185">
        <v>4.3689320388349513</v>
      </c>
    </row>
    <row r="55" spans="1:10" s="117" customFormat="1" ht="15" customHeight="1" x14ac:dyDescent="0.2">
      <c r="A55" s="111" t="s">
        <v>164</v>
      </c>
      <c r="B55" s="111" t="s">
        <v>165</v>
      </c>
      <c r="C55" s="148">
        <v>59</v>
      </c>
      <c r="D55" s="148">
        <v>22</v>
      </c>
      <c r="E55" s="112">
        <v>2132</v>
      </c>
      <c r="F55" s="112">
        <v>121</v>
      </c>
      <c r="G55" s="113">
        <v>5.6754221388367734</v>
      </c>
      <c r="H55" s="147">
        <v>789</v>
      </c>
      <c r="I55" s="112">
        <v>42</v>
      </c>
      <c r="J55" s="185">
        <v>5.3231939163498101</v>
      </c>
    </row>
    <row r="56" spans="1:10" s="117" customFormat="1" ht="15" customHeight="1" x14ac:dyDescent="0.2">
      <c r="A56" s="111" t="s">
        <v>166</v>
      </c>
      <c r="B56" s="111" t="s">
        <v>167</v>
      </c>
      <c r="C56" s="148">
        <v>171</v>
      </c>
      <c r="D56" s="148">
        <v>81</v>
      </c>
      <c r="E56" s="112">
        <v>6566</v>
      </c>
      <c r="F56" s="112">
        <v>315</v>
      </c>
      <c r="G56" s="113">
        <v>4.797441364605544</v>
      </c>
      <c r="H56" s="147">
        <v>3115</v>
      </c>
      <c r="I56" s="112">
        <v>163</v>
      </c>
      <c r="J56" s="185">
        <v>5.2327447833065808</v>
      </c>
    </row>
    <row r="57" spans="1:10" s="117" customFormat="1" ht="15" customHeight="1" x14ac:dyDescent="0.2">
      <c r="A57" s="111" t="s">
        <v>168</v>
      </c>
      <c r="B57" s="111" t="s">
        <v>169</v>
      </c>
      <c r="C57" s="148">
        <v>69</v>
      </c>
      <c r="D57" s="148">
        <v>58</v>
      </c>
      <c r="E57" s="112">
        <v>4388</v>
      </c>
      <c r="F57" s="112">
        <v>157</v>
      </c>
      <c r="G57" s="113">
        <v>3.5779398359161347</v>
      </c>
      <c r="H57" s="147">
        <v>2241</v>
      </c>
      <c r="I57" s="112">
        <v>122</v>
      </c>
      <c r="J57" s="185">
        <v>5.4439982150825523</v>
      </c>
    </row>
    <row r="58" spans="1:10" s="117" customFormat="1" ht="15" customHeight="1" x14ac:dyDescent="0.2">
      <c r="A58" s="111" t="s">
        <v>170</v>
      </c>
      <c r="B58" s="111" t="s">
        <v>171</v>
      </c>
      <c r="C58" s="148">
        <v>27</v>
      </c>
      <c r="D58" s="148">
        <v>18</v>
      </c>
      <c r="E58" s="112">
        <v>2616</v>
      </c>
      <c r="F58" s="112">
        <v>49</v>
      </c>
      <c r="G58" s="113">
        <v>1.8730886850152906</v>
      </c>
      <c r="H58" s="147">
        <v>1291</v>
      </c>
      <c r="I58" s="112">
        <v>36</v>
      </c>
      <c r="J58" s="185">
        <v>2.7885360185902401</v>
      </c>
    </row>
    <row r="59" spans="1:10" s="117" customFormat="1" ht="15" customHeight="1" x14ac:dyDescent="0.2">
      <c r="A59" s="111" t="s">
        <v>172</v>
      </c>
      <c r="B59" s="111" t="s">
        <v>173</v>
      </c>
      <c r="C59" s="148">
        <v>66</v>
      </c>
      <c r="D59" s="148">
        <v>46</v>
      </c>
      <c r="E59" s="112">
        <v>4705</v>
      </c>
      <c r="F59" s="112">
        <v>161</v>
      </c>
      <c r="G59" s="113">
        <v>3.4218916046758769</v>
      </c>
      <c r="H59" s="147">
        <v>2246</v>
      </c>
      <c r="I59" s="112">
        <v>109</v>
      </c>
      <c r="J59" s="185">
        <v>4.8530721282279607</v>
      </c>
    </row>
    <row r="60" spans="1:10" s="117" customFormat="1" ht="15" customHeight="1" x14ac:dyDescent="0.2">
      <c r="A60" s="111" t="s">
        <v>174</v>
      </c>
      <c r="B60" s="111" t="s">
        <v>175</v>
      </c>
      <c r="C60" s="148">
        <v>30</v>
      </c>
      <c r="D60" s="148">
        <v>23</v>
      </c>
      <c r="E60" s="112">
        <v>1577</v>
      </c>
      <c r="F60" s="112">
        <v>62</v>
      </c>
      <c r="G60" s="113">
        <v>3.9315155358275207</v>
      </c>
      <c r="H60" s="147">
        <v>630</v>
      </c>
      <c r="I60" s="112">
        <v>43</v>
      </c>
      <c r="J60" s="185">
        <v>6.8253968253968251</v>
      </c>
    </row>
    <row r="61" spans="1:10" s="117" customFormat="1" ht="15" customHeight="1" x14ac:dyDescent="0.2">
      <c r="A61" s="111" t="s">
        <v>176</v>
      </c>
      <c r="B61" s="111" t="s">
        <v>177</v>
      </c>
      <c r="C61" s="148">
        <v>147</v>
      </c>
      <c r="D61" s="148">
        <v>110</v>
      </c>
      <c r="E61" s="112">
        <v>6581</v>
      </c>
      <c r="F61" s="112">
        <v>284</v>
      </c>
      <c r="G61" s="113">
        <v>4.3154535784835133</v>
      </c>
      <c r="H61" s="147">
        <v>3157</v>
      </c>
      <c r="I61" s="112">
        <v>206</v>
      </c>
      <c r="J61" s="185">
        <v>6.5251821349382322</v>
      </c>
    </row>
    <row r="62" spans="1:10" s="117" customFormat="1" ht="15" customHeight="1" x14ac:dyDescent="0.2">
      <c r="A62" s="111" t="s">
        <v>178</v>
      </c>
      <c r="B62" s="111" t="s">
        <v>179</v>
      </c>
      <c r="C62" s="148">
        <v>99</v>
      </c>
      <c r="D62" s="148">
        <v>71</v>
      </c>
      <c r="E62" s="112">
        <v>9769</v>
      </c>
      <c r="F62" s="112">
        <v>261</v>
      </c>
      <c r="G62" s="113">
        <v>2.6717166547241273</v>
      </c>
      <c r="H62" s="147">
        <v>5324</v>
      </c>
      <c r="I62" s="112">
        <v>181</v>
      </c>
      <c r="J62" s="185">
        <v>3.3996994740796396</v>
      </c>
    </row>
    <row r="63" spans="1:10" s="117" customFormat="1" ht="15" customHeight="1" x14ac:dyDescent="0.2">
      <c r="A63" s="111" t="s">
        <v>180</v>
      </c>
      <c r="B63" s="111" t="s">
        <v>181</v>
      </c>
      <c r="C63" s="148">
        <v>40</v>
      </c>
      <c r="D63" s="148" t="s">
        <v>648</v>
      </c>
      <c r="E63" s="112">
        <v>4133</v>
      </c>
      <c r="F63" s="112">
        <v>91</v>
      </c>
      <c r="G63" s="113">
        <v>2.2017904669731432</v>
      </c>
      <c r="H63" s="147">
        <v>1916</v>
      </c>
      <c r="I63" s="112">
        <v>59</v>
      </c>
      <c r="J63" s="185">
        <v>3.079331941544885</v>
      </c>
    </row>
    <row r="64" spans="1:10" s="117" customFormat="1" ht="15" customHeight="1" x14ac:dyDescent="0.2">
      <c r="A64" s="111" t="s">
        <v>182</v>
      </c>
      <c r="B64" s="111" t="s">
        <v>183</v>
      </c>
      <c r="C64" s="148">
        <v>57</v>
      </c>
      <c r="D64" s="148">
        <v>32</v>
      </c>
      <c r="E64" s="112">
        <v>2497</v>
      </c>
      <c r="F64" s="112">
        <v>98</v>
      </c>
      <c r="G64" s="113">
        <v>3.9247096515818982</v>
      </c>
      <c r="H64" s="147">
        <v>1229</v>
      </c>
      <c r="I64" s="112">
        <v>55</v>
      </c>
      <c r="J64" s="185">
        <v>4.4751830756712776</v>
      </c>
    </row>
    <row r="65" spans="1:10" s="117" customFormat="1" ht="15" customHeight="1" x14ac:dyDescent="0.2">
      <c r="A65" s="111" t="s">
        <v>184</v>
      </c>
      <c r="B65" s="111" t="s">
        <v>185</v>
      </c>
      <c r="C65" s="148">
        <v>83</v>
      </c>
      <c r="D65" s="148">
        <v>52</v>
      </c>
      <c r="E65" s="112">
        <v>6125</v>
      </c>
      <c r="F65" s="112">
        <v>186</v>
      </c>
      <c r="G65" s="113">
        <v>3.036734693877551</v>
      </c>
      <c r="H65" s="147">
        <v>2637</v>
      </c>
      <c r="I65" s="112">
        <v>116</v>
      </c>
      <c r="J65" s="185">
        <v>4.3989381873340916</v>
      </c>
    </row>
    <row r="66" spans="1:10" s="117" customFormat="1" ht="15" customHeight="1" x14ac:dyDescent="0.2">
      <c r="A66" s="111" t="s">
        <v>186</v>
      </c>
      <c r="B66" s="111" t="s">
        <v>187</v>
      </c>
      <c r="C66" s="148">
        <v>96</v>
      </c>
      <c r="D66" s="148">
        <v>76</v>
      </c>
      <c r="E66" s="112">
        <v>5080</v>
      </c>
      <c r="F66" s="112">
        <v>205</v>
      </c>
      <c r="G66" s="113">
        <v>4.0354330708661417</v>
      </c>
      <c r="H66" s="147">
        <v>2204</v>
      </c>
      <c r="I66" s="112">
        <v>152</v>
      </c>
      <c r="J66" s="185">
        <v>6.8965517241379306</v>
      </c>
    </row>
    <row r="67" spans="1:10" s="117" customFormat="1" ht="15" customHeight="1" x14ac:dyDescent="0.2">
      <c r="A67" s="111" t="s">
        <v>188</v>
      </c>
      <c r="B67" s="111" t="s">
        <v>189</v>
      </c>
      <c r="C67" s="148">
        <v>690</v>
      </c>
      <c r="D67" s="148">
        <v>302</v>
      </c>
      <c r="E67" s="112">
        <v>55945</v>
      </c>
      <c r="F67" s="112">
        <v>1449</v>
      </c>
      <c r="G67" s="113">
        <v>2.590043793010993</v>
      </c>
      <c r="H67" s="147">
        <v>24230</v>
      </c>
      <c r="I67" s="112">
        <v>686</v>
      </c>
      <c r="J67" s="185">
        <v>2.831200990507635</v>
      </c>
    </row>
    <row r="68" spans="1:10" s="117" customFormat="1" ht="15" customHeight="1" x14ac:dyDescent="0.2">
      <c r="A68" s="111" t="s">
        <v>190</v>
      </c>
      <c r="B68" s="111" t="s">
        <v>191</v>
      </c>
      <c r="C68" s="148">
        <v>60</v>
      </c>
      <c r="D68" s="148">
        <v>24</v>
      </c>
      <c r="E68" s="112">
        <v>3310</v>
      </c>
      <c r="F68" s="112">
        <v>109</v>
      </c>
      <c r="G68" s="113">
        <v>3.2930513595166162</v>
      </c>
      <c r="H68" s="147">
        <v>1796</v>
      </c>
      <c r="I68" s="112">
        <v>54</v>
      </c>
      <c r="J68" s="185">
        <v>3.0066815144766146</v>
      </c>
    </row>
    <row r="69" spans="1:10" s="117" customFormat="1" ht="15" customHeight="1" x14ac:dyDescent="0.2">
      <c r="A69" s="111" t="s">
        <v>192</v>
      </c>
      <c r="B69" s="111" t="s">
        <v>193</v>
      </c>
      <c r="C69" s="148">
        <v>46</v>
      </c>
      <c r="D69" s="148">
        <v>20</v>
      </c>
      <c r="E69" s="112">
        <v>3999</v>
      </c>
      <c r="F69" s="112">
        <v>123</v>
      </c>
      <c r="G69" s="113">
        <v>3.075768942235559</v>
      </c>
      <c r="H69" s="147">
        <v>2026</v>
      </c>
      <c r="I69" s="112">
        <v>70</v>
      </c>
      <c r="J69" s="185">
        <v>3.4550839091806513</v>
      </c>
    </row>
    <row r="70" spans="1:10" s="117" customFormat="1" ht="15" customHeight="1" x14ac:dyDescent="0.2">
      <c r="A70" s="111" t="s">
        <v>194</v>
      </c>
      <c r="B70" s="111" t="s">
        <v>195</v>
      </c>
      <c r="C70" s="148">
        <v>92</v>
      </c>
      <c r="D70" s="148">
        <v>41</v>
      </c>
      <c r="E70" s="112">
        <v>3637</v>
      </c>
      <c r="F70" s="112">
        <v>210</v>
      </c>
      <c r="G70" s="113">
        <v>5.7739895518284303</v>
      </c>
      <c r="H70" s="147">
        <v>1607</v>
      </c>
      <c r="I70" s="112">
        <v>110</v>
      </c>
      <c r="J70" s="185">
        <v>6.845052893590541</v>
      </c>
    </row>
    <row r="71" spans="1:10" s="117" customFormat="1" ht="15" customHeight="1" x14ac:dyDescent="0.2">
      <c r="A71" s="111" t="s">
        <v>196</v>
      </c>
      <c r="B71" s="111" t="s">
        <v>197</v>
      </c>
      <c r="C71" s="148">
        <v>194</v>
      </c>
      <c r="D71" s="148">
        <v>108</v>
      </c>
      <c r="E71" s="112">
        <v>9936</v>
      </c>
      <c r="F71" s="112">
        <v>428</v>
      </c>
      <c r="G71" s="113">
        <v>4.3075684380032202</v>
      </c>
      <c r="H71" s="147">
        <v>4680</v>
      </c>
      <c r="I71" s="112">
        <v>235</v>
      </c>
      <c r="J71" s="185">
        <v>5.0213675213675213</v>
      </c>
    </row>
    <row r="72" spans="1:10" s="117" customFormat="1" ht="15" customHeight="1" x14ac:dyDescent="0.2">
      <c r="A72" s="111" t="s">
        <v>198</v>
      </c>
      <c r="B72" s="111" t="s">
        <v>199</v>
      </c>
      <c r="C72" s="148">
        <v>73</v>
      </c>
      <c r="D72" s="148">
        <v>31</v>
      </c>
      <c r="E72" s="112">
        <v>4266</v>
      </c>
      <c r="F72" s="112">
        <v>206</v>
      </c>
      <c r="G72" s="113">
        <v>4.828879512423816</v>
      </c>
      <c r="H72" s="147">
        <v>1866</v>
      </c>
      <c r="I72" s="112">
        <v>88</v>
      </c>
      <c r="J72" s="185">
        <v>4.715969989281886</v>
      </c>
    </row>
    <row r="73" spans="1:10" s="117" customFormat="1" ht="15" customHeight="1" x14ac:dyDescent="0.2">
      <c r="A73" s="111" t="s">
        <v>200</v>
      </c>
      <c r="B73" s="111" t="s">
        <v>201</v>
      </c>
      <c r="C73" s="148">
        <v>86</v>
      </c>
      <c r="D73" s="148">
        <v>39</v>
      </c>
      <c r="E73" s="112">
        <v>5860</v>
      </c>
      <c r="F73" s="112">
        <v>216</v>
      </c>
      <c r="G73" s="113">
        <v>3.6860068259385668</v>
      </c>
      <c r="H73" s="147">
        <v>2458</v>
      </c>
      <c r="I73" s="112">
        <v>120</v>
      </c>
      <c r="J73" s="185">
        <v>4.8820179007323024</v>
      </c>
    </row>
    <row r="74" spans="1:10" s="117" customFormat="1" ht="15" customHeight="1" x14ac:dyDescent="0.2">
      <c r="A74" s="111" t="s">
        <v>202</v>
      </c>
      <c r="B74" s="111" t="s">
        <v>203</v>
      </c>
      <c r="C74" s="148">
        <v>95</v>
      </c>
      <c r="D74" s="148">
        <v>45</v>
      </c>
      <c r="E74" s="112">
        <v>5282</v>
      </c>
      <c r="F74" s="112">
        <v>201</v>
      </c>
      <c r="G74" s="113">
        <v>3.8053767512305945</v>
      </c>
      <c r="H74" s="147">
        <v>2048</v>
      </c>
      <c r="I74" s="112">
        <v>102</v>
      </c>
      <c r="J74" s="185">
        <v>4.98046875</v>
      </c>
    </row>
    <row r="75" spans="1:10" s="117" customFormat="1" ht="15" customHeight="1" x14ac:dyDescent="0.2">
      <c r="A75" s="111" t="s">
        <v>204</v>
      </c>
      <c r="B75" s="111" t="s">
        <v>205</v>
      </c>
      <c r="C75" s="148">
        <v>17</v>
      </c>
      <c r="D75" s="148">
        <v>10</v>
      </c>
      <c r="E75" s="112">
        <v>1886</v>
      </c>
      <c r="F75" s="112">
        <v>37</v>
      </c>
      <c r="G75" s="113">
        <v>1.9618239660657477</v>
      </c>
      <c r="H75" s="147">
        <v>895</v>
      </c>
      <c r="I75" s="112">
        <v>27</v>
      </c>
      <c r="J75" s="185">
        <v>3.016759776536313</v>
      </c>
    </row>
    <row r="76" spans="1:10" s="117" customFormat="1" ht="15" customHeight="1" x14ac:dyDescent="0.2">
      <c r="A76" s="111" t="s">
        <v>206</v>
      </c>
      <c r="B76" s="111" t="s">
        <v>207</v>
      </c>
      <c r="C76" s="148">
        <v>54</v>
      </c>
      <c r="D76" s="148">
        <v>28</v>
      </c>
      <c r="E76" s="112">
        <v>2666</v>
      </c>
      <c r="F76" s="112">
        <v>139</v>
      </c>
      <c r="G76" s="113">
        <v>5.2138034508627156</v>
      </c>
      <c r="H76" s="147">
        <v>1241</v>
      </c>
      <c r="I76" s="112">
        <v>85</v>
      </c>
      <c r="J76" s="185">
        <v>6.8493150684931505</v>
      </c>
    </row>
    <row r="77" spans="1:10" s="117" customFormat="1" ht="15" customHeight="1" x14ac:dyDescent="0.2">
      <c r="A77" s="111" t="s">
        <v>208</v>
      </c>
      <c r="B77" s="111" t="s">
        <v>209</v>
      </c>
      <c r="C77" s="148">
        <v>52</v>
      </c>
      <c r="D77" s="148">
        <v>31</v>
      </c>
      <c r="E77" s="112">
        <v>3282</v>
      </c>
      <c r="F77" s="112">
        <v>127</v>
      </c>
      <c r="G77" s="113">
        <v>3.8695917123705059</v>
      </c>
      <c r="H77" s="147">
        <v>1425</v>
      </c>
      <c r="I77" s="112">
        <v>81</v>
      </c>
      <c r="J77" s="185">
        <v>5.6842105263157894</v>
      </c>
    </row>
    <row r="78" spans="1:10" s="117" customFormat="1" ht="15" customHeight="1" x14ac:dyDescent="0.2">
      <c r="A78" s="111" t="s">
        <v>210</v>
      </c>
      <c r="B78" s="111" t="s">
        <v>211</v>
      </c>
      <c r="C78" s="148">
        <v>56</v>
      </c>
      <c r="D78" s="148">
        <v>24</v>
      </c>
      <c r="E78" s="112">
        <v>6739</v>
      </c>
      <c r="F78" s="112">
        <v>128</v>
      </c>
      <c r="G78" s="113">
        <v>1.8993916011277638</v>
      </c>
      <c r="H78" s="147">
        <v>2119</v>
      </c>
      <c r="I78" s="112">
        <v>57</v>
      </c>
      <c r="J78" s="185">
        <v>2.6899480887210947</v>
      </c>
    </row>
    <row r="79" spans="1:10" s="117" customFormat="1" ht="15" customHeight="1" x14ac:dyDescent="0.2">
      <c r="A79" s="111" t="s">
        <v>212</v>
      </c>
      <c r="B79" s="111" t="s">
        <v>213</v>
      </c>
      <c r="C79" s="148">
        <v>77</v>
      </c>
      <c r="D79" s="148">
        <v>34</v>
      </c>
      <c r="E79" s="112">
        <v>5055</v>
      </c>
      <c r="F79" s="112">
        <v>185</v>
      </c>
      <c r="G79" s="113">
        <v>3.6597428288822949</v>
      </c>
      <c r="H79" s="147">
        <v>2280</v>
      </c>
      <c r="I79" s="112">
        <v>104</v>
      </c>
      <c r="J79" s="185">
        <v>4.5614035087719298</v>
      </c>
    </row>
    <row r="80" spans="1:10" s="117" customFormat="1" ht="15" customHeight="1" x14ac:dyDescent="0.2">
      <c r="A80" s="111" t="s">
        <v>214</v>
      </c>
      <c r="B80" s="111" t="s">
        <v>215</v>
      </c>
      <c r="C80" s="148">
        <v>137</v>
      </c>
      <c r="D80" s="148">
        <v>70</v>
      </c>
      <c r="E80" s="112">
        <v>8439</v>
      </c>
      <c r="F80" s="112">
        <v>279</v>
      </c>
      <c r="G80" s="113">
        <v>3.3060789193032352</v>
      </c>
      <c r="H80" s="147">
        <v>3645</v>
      </c>
      <c r="I80" s="112">
        <v>169</v>
      </c>
      <c r="J80" s="185">
        <v>4.6364883401920443</v>
      </c>
    </row>
    <row r="81" spans="1:10" s="117" customFormat="1" ht="15" customHeight="1" x14ac:dyDescent="0.2">
      <c r="A81" s="111" t="s">
        <v>216</v>
      </c>
      <c r="B81" s="111" t="s">
        <v>217</v>
      </c>
      <c r="C81" s="148">
        <v>71</v>
      </c>
      <c r="D81" s="148">
        <v>26</v>
      </c>
      <c r="E81" s="112">
        <v>3309</v>
      </c>
      <c r="F81" s="112">
        <v>149</v>
      </c>
      <c r="G81" s="113">
        <v>4.5028709579933519</v>
      </c>
      <c r="H81" s="147">
        <v>1700</v>
      </c>
      <c r="I81" s="112">
        <v>85</v>
      </c>
      <c r="J81" s="185">
        <v>5</v>
      </c>
    </row>
    <row r="82" spans="1:10" s="117" customFormat="1" ht="15" customHeight="1" x14ac:dyDescent="0.2">
      <c r="A82" s="111" t="s">
        <v>218</v>
      </c>
      <c r="B82" s="111" t="s">
        <v>219</v>
      </c>
      <c r="C82" s="148">
        <v>37</v>
      </c>
      <c r="D82" s="148">
        <v>27</v>
      </c>
      <c r="E82" s="112">
        <v>2878</v>
      </c>
      <c r="F82" s="112">
        <v>73</v>
      </c>
      <c r="G82" s="113">
        <v>2.5364836692147326</v>
      </c>
      <c r="H82" s="147">
        <v>1129</v>
      </c>
      <c r="I82" s="112">
        <v>47</v>
      </c>
      <c r="J82" s="185">
        <v>4.1629760850310005</v>
      </c>
    </row>
    <row r="83" spans="1:10" s="117" customFormat="1" ht="15" customHeight="1" x14ac:dyDescent="0.2">
      <c r="A83" s="111" t="s">
        <v>220</v>
      </c>
      <c r="B83" s="111" t="s">
        <v>221</v>
      </c>
      <c r="C83" s="148">
        <v>51</v>
      </c>
      <c r="D83" s="148">
        <v>29</v>
      </c>
      <c r="E83" s="112">
        <v>3026</v>
      </c>
      <c r="F83" s="112">
        <v>131</v>
      </c>
      <c r="G83" s="113">
        <v>4.3291473892927961</v>
      </c>
      <c r="H83" s="147">
        <v>1125</v>
      </c>
      <c r="I83" s="112">
        <v>71</v>
      </c>
      <c r="J83" s="185">
        <v>6.3111111111111109</v>
      </c>
    </row>
    <row r="84" spans="1:10" s="117" customFormat="1" ht="15" customHeight="1" x14ac:dyDescent="0.2">
      <c r="A84" s="111" t="s">
        <v>222</v>
      </c>
      <c r="B84" s="111" t="s">
        <v>223</v>
      </c>
      <c r="C84" s="148">
        <v>123</v>
      </c>
      <c r="D84" s="148">
        <v>65</v>
      </c>
      <c r="E84" s="112">
        <v>5400</v>
      </c>
      <c r="F84" s="112">
        <v>218</v>
      </c>
      <c r="G84" s="113">
        <v>4.0370370370370372</v>
      </c>
      <c r="H84" s="147">
        <v>2517</v>
      </c>
      <c r="I84" s="112">
        <v>125</v>
      </c>
      <c r="J84" s="185">
        <v>4.9662296384584828</v>
      </c>
    </row>
    <row r="85" spans="1:10" s="117" customFormat="1" ht="15" customHeight="1" x14ac:dyDescent="0.2">
      <c r="A85" s="111" t="s">
        <v>224</v>
      </c>
      <c r="B85" s="111" t="s">
        <v>225</v>
      </c>
      <c r="C85" s="148">
        <v>69</v>
      </c>
      <c r="D85" s="148">
        <v>27</v>
      </c>
      <c r="E85" s="112">
        <v>2642</v>
      </c>
      <c r="F85" s="112">
        <v>144</v>
      </c>
      <c r="G85" s="113">
        <v>5.4504163512490535</v>
      </c>
      <c r="H85" s="147">
        <v>1177</v>
      </c>
      <c r="I85" s="112">
        <v>78</v>
      </c>
      <c r="J85" s="185">
        <v>6.6270178419711128</v>
      </c>
    </row>
    <row r="86" spans="1:10" s="117" customFormat="1" ht="15" customHeight="1" x14ac:dyDescent="0.2">
      <c r="A86" s="111" t="s">
        <v>226</v>
      </c>
      <c r="B86" s="111" t="s">
        <v>227</v>
      </c>
      <c r="C86" s="148">
        <v>162</v>
      </c>
      <c r="D86" s="148">
        <v>96</v>
      </c>
      <c r="E86" s="112">
        <v>8502</v>
      </c>
      <c r="F86" s="112">
        <v>333</v>
      </c>
      <c r="G86" s="113">
        <v>3.9167254763585038</v>
      </c>
      <c r="H86" s="147">
        <v>3840</v>
      </c>
      <c r="I86" s="112">
        <v>198</v>
      </c>
      <c r="J86" s="185">
        <v>5.15625</v>
      </c>
    </row>
    <row r="87" spans="1:10" s="117" customFormat="1" ht="15" customHeight="1" x14ac:dyDescent="0.2">
      <c r="A87" s="111" t="s">
        <v>228</v>
      </c>
      <c r="B87" s="111" t="s">
        <v>229</v>
      </c>
      <c r="C87" s="148">
        <v>92</v>
      </c>
      <c r="D87" s="148">
        <v>43</v>
      </c>
      <c r="E87" s="112">
        <v>6611</v>
      </c>
      <c r="F87" s="112">
        <v>182</v>
      </c>
      <c r="G87" s="113">
        <v>2.7529874451671459</v>
      </c>
      <c r="H87" s="147">
        <v>2782</v>
      </c>
      <c r="I87" s="112">
        <v>85</v>
      </c>
      <c r="J87" s="185">
        <v>3.0553558590941767</v>
      </c>
    </row>
    <row r="88" spans="1:10" s="117" customFormat="1" ht="15" customHeight="1" x14ac:dyDescent="0.2">
      <c r="A88" s="111" t="s">
        <v>230</v>
      </c>
      <c r="B88" s="111" t="s">
        <v>231</v>
      </c>
      <c r="C88" s="148">
        <v>84</v>
      </c>
      <c r="D88" s="148">
        <v>46</v>
      </c>
      <c r="E88" s="112">
        <v>6775</v>
      </c>
      <c r="F88" s="112">
        <v>186</v>
      </c>
      <c r="G88" s="113">
        <v>2.7453874538745389</v>
      </c>
      <c r="H88" s="147">
        <v>3029</v>
      </c>
      <c r="I88" s="112">
        <v>118</v>
      </c>
      <c r="J88" s="185">
        <v>3.8956751403103334</v>
      </c>
    </row>
    <row r="89" spans="1:10" s="117" customFormat="1" ht="15" customHeight="1" x14ac:dyDescent="0.2">
      <c r="A89" s="111" t="s">
        <v>232</v>
      </c>
      <c r="B89" s="111" t="s">
        <v>233</v>
      </c>
      <c r="C89" s="148">
        <v>72</v>
      </c>
      <c r="D89" s="148">
        <v>34</v>
      </c>
      <c r="E89" s="112">
        <v>6136</v>
      </c>
      <c r="F89" s="112">
        <v>126</v>
      </c>
      <c r="G89" s="113">
        <v>2.0534550195567145</v>
      </c>
      <c r="H89" s="147">
        <v>2752</v>
      </c>
      <c r="I89" s="112">
        <v>63</v>
      </c>
      <c r="J89" s="185">
        <v>2.2892441860465116</v>
      </c>
    </row>
    <row r="90" spans="1:10" s="117" customFormat="1" ht="15" customHeight="1" x14ac:dyDescent="0.2">
      <c r="A90" s="111" t="s">
        <v>234</v>
      </c>
      <c r="B90" s="111" t="s">
        <v>235</v>
      </c>
      <c r="C90" s="148">
        <v>35</v>
      </c>
      <c r="D90" s="148">
        <v>30</v>
      </c>
      <c r="E90" s="112">
        <v>3407</v>
      </c>
      <c r="F90" s="112">
        <v>89</v>
      </c>
      <c r="G90" s="113">
        <v>2.6122688582330498</v>
      </c>
      <c r="H90" s="147">
        <v>1746</v>
      </c>
      <c r="I90" s="112">
        <v>68</v>
      </c>
      <c r="J90" s="185">
        <v>3.8946162657502863</v>
      </c>
    </row>
    <row r="91" spans="1:10" s="117" customFormat="1" ht="15" customHeight="1" x14ac:dyDescent="0.2">
      <c r="A91" s="111" t="s">
        <v>236</v>
      </c>
      <c r="B91" s="111" t="s">
        <v>237</v>
      </c>
      <c r="C91" s="148">
        <v>46</v>
      </c>
      <c r="D91" s="148">
        <v>31</v>
      </c>
      <c r="E91" s="112">
        <v>3324</v>
      </c>
      <c r="F91" s="112">
        <v>97</v>
      </c>
      <c r="G91" s="113">
        <v>2.9181708784596871</v>
      </c>
      <c r="H91" s="147">
        <v>1374</v>
      </c>
      <c r="I91" s="112">
        <v>57</v>
      </c>
      <c r="J91" s="185">
        <v>4.1484716157205241</v>
      </c>
    </row>
    <row r="92" spans="1:10" s="117" customFormat="1" ht="15" customHeight="1" x14ac:dyDescent="0.2">
      <c r="A92" s="111" t="s">
        <v>238</v>
      </c>
      <c r="B92" s="111" t="s">
        <v>239</v>
      </c>
      <c r="C92" s="148">
        <v>79</v>
      </c>
      <c r="D92" s="148">
        <v>58</v>
      </c>
      <c r="E92" s="112">
        <v>4071</v>
      </c>
      <c r="F92" s="112">
        <v>203</v>
      </c>
      <c r="G92" s="113">
        <v>4.9864898059444851</v>
      </c>
      <c r="H92" s="147">
        <v>1961</v>
      </c>
      <c r="I92" s="112">
        <v>144</v>
      </c>
      <c r="J92" s="185">
        <v>7.3431922488526258</v>
      </c>
    </row>
    <row r="93" spans="1:10" s="117" customFormat="1" ht="15" customHeight="1" x14ac:dyDescent="0.2">
      <c r="A93" s="111" t="s">
        <v>240</v>
      </c>
      <c r="B93" s="111" t="s">
        <v>241</v>
      </c>
      <c r="C93" s="148">
        <v>75</v>
      </c>
      <c r="D93" s="148">
        <v>44</v>
      </c>
      <c r="E93" s="112">
        <v>3569</v>
      </c>
      <c r="F93" s="112">
        <v>161</v>
      </c>
      <c r="G93" s="113">
        <v>4.5110675259176238</v>
      </c>
      <c r="H93" s="147">
        <v>1747</v>
      </c>
      <c r="I93" s="112">
        <v>96</v>
      </c>
      <c r="J93" s="185">
        <v>5.4951345163136809</v>
      </c>
    </row>
    <row r="94" spans="1:10" s="117" customFormat="1" ht="15" customHeight="1" x14ac:dyDescent="0.2">
      <c r="A94" s="111" t="s">
        <v>242</v>
      </c>
      <c r="B94" s="111" t="s">
        <v>243</v>
      </c>
      <c r="C94" s="148">
        <v>102</v>
      </c>
      <c r="D94" s="148">
        <v>39</v>
      </c>
      <c r="E94" s="112">
        <v>5472</v>
      </c>
      <c r="F94" s="112">
        <v>173</v>
      </c>
      <c r="G94" s="113">
        <v>3.1615497076023393</v>
      </c>
      <c r="H94" s="147">
        <v>2305</v>
      </c>
      <c r="I94" s="112">
        <v>77</v>
      </c>
      <c r="J94" s="185">
        <v>3.3405639913232106</v>
      </c>
    </row>
    <row r="95" spans="1:10" s="117" customFormat="1" ht="15" customHeight="1" x14ac:dyDescent="0.2">
      <c r="A95" s="111" t="s">
        <v>244</v>
      </c>
      <c r="B95" s="111" t="s">
        <v>245</v>
      </c>
      <c r="C95" s="148">
        <v>59</v>
      </c>
      <c r="D95" s="148">
        <v>41</v>
      </c>
      <c r="E95" s="112">
        <v>3939</v>
      </c>
      <c r="F95" s="112">
        <v>126</v>
      </c>
      <c r="G95" s="113">
        <v>3.1987814166031989</v>
      </c>
      <c r="H95" s="147">
        <v>1584</v>
      </c>
      <c r="I95" s="112">
        <v>85</v>
      </c>
      <c r="J95" s="185">
        <v>5.3661616161616159</v>
      </c>
    </row>
    <row r="96" spans="1:10" s="117" customFormat="1" ht="15" customHeight="1" x14ac:dyDescent="0.2">
      <c r="A96" s="104" t="s">
        <v>98</v>
      </c>
      <c r="B96" s="104" t="s">
        <v>99</v>
      </c>
      <c r="C96" s="141">
        <v>628</v>
      </c>
      <c r="D96" s="141">
        <v>340</v>
      </c>
      <c r="E96" s="106">
        <v>46968</v>
      </c>
      <c r="F96" s="106">
        <v>1349</v>
      </c>
      <c r="G96" s="107">
        <v>2.8721682847896441</v>
      </c>
      <c r="H96" s="151">
        <v>21670</v>
      </c>
      <c r="I96" s="106">
        <v>761</v>
      </c>
      <c r="J96" s="187">
        <v>3.5117674203968621</v>
      </c>
    </row>
    <row r="97" spans="1:10" s="117" customFormat="1" ht="15" customHeight="1" x14ac:dyDescent="0.2">
      <c r="A97" s="111" t="s">
        <v>246</v>
      </c>
      <c r="B97" s="111" t="s">
        <v>247</v>
      </c>
      <c r="C97" s="148">
        <v>471</v>
      </c>
      <c r="D97" s="148">
        <v>269</v>
      </c>
      <c r="E97" s="112">
        <v>37378</v>
      </c>
      <c r="F97" s="112">
        <v>1027</v>
      </c>
      <c r="G97" s="113">
        <v>2.7476055433677566</v>
      </c>
      <c r="H97" s="147">
        <v>16923</v>
      </c>
      <c r="I97" s="112">
        <v>593</v>
      </c>
      <c r="J97" s="185">
        <v>3.5041068368492585</v>
      </c>
    </row>
    <row r="98" spans="1:10" s="117" customFormat="1" ht="15" customHeight="1" x14ac:dyDescent="0.2">
      <c r="A98" s="111" t="s">
        <v>248</v>
      </c>
      <c r="B98" s="111" t="s">
        <v>249</v>
      </c>
      <c r="C98" s="148">
        <v>157</v>
      </c>
      <c r="D98" s="148">
        <v>71</v>
      </c>
      <c r="E98" s="112">
        <v>9590</v>
      </c>
      <c r="F98" s="112">
        <v>322</v>
      </c>
      <c r="G98" s="113">
        <v>3.3576642335766422</v>
      </c>
      <c r="H98" s="147">
        <v>4747</v>
      </c>
      <c r="I98" s="112">
        <v>168</v>
      </c>
      <c r="J98" s="185">
        <v>3.5390773119865178</v>
      </c>
    </row>
    <row r="99" spans="1:10" s="117" customFormat="1" ht="15" customHeight="1" x14ac:dyDescent="0.2">
      <c r="A99" s="104" t="s">
        <v>100</v>
      </c>
      <c r="B99" s="104" t="s">
        <v>101</v>
      </c>
      <c r="C99" s="141">
        <v>10823.889563535604</v>
      </c>
      <c r="D99" s="141">
        <v>6727.1738182223935</v>
      </c>
      <c r="E99" s="106">
        <v>789398</v>
      </c>
      <c r="F99" s="106">
        <v>23868</v>
      </c>
      <c r="G99" s="107">
        <v>3.02356985956387</v>
      </c>
      <c r="H99" s="151">
        <v>388206</v>
      </c>
      <c r="I99" s="106">
        <v>15168</v>
      </c>
      <c r="J99" s="187">
        <v>3.9072039072039071</v>
      </c>
    </row>
    <row r="100" spans="1:10" s="117" customFormat="1" ht="15" customHeight="1" x14ac:dyDescent="0.2">
      <c r="A100" s="111" t="s">
        <v>250</v>
      </c>
      <c r="B100" s="111" t="s">
        <v>251</v>
      </c>
      <c r="C100" s="148">
        <v>141</v>
      </c>
      <c r="D100" s="148">
        <v>74</v>
      </c>
      <c r="E100" s="112">
        <v>7563</v>
      </c>
      <c r="F100" s="112">
        <v>315</v>
      </c>
      <c r="G100" s="113">
        <v>4.1650138833796113</v>
      </c>
      <c r="H100" s="147">
        <v>3619</v>
      </c>
      <c r="I100" s="112">
        <v>188</v>
      </c>
      <c r="J100" s="185">
        <v>5.1948051948051948</v>
      </c>
    </row>
    <row r="101" spans="1:10" s="117" customFormat="1" ht="15" customHeight="1" x14ac:dyDescent="0.2">
      <c r="A101" s="111" t="s">
        <v>252</v>
      </c>
      <c r="B101" s="111" t="s">
        <v>253</v>
      </c>
      <c r="C101" s="148">
        <v>219</v>
      </c>
      <c r="D101" s="148">
        <v>113</v>
      </c>
      <c r="E101" s="112">
        <v>25744</v>
      </c>
      <c r="F101" s="112">
        <v>626</v>
      </c>
      <c r="G101" s="113">
        <v>2.4316345556246115</v>
      </c>
      <c r="H101" s="147">
        <v>13373</v>
      </c>
      <c r="I101" s="112">
        <v>383</v>
      </c>
      <c r="J101" s="185">
        <v>2.8639796605099828</v>
      </c>
    </row>
    <row r="102" spans="1:10" s="117" customFormat="1" ht="15" customHeight="1" x14ac:dyDescent="0.2">
      <c r="A102" s="111" t="s">
        <v>254</v>
      </c>
      <c r="B102" s="111" t="s">
        <v>255</v>
      </c>
      <c r="C102" s="148">
        <v>148</v>
      </c>
      <c r="D102" s="148">
        <v>124</v>
      </c>
      <c r="E102" s="112">
        <v>10419</v>
      </c>
      <c r="F102" s="112">
        <v>371</v>
      </c>
      <c r="G102" s="113">
        <v>3.5608023802668201</v>
      </c>
      <c r="H102" s="147">
        <v>5429</v>
      </c>
      <c r="I102" s="112">
        <v>303</v>
      </c>
      <c r="J102" s="185">
        <v>5.5811383311843805</v>
      </c>
    </row>
    <row r="103" spans="1:10" s="117" customFormat="1" ht="15" customHeight="1" x14ac:dyDescent="0.2">
      <c r="A103" s="111" t="s">
        <v>256</v>
      </c>
      <c r="B103" s="111" t="s">
        <v>257</v>
      </c>
      <c r="C103" s="148">
        <v>178</v>
      </c>
      <c r="D103" s="148">
        <v>102</v>
      </c>
      <c r="E103" s="112">
        <v>8250</v>
      </c>
      <c r="F103" s="112">
        <v>411</v>
      </c>
      <c r="G103" s="113">
        <v>4.9818181818181815</v>
      </c>
      <c r="H103" s="147">
        <v>3879</v>
      </c>
      <c r="I103" s="112">
        <v>247</v>
      </c>
      <c r="J103" s="185">
        <v>6.3676205207527712</v>
      </c>
    </row>
    <row r="104" spans="1:10" s="117" customFormat="1" ht="15" customHeight="1" x14ac:dyDescent="0.2">
      <c r="A104" s="111" t="s">
        <v>258</v>
      </c>
      <c r="B104" s="111" t="s">
        <v>259</v>
      </c>
      <c r="C104" s="148">
        <v>110</v>
      </c>
      <c r="D104" s="148">
        <v>69</v>
      </c>
      <c r="E104" s="112">
        <v>7074</v>
      </c>
      <c r="F104" s="112">
        <v>245</v>
      </c>
      <c r="G104" s="113">
        <v>3.4633870511733109</v>
      </c>
      <c r="H104" s="147">
        <v>3354</v>
      </c>
      <c r="I104" s="112">
        <v>158</v>
      </c>
      <c r="J104" s="185">
        <v>4.7107930828861058</v>
      </c>
    </row>
    <row r="105" spans="1:10" s="117" customFormat="1" ht="15" customHeight="1" x14ac:dyDescent="0.2">
      <c r="A105" s="111" t="s">
        <v>260</v>
      </c>
      <c r="B105" s="111" t="s">
        <v>261</v>
      </c>
      <c r="C105" s="148">
        <v>76</v>
      </c>
      <c r="D105" s="148">
        <v>41</v>
      </c>
      <c r="E105" s="112">
        <v>8328</v>
      </c>
      <c r="F105" s="112">
        <v>195</v>
      </c>
      <c r="G105" s="113">
        <v>2.3414985590778099</v>
      </c>
      <c r="H105" s="147">
        <v>4165</v>
      </c>
      <c r="I105" s="112">
        <v>107</v>
      </c>
      <c r="J105" s="185">
        <v>2.5690276110444179</v>
      </c>
    </row>
    <row r="106" spans="1:10" s="117" customFormat="1" ht="15" customHeight="1" x14ac:dyDescent="0.2">
      <c r="A106" s="111" t="s">
        <v>262</v>
      </c>
      <c r="B106" s="111" t="s">
        <v>263</v>
      </c>
      <c r="C106" s="148">
        <v>95</v>
      </c>
      <c r="D106" s="148">
        <v>61</v>
      </c>
      <c r="E106" s="112">
        <v>17586</v>
      </c>
      <c r="F106" s="112">
        <v>236</v>
      </c>
      <c r="G106" s="113">
        <v>1.3419765722733994</v>
      </c>
      <c r="H106" s="147">
        <v>8451</v>
      </c>
      <c r="I106" s="112">
        <v>172</v>
      </c>
      <c r="J106" s="185">
        <v>2.0352620991598629</v>
      </c>
    </row>
    <row r="107" spans="1:10" s="117" customFormat="1" ht="15" customHeight="1" x14ac:dyDescent="0.2">
      <c r="A107" s="111" t="s">
        <v>264</v>
      </c>
      <c r="B107" s="111" t="s">
        <v>265</v>
      </c>
      <c r="C107" s="148" t="s">
        <v>958</v>
      </c>
      <c r="D107" s="148" t="s">
        <v>958</v>
      </c>
      <c r="E107" s="112" t="s">
        <v>958</v>
      </c>
      <c r="F107" s="112" t="s">
        <v>958</v>
      </c>
      <c r="G107" s="113" t="s">
        <v>958</v>
      </c>
      <c r="H107" s="147" t="s">
        <v>958</v>
      </c>
      <c r="I107" s="112" t="s">
        <v>958</v>
      </c>
      <c r="J107" s="185" t="s">
        <v>958</v>
      </c>
    </row>
    <row r="108" spans="1:10" s="117" customFormat="1" ht="15" customHeight="1" x14ac:dyDescent="0.2">
      <c r="A108" s="111" t="s">
        <v>266</v>
      </c>
      <c r="B108" s="111" t="s">
        <v>267</v>
      </c>
      <c r="C108" s="148">
        <v>200</v>
      </c>
      <c r="D108" s="148">
        <v>116</v>
      </c>
      <c r="E108" s="112">
        <v>21470</v>
      </c>
      <c r="F108" s="112">
        <v>466</v>
      </c>
      <c r="G108" s="113">
        <v>2.1704704238472288</v>
      </c>
      <c r="H108" s="147">
        <v>10646</v>
      </c>
      <c r="I108" s="112">
        <v>285</v>
      </c>
      <c r="J108" s="185">
        <v>2.6770618072515497</v>
      </c>
    </row>
    <row r="109" spans="1:10" s="117" customFormat="1" ht="15" customHeight="1" x14ac:dyDescent="0.2">
      <c r="A109" s="111" t="s">
        <v>268</v>
      </c>
      <c r="B109" s="111" t="s">
        <v>269</v>
      </c>
      <c r="C109" s="148">
        <v>196</v>
      </c>
      <c r="D109" s="148">
        <v>110</v>
      </c>
      <c r="E109" s="112">
        <v>11229</v>
      </c>
      <c r="F109" s="112">
        <v>481</v>
      </c>
      <c r="G109" s="113">
        <v>4.2835515183898831</v>
      </c>
      <c r="H109" s="147">
        <v>5629</v>
      </c>
      <c r="I109" s="112">
        <v>272</v>
      </c>
      <c r="J109" s="185">
        <v>4.8321193817729613</v>
      </c>
    </row>
    <row r="110" spans="1:10" s="117" customFormat="1" ht="15" customHeight="1" x14ac:dyDescent="0.2">
      <c r="A110" s="111" t="s">
        <v>270</v>
      </c>
      <c r="B110" s="111" t="s">
        <v>271</v>
      </c>
      <c r="C110" s="148">
        <v>150</v>
      </c>
      <c r="D110" s="148">
        <v>95</v>
      </c>
      <c r="E110" s="112">
        <v>14321</v>
      </c>
      <c r="F110" s="112">
        <v>387</v>
      </c>
      <c r="G110" s="113">
        <v>2.7023252566161582</v>
      </c>
      <c r="H110" s="147">
        <v>6098</v>
      </c>
      <c r="I110" s="112">
        <v>247</v>
      </c>
      <c r="J110" s="185">
        <v>4.0505083633978352</v>
      </c>
    </row>
    <row r="111" spans="1:10" s="117" customFormat="1" ht="15" customHeight="1" x14ac:dyDescent="0.2">
      <c r="A111" s="111" t="s">
        <v>272</v>
      </c>
      <c r="B111" s="111" t="s">
        <v>273</v>
      </c>
      <c r="C111" s="148">
        <v>164</v>
      </c>
      <c r="D111" s="148">
        <v>86</v>
      </c>
      <c r="E111" s="112">
        <v>17856</v>
      </c>
      <c r="F111" s="112">
        <v>471</v>
      </c>
      <c r="G111" s="113">
        <v>2.637768817204301</v>
      </c>
      <c r="H111" s="147">
        <v>7895</v>
      </c>
      <c r="I111" s="112">
        <v>257</v>
      </c>
      <c r="J111" s="185">
        <v>3.2552248258391385</v>
      </c>
    </row>
    <row r="112" spans="1:10" s="117" customFormat="1" ht="15" customHeight="1" x14ac:dyDescent="0.2">
      <c r="A112" s="111" t="s">
        <v>274</v>
      </c>
      <c r="B112" s="111" t="s">
        <v>275</v>
      </c>
      <c r="C112" s="148">
        <v>237</v>
      </c>
      <c r="D112" s="148">
        <v>170</v>
      </c>
      <c r="E112" s="112">
        <v>17518</v>
      </c>
      <c r="F112" s="112">
        <v>512</v>
      </c>
      <c r="G112" s="113">
        <v>2.9227080716976825</v>
      </c>
      <c r="H112" s="147">
        <v>8537</v>
      </c>
      <c r="I112" s="112">
        <v>367</v>
      </c>
      <c r="J112" s="185">
        <v>4.2989340517746282</v>
      </c>
    </row>
    <row r="113" spans="1:10" s="117" customFormat="1" ht="15" customHeight="1" x14ac:dyDescent="0.2">
      <c r="A113" s="111" t="s">
        <v>276</v>
      </c>
      <c r="B113" s="111" t="s">
        <v>277</v>
      </c>
      <c r="C113" s="148">
        <v>59</v>
      </c>
      <c r="D113" s="148">
        <v>24</v>
      </c>
      <c r="E113" s="112">
        <v>5238</v>
      </c>
      <c r="F113" s="112">
        <v>142</v>
      </c>
      <c r="G113" s="113">
        <v>2.7109583810614737</v>
      </c>
      <c r="H113" s="147">
        <v>2767</v>
      </c>
      <c r="I113" s="112">
        <v>93</v>
      </c>
      <c r="J113" s="185">
        <v>3.3610408384531985</v>
      </c>
    </row>
    <row r="114" spans="1:10" s="117" customFormat="1" ht="15" customHeight="1" x14ac:dyDescent="0.2">
      <c r="A114" s="111" t="s">
        <v>278</v>
      </c>
      <c r="B114" s="111" t="s">
        <v>279</v>
      </c>
      <c r="C114" s="148">
        <v>120</v>
      </c>
      <c r="D114" s="148">
        <v>87</v>
      </c>
      <c r="E114" s="112">
        <v>7518</v>
      </c>
      <c r="F114" s="112">
        <v>244</v>
      </c>
      <c r="G114" s="113">
        <v>3.2455440276669325</v>
      </c>
      <c r="H114" s="147">
        <v>3666</v>
      </c>
      <c r="I114" s="112">
        <v>167</v>
      </c>
      <c r="J114" s="185">
        <v>4.5553737043098748</v>
      </c>
    </row>
    <row r="115" spans="1:10" s="117" customFormat="1" ht="15" customHeight="1" x14ac:dyDescent="0.2">
      <c r="A115" s="111" t="s">
        <v>280</v>
      </c>
      <c r="B115" s="111" t="s">
        <v>281</v>
      </c>
      <c r="C115" s="148">
        <v>50</v>
      </c>
      <c r="D115" s="148">
        <v>27</v>
      </c>
      <c r="E115" s="112">
        <v>3976</v>
      </c>
      <c r="F115" s="112">
        <v>124</v>
      </c>
      <c r="G115" s="113">
        <v>3.1187122736418509</v>
      </c>
      <c r="H115" s="147">
        <v>1259</v>
      </c>
      <c r="I115" s="112">
        <v>58</v>
      </c>
      <c r="J115" s="185">
        <v>4.6068308181096107</v>
      </c>
    </row>
    <row r="116" spans="1:10" s="117" customFormat="1" ht="15" customHeight="1" x14ac:dyDescent="0.2">
      <c r="A116" s="111" t="s">
        <v>282</v>
      </c>
      <c r="B116" s="111" t="s">
        <v>283</v>
      </c>
      <c r="C116" s="148">
        <v>174</v>
      </c>
      <c r="D116" s="148">
        <v>141</v>
      </c>
      <c r="E116" s="112">
        <v>12309</v>
      </c>
      <c r="F116" s="112">
        <v>414</v>
      </c>
      <c r="G116" s="113">
        <v>3.3633926395320497</v>
      </c>
      <c r="H116" s="147">
        <v>6575</v>
      </c>
      <c r="I116" s="112">
        <v>316</v>
      </c>
      <c r="J116" s="185">
        <v>4.8060836501901143</v>
      </c>
    </row>
    <row r="117" spans="1:10" s="117" customFormat="1" ht="15" customHeight="1" x14ac:dyDescent="0.2">
      <c r="A117" s="111" t="s">
        <v>284</v>
      </c>
      <c r="B117" s="111" t="s">
        <v>285</v>
      </c>
      <c r="C117" s="148">
        <v>849</v>
      </c>
      <c r="D117" s="148">
        <v>492</v>
      </c>
      <c r="E117" s="112">
        <v>41470</v>
      </c>
      <c r="F117" s="112">
        <v>1762</v>
      </c>
      <c r="G117" s="113">
        <v>4.2488545936821795</v>
      </c>
      <c r="H117" s="147">
        <v>20925</v>
      </c>
      <c r="I117" s="112">
        <v>1056</v>
      </c>
      <c r="J117" s="185">
        <v>5.0465949820788527</v>
      </c>
    </row>
    <row r="118" spans="1:10" s="117" customFormat="1" ht="15" customHeight="1" x14ac:dyDescent="0.2">
      <c r="A118" s="111" t="s">
        <v>286</v>
      </c>
      <c r="B118" s="111" t="s">
        <v>287</v>
      </c>
      <c r="C118" s="148">
        <v>499</v>
      </c>
      <c r="D118" s="148">
        <v>192</v>
      </c>
      <c r="E118" s="112">
        <v>29490</v>
      </c>
      <c r="F118" s="112">
        <v>1063</v>
      </c>
      <c r="G118" s="113">
        <v>3.6046117327907767</v>
      </c>
      <c r="H118" s="147">
        <v>12737</v>
      </c>
      <c r="I118" s="112">
        <v>477</v>
      </c>
      <c r="J118" s="185">
        <v>3.7449948967574782</v>
      </c>
    </row>
    <row r="119" spans="1:10" s="117" customFormat="1" ht="15" customHeight="1" x14ac:dyDescent="0.2">
      <c r="A119" s="111" t="s">
        <v>288</v>
      </c>
      <c r="B119" s="111" t="s">
        <v>289</v>
      </c>
      <c r="C119" s="148">
        <v>646</v>
      </c>
      <c r="D119" s="148">
        <v>351</v>
      </c>
      <c r="E119" s="112">
        <v>36150</v>
      </c>
      <c r="F119" s="112">
        <v>1337</v>
      </c>
      <c r="G119" s="113">
        <v>3.6984785615491012</v>
      </c>
      <c r="H119" s="147">
        <v>20216</v>
      </c>
      <c r="I119" s="112">
        <v>767</v>
      </c>
      <c r="J119" s="185">
        <v>3.794024535021765</v>
      </c>
    </row>
    <row r="120" spans="1:10" s="117" customFormat="1" ht="15" customHeight="1" x14ac:dyDescent="0.2">
      <c r="A120" s="111" t="s">
        <v>290</v>
      </c>
      <c r="B120" s="111" t="s">
        <v>291</v>
      </c>
      <c r="C120" s="148">
        <v>714</v>
      </c>
      <c r="D120" s="148">
        <v>459</v>
      </c>
      <c r="E120" s="112">
        <v>42692</v>
      </c>
      <c r="F120" s="112">
        <v>1383</v>
      </c>
      <c r="G120" s="113">
        <v>3.2394828070832942</v>
      </c>
      <c r="H120" s="147">
        <v>22047</v>
      </c>
      <c r="I120" s="112">
        <v>897</v>
      </c>
      <c r="J120" s="185">
        <v>4.068580759286978</v>
      </c>
    </row>
    <row r="121" spans="1:10" s="117" customFormat="1" ht="15" customHeight="1" x14ac:dyDescent="0.2">
      <c r="A121" s="111" t="s">
        <v>292</v>
      </c>
      <c r="B121" s="111" t="s">
        <v>293</v>
      </c>
      <c r="C121" s="148">
        <v>419</v>
      </c>
      <c r="D121" s="148">
        <v>233</v>
      </c>
      <c r="E121" s="112">
        <v>23805</v>
      </c>
      <c r="F121" s="112">
        <v>966</v>
      </c>
      <c r="G121" s="113">
        <v>4.0579710144927539</v>
      </c>
      <c r="H121" s="147">
        <v>10917</v>
      </c>
      <c r="I121" s="112">
        <v>572</v>
      </c>
      <c r="J121" s="185">
        <v>5.2395346706970782</v>
      </c>
    </row>
    <row r="122" spans="1:10" s="117" customFormat="1" ht="15" customHeight="1" x14ac:dyDescent="0.2">
      <c r="A122" s="111" t="s">
        <v>294</v>
      </c>
      <c r="B122" s="111" t="s">
        <v>295</v>
      </c>
      <c r="C122" s="148">
        <v>60</v>
      </c>
      <c r="D122" s="148">
        <v>36</v>
      </c>
      <c r="E122" s="112">
        <v>5676</v>
      </c>
      <c r="F122" s="112">
        <v>143</v>
      </c>
      <c r="G122" s="113">
        <v>2.5193798449612403</v>
      </c>
      <c r="H122" s="147">
        <v>2620</v>
      </c>
      <c r="I122" s="112">
        <v>84</v>
      </c>
      <c r="J122" s="185">
        <v>3.2061068702290076</v>
      </c>
    </row>
    <row r="123" spans="1:10" s="117" customFormat="1" ht="15" customHeight="1" x14ac:dyDescent="0.2">
      <c r="A123" s="111" t="s">
        <v>296</v>
      </c>
      <c r="B123" s="111" t="s">
        <v>297</v>
      </c>
      <c r="C123" s="148">
        <v>112</v>
      </c>
      <c r="D123" s="148">
        <v>80</v>
      </c>
      <c r="E123" s="112">
        <v>12541</v>
      </c>
      <c r="F123" s="112">
        <v>293</v>
      </c>
      <c r="G123" s="113">
        <v>2.3363368152459931</v>
      </c>
      <c r="H123" s="147">
        <v>5921</v>
      </c>
      <c r="I123" s="112">
        <v>191</v>
      </c>
      <c r="J123" s="185">
        <v>3.225806451612903</v>
      </c>
    </row>
    <row r="124" spans="1:10" s="117" customFormat="1" ht="15" customHeight="1" x14ac:dyDescent="0.2">
      <c r="A124" s="111" t="s">
        <v>298</v>
      </c>
      <c r="B124" s="111" t="s">
        <v>299</v>
      </c>
      <c r="C124" s="148">
        <v>146</v>
      </c>
      <c r="D124" s="148">
        <v>70</v>
      </c>
      <c r="E124" s="112">
        <v>12275</v>
      </c>
      <c r="F124" s="112">
        <v>314</v>
      </c>
      <c r="G124" s="113">
        <v>2.5580448065173118</v>
      </c>
      <c r="H124" s="147">
        <v>5988</v>
      </c>
      <c r="I124" s="112">
        <v>166</v>
      </c>
      <c r="J124" s="185">
        <v>2.7722110888443554</v>
      </c>
    </row>
    <row r="125" spans="1:10" s="117" customFormat="1" ht="15" customHeight="1" x14ac:dyDescent="0.2">
      <c r="A125" s="111" t="s">
        <v>300</v>
      </c>
      <c r="B125" s="111" t="s">
        <v>301</v>
      </c>
      <c r="C125" s="148">
        <v>240</v>
      </c>
      <c r="D125" s="148">
        <v>156</v>
      </c>
      <c r="E125" s="112">
        <v>10448</v>
      </c>
      <c r="F125" s="112">
        <v>478</v>
      </c>
      <c r="G125" s="113">
        <v>4.5750382848392039</v>
      </c>
      <c r="H125" s="147">
        <v>5479</v>
      </c>
      <c r="I125" s="112">
        <v>301</v>
      </c>
      <c r="J125" s="185">
        <v>5.4937032305165179</v>
      </c>
    </row>
    <row r="126" spans="1:10" s="117" customFormat="1" ht="15" customHeight="1" x14ac:dyDescent="0.2">
      <c r="A126" s="111" t="s">
        <v>302</v>
      </c>
      <c r="B126" s="111" t="s">
        <v>303</v>
      </c>
      <c r="C126" s="148">
        <v>389</v>
      </c>
      <c r="D126" s="148">
        <v>194</v>
      </c>
      <c r="E126" s="112">
        <v>18250</v>
      </c>
      <c r="F126" s="112">
        <v>811</v>
      </c>
      <c r="G126" s="113">
        <v>4.4438356164383563</v>
      </c>
      <c r="H126" s="147">
        <v>9545</v>
      </c>
      <c r="I126" s="112">
        <v>475</v>
      </c>
      <c r="J126" s="185">
        <v>4.9764274489261391</v>
      </c>
    </row>
    <row r="127" spans="1:10" s="117" customFormat="1" ht="15" customHeight="1" x14ac:dyDescent="0.2">
      <c r="A127" s="111" t="s">
        <v>304</v>
      </c>
      <c r="B127" s="111" t="s">
        <v>305</v>
      </c>
      <c r="C127" s="148">
        <v>113</v>
      </c>
      <c r="D127" s="148">
        <v>74</v>
      </c>
      <c r="E127" s="112">
        <v>7556</v>
      </c>
      <c r="F127" s="112">
        <v>232</v>
      </c>
      <c r="G127" s="113">
        <v>3.0704076230809951</v>
      </c>
      <c r="H127" s="147">
        <v>3483</v>
      </c>
      <c r="I127" s="112">
        <v>153</v>
      </c>
      <c r="J127" s="185">
        <v>4.3927648578811374</v>
      </c>
    </row>
    <row r="128" spans="1:10" s="117" customFormat="1" ht="15" customHeight="1" x14ac:dyDescent="0.2">
      <c r="A128" s="111" t="s">
        <v>306</v>
      </c>
      <c r="B128" s="111" t="s">
        <v>307</v>
      </c>
      <c r="C128" s="148">
        <v>168</v>
      </c>
      <c r="D128" s="148">
        <v>119</v>
      </c>
      <c r="E128" s="112">
        <v>9956</v>
      </c>
      <c r="F128" s="112">
        <v>399</v>
      </c>
      <c r="G128" s="113">
        <v>4.0076335877862599</v>
      </c>
      <c r="H128" s="147">
        <v>4143</v>
      </c>
      <c r="I128" s="112">
        <v>266</v>
      </c>
      <c r="J128" s="185">
        <v>6.4204682597151823</v>
      </c>
    </row>
    <row r="129" spans="1:10" s="117" customFormat="1" ht="15" customHeight="1" x14ac:dyDescent="0.2">
      <c r="A129" s="111" t="s">
        <v>308</v>
      </c>
      <c r="B129" s="111" t="s">
        <v>309</v>
      </c>
      <c r="C129" s="148">
        <v>173</v>
      </c>
      <c r="D129" s="148">
        <v>132</v>
      </c>
      <c r="E129" s="112">
        <v>15268</v>
      </c>
      <c r="F129" s="112">
        <v>394</v>
      </c>
      <c r="G129" s="113">
        <v>2.5805606497249149</v>
      </c>
      <c r="H129" s="147">
        <v>7474</v>
      </c>
      <c r="I129" s="112">
        <v>273</v>
      </c>
      <c r="J129" s="185">
        <v>3.6526625635536525</v>
      </c>
    </row>
    <row r="130" spans="1:10" s="117" customFormat="1" ht="15" customHeight="1" x14ac:dyDescent="0.2">
      <c r="A130" s="111" t="s">
        <v>310</v>
      </c>
      <c r="B130" s="111" t="s">
        <v>311</v>
      </c>
      <c r="C130" s="148">
        <v>629</v>
      </c>
      <c r="D130" s="148">
        <v>430</v>
      </c>
      <c r="E130" s="112">
        <v>57046</v>
      </c>
      <c r="F130" s="112">
        <v>1433</v>
      </c>
      <c r="G130" s="113">
        <v>2.5120078533113626</v>
      </c>
      <c r="H130" s="147">
        <v>27006</v>
      </c>
      <c r="I130" s="112">
        <v>959</v>
      </c>
      <c r="J130" s="185">
        <v>3.5510627268014514</v>
      </c>
    </row>
    <row r="131" spans="1:10" s="117" customFormat="1" ht="15" customHeight="1" x14ac:dyDescent="0.2">
      <c r="A131" s="111" t="s">
        <v>312</v>
      </c>
      <c r="B131" s="111" t="s">
        <v>313</v>
      </c>
      <c r="C131" s="148">
        <v>98</v>
      </c>
      <c r="D131" s="148">
        <v>62</v>
      </c>
      <c r="E131" s="112">
        <v>14227</v>
      </c>
      <c r="F131" s="112">
        <v>261</v>
      </c>
      <c r="G131" s="113">
        <v>1.8345399592324454</v>
      </c>
      <c r="H131" s="147">
        <v>7336</v>
      </c>
      <c r="I131" s="112">
        <v>178</v>
      </c>
      <c r="J131" s="185">
        <v>2.42639040348964</v>
      </c>
    </row>
    <row r="132" spans="1:10" s="117" customFormat="1" ht="15" customHeight="1" x14ac:dyDescent="0.2">
      <c r="A132" s="111" t="s">
        <v>314</v>
      </c>
      <c r="B132" s="111" t="s">
        <v>315</v>
      </c>
      <c r="C132" s="148">
        <v>81</v>
      </c>
      <c r="D132" s="148">
        <v>60</v>
      </c>
      <c r="E132" s="112">
        <v>9366</v>
      </c>
      <c r="F132" s="112">
        <v>187</v>
      </c>
      <c r="G132" s="113">
        <v>1.9965833867179159</v>
      </c>
      <c r="H132" s="147">
        <v>4849</v>
      </c>
      <c r="I132" s="112">
        <v>136</v>
      </c>
      <c r="J132" s="185">
        <v>2.8047020004124561</v>
      </c>
    </row>
    <row r="133" spans="1:10" s="117" customFormat="1" ht="15" customHeight="1" x14ac:dyDescent="0.2">
      <c r="A133" s="111" t="s">
        <v>316</v>
      </c>
      <c r="B133" s="111" t="s">
        <v>317</v>
      </c>
      <c r="C133" s="148">
        <v>226</v>
      </c>
      <c r="D133" s="148">
        <v>137</v>
      </c>
      <c r="E133" s="112">
        <v>17521</v>
      </c>
      <c r="F133" s="112">
        <v>574</v>
      </c>
      <c r="G133" s="113">
        <v>3.2760687175389531</v>
      </c>
      <c r="H133" s="147">
        <v>8185</v>
      </c>
      <c r="I133" s="112">
        <v>368</v>
      </c>
      <c r="J133" s="185">
        <v>4.4960293219303606</v>
      </c>
    </row>
    <row r="134" spans="1:10" s="117" customFormat="1" ht="15" customHeight="1" x14ac:dyDescent="0.2">
      <c r="A134" s="111" t="s">
        <v>318</v>
      </c>
      <c r="B134" s="111" t="s">
        <v>319</v>
      </c>
      <c r="C134" s="148">
        <v>132</v>
      </c>
      <c r="D134" s="148">
        <v>92</v>
      </c>
      <c r="E134" s="112">
        <v>17923</v>
      </c>
      <c r="F134" s="112">
        <v>324</v>
      </c>
      <c r="G134" s="113">
        <v>1.8077330803994867</v>
      </c>
      <c r="H134" s="147">
        <v>7953</v>
      </c>
      <c r="I134" s="112">
        <v>229</v>
      </c>
      <c r="J134" s="185">
        <v>2.8794165723626306</v>
      </c>
    </row>
    <row r="135" spans="1:10" s="117" customFormat="1" ht="15" customHeight="1" x14ac:dyDescent="0.2">
      <c r="A135" s="111" t="s">
        <v>320</v>
      </c>
      <c r="B135" s="111" t="s">
        <v>321</v>
      </c>
      <c r="C135" s="148">
        <v>195</v>
      </c>
      <c r="D135" s="148">
        <v>93</v>
      </c>
      <c r="E135" s="112">
        <v>14682</v>
      </c>
      <c r="F135" s="112">
        <v>387</v>
      </c>
      <c r="G135" s="113">
        <v>2.6358806702084183</v>
      </c>
      <c r="H135" s="147">
        <v>7039</v>
      </c>
      <c r="I135" s="112">
        <v>213</v>
      </c>
      <c r="J135" s="185">
        <v>3.0259980110811195</v>
      </c>
    </row>
    <row r="136" spans="1:10" s="117" customFormat="1" ht="15" customHeight="1" x14ac:dyDescent="0.2">
      <c r="A136" s="111" t="s">
        <v>322</v>
      </c>
      <c r="B136" s="111" t="s">
        <v>323</v>
      </c>
      <c r="C136" s="148">
        <v>104</v>
      </c>
      <c r="D136" s="148">
        <v>79</v>
      </c>
      <c r="E136" s="112">
        <v>7788</v>
      </c>
      <c r="F136" s="112">
        <v>209</v>
      </c>
      <c r="G136" s="113">
        <v>2.6836158192090394</v>
      </c>
      <c r="H136" s="147">
        <v>4180</v>
      </c>
      <c r="I136" s="112">
        <v>152</v>
      </c>
      <c r="J136" s="185">
        <v>3.6363636363636362</v>
      </c>
    </row>
    <row r="137" spans="1:10" s="117" customFormat="1" ht="15" customHeight="1" x14ac:dyDescent="0.2">
      <c r="A137" s="111" t="s">
        <v>324</v>
      </c>
      <c r="B137" s="111" t="s">
        <v>325</v>
      </c>
      <c r="C137" s="148">
        <v>108</v>
      </c>
      <c r="D137" s="148">
        <v>78</v>
      </c>
      <c r="E137" s="112">
        <v>10234</v>
      </c>
      <c r="F137" s="112">
        <v>264</v>
      </c>
      <c r="G137" s="113">
        <v>2.5796365057650967</v>
      </c>
      <c r="H137" s="147">
        <v>4654</v>
      </c>
      <c r="I137" s="112">
        <v>172</v>
      </c>
      <c r="J137" s="185">
        <v>3.6957455951869358</v>
      </c>
    </row>
    <row r="138" spans="1:10" s="117" customFormat="1" ht="15" customHeight="1" x14ac:dyDescent="0.2">
      <c r="A138" s="111" t="s">
        <v>326</v>
      </c>
      <c r="B138" s="111" t="s">
        <v>327</v>
      </c>
      <c r="C138" s="148" t="s">
        <v>958</v>
      </c>
      <c r="D138" s="148" t="s">
        <v>958</v>
      </c>
      <c r="E138" s="112" t="s">
        <v>958</v>
      </c>
      <c r="F138" s="112" t="s">
        <v>958</v>
      </c>
      <c r="G138" s="113" t="s">
        <v>958</v>
      </c>
      <c r="H138" s="147" t="s">
        <v>958</v>
      </c>
      <c r="I138" s="112" t="s">
        <v>958</v>
      </c>
      <c r="J138" s="185" t="s">
        <v>958</v>
      </c>
    </row>
    <row r="139" spans="1:10" s="117" customFormat="1" ht="15" customHeight="1" x14ac:dyDescent="0.2">
      <c r="A139" s="111" t="s">
        <v>328</v>
      </c>
      <c r="B139" s="111" t="s">
        <v>329</v>
      </c>
      <c r="C139" s="148">
        <v>247</v>
      </c>
      <c r="D139" s="148">
        <v>146</v>
      </c>
      <c r="E139" s="112">
        <v>13527</v>
      </c>
      <c r="F139" s="112">
        <v>515</v>
      </c>
      <c r="G139" s="113">
        <v>3.8072004139868412</v>
      </c>
      <c r="H139" s="147">
        <v>7010</v>
      </c>
      <c r="I139" s="112">
        <v>343</v>
      </c>
      <c r="J139" s="185">
        <v>4.8930099857346647</v>
      </c>
    </row>
    <row r="140" spans="1:10" s="117" customFormat="1" ht="15" customHeight="1" x14ac:dyDescent="0.2">
      <c r="A140" s="111" t="s">
        <v>330</v>
      </c>
      <c r="B140" s="111" t="s">
        <v>331</v>
      </c>
      <c r="C140" s="148">
        <v>129</v>
      </c>
      <c r="D140" s="148">
        <v>71</v>
      </c>
      <c r="E140" s="112">
        <v>9729</v>
      </c>
      <c r="F140" s="112">
        <v>288</v>
      </c>
      <c r="G140" s="113">
        <v>2.9602220166512487</v>
      </c>
      <c r="H140" s="147">
        <v>4469</v>
      </c>
      <c r="I140" s="112">
        <v>164</v>
      </c>
      <c r="J140" s="185">
        <v>3.669724770642202</v>
      </c>
    </row>
    <row r="141" spans="1:10" s="117" customFormat="1" ht="15" customHeight="1" x14ac:dyDescent="0.2">
      <c r="A141" s="111" t="s">
        <v>332</v>
      </c>
      <c r="B141" s="111" t="s">
        <v>333</v>
      </c>
      <c r="C141" s="148">
        <v>52</v>
      </c>
      <c r="D141" s="148">
        <v>31</v>
      </c>
      <c r="E141" s="112">
        <v>3075</v>
      </c>
      <c r="F141" s="112">
        <v>125</v>
      </c>
      <c r="G141" s="113">
        <v>4.0650406504065044</v>
      </c>
      <c r="H141" s="147">
        <v>1493</v>
      </c>
      <c r="I141" s="112">
        <v>80</v>
      </c>
      <c r="J141" s="185">
        <v>5.35833891493637</v>
      </c>
    </row>
    <row r="142" spans="1:10" s="117" customFormat="1" ht="15" customHeight="1" x14ac:dyDescent="0.2">
      <c r="A142" s="111" t="s">
        <v>334</v>
      </c>
      <c r="B142" s="111" t="s">
        <v>335</v>
      </c>
      <c r="C142" s="148">
        <v>340</v>
      </c>
      <c r="D142" s="148">
        <v>234</v>
      </c>
      <c r="E142" s="112">
        <v>35942</v>
      </c>
      <c r="F142" s="112">
        <v>747</v>
      </c>
      <c r="G142" s="113">
        <v>2.0783484502810081</v>
      </c>
      <c r="H142" s="147">
        <v>19932</v>
      </c>
      <c r="I142" s="112">
        <v>528</v>
      </c>
      <c r="J142" s="185">
        <v>2.6490066225165565</v>
      </c>
    </row>
    <row r="143" spans="1:10" s="117" customFormat="1" ht="15" customHeight="1" x14ac:dyDescent="0.2">
      <c r="A143" s="111" t="s">
        <v>336</v>
      </c>
      <c r="B143" s="111" t="s">
        <v>337</v>
      </c>
      <c r="C143" s="148">
        <v>232</v>
      </c>
      <c r="D143" s="148">
        <v>175</v>
      </c>
      <c r="E143" s="112">
        <v>10870</v>
      </c>
      <c r="F143" s="112">
        <v>528</v>
      </c>
      <c r="G143" s="113">
        <v>4.8574057037718488</v>
      </c>
      <c r="H143" s="147">
        <v>5432</v>
      </c>
      <c r="I143" s="112">
        <v>374</v>
      </c>
      <c r="J143" s="185">
        <v>6.8851251840942567</v>
      </c>
    </row>
    <row r="144" spans="1:10" s="117" customFormat="1" ht="15" customHeight="1" x14ac:dyDescent="0.2">
      <c r="A144" s="111" t="s">
        <v>338</v>
      </c>
      <c r="B144" s="111" t="s">
        <v>339</v>
      </c>
      <c r="C144" s="148">
        <v>103</v>
      </c>
      <c r="D144" s="148">
        <v>76</v>
      </c>
      <c r="E144" s="112">
        <v>7880</v>
      </c>
      <c r="F144" s="112">
        <v>206</v>
      </c>
      <c r="G144" s="113">
        <v>2.6142131979695433</v>
      </c>
      <c r="H144" s="147">
        <v>3808</v>
      </c>
      <c r="I144" s="112">
        <v>142</v>
      </c>
      <c r="J144" s="185">
        <v>3.7289915966386555</v>
      </c>
    </row>
    <row r="145" spans="1:10" s="117" customFormat="1" ht="15" customHeight="1" x14ac:dyDescent="0.2">
      <c r="A145" s="111" t="s">
        <v>340</v>
      </c>
      <c r="B145" s="111" t="s">
        <v>341</v>
      </c>
      <c r="C145" s="148">
        <v>49</v>
      </c>
      <c r="D145" s="148">
        <v>25</v>
      </c>
      <c r="E145" s="112">
        <v>2710</v>
      </c>
      <c r="F145" s="112">
        <v>110</v>
      </c>
      <c r="G145" s="113">
        <v>4.0590405904059041</v>
      </c>
      <c r="H145" s="147">
        <v>1382</v>
      </c>
      <c r="I145" s="112">
        <v>60</v>
      </c>
      <c r="J145" s="185">
        <v>4.3415340086830678</v>
      </c>
    </row>
    <row r="146" spans="1:10" s="117" customFormat="1" ht="15" customHeight="1" x14ac:dyDescent="0.2">
      <c r="A146" s="111" t="s">
        <v>342</v>
      </c>
      <c r="B146" s="111" t="s">
        <v>343</v>
      </c>
      <c r="C146" s="148">
        <v>139</v>
      </c>
      <c r="D146" s="148">
        <v>107</v>
      </c>
      <c r="E146" s="112">
        <v>8496</v>
      </c>
      <c r="F146" s="112">
        <v>282</v>
      </c>
      <c r="G146" s="113">
        <v>3.3192090395480225</v>
      </c>
      <c r="H146" s="147">
        <v>4681</v>
      </c>
      <c r="I146" s="112">
        <v>208</v>
      </c>
      <c r="J146" s="185">
        <v>4.443494979705191</v>
      </c>
    </row>
    <row r="147" spans="1:10" s="117" customFormat="1" ht="15" customHeight="1" x14ac:dyDescent="0.2">
      <c r="A147" s="111" t="s">
        <v>344</v>
      </c>
      <c r="B147" s="111" t="s">
        <v>345</v>
      </c>
      <c r="C147" s="148">
        <v>75</v>
      </c>
      <c r="D147" s="148">
        <v>62</v>
      </c>
      <c r="E147" s="112">
        <v>6147</v>
      </c>
      <c r="F147" s="112">
        <v>171</v>
      </c>
      <c r="G147" s="113">
        <v>2.7818448023426061</v>
      </c>
      <c r="H147" s="147">
        <v>3113</v>
      </c>
      <c r="I147" s="112">
        <v>132</v>
      </c>
      <c r="J147" s="185">
        <v>4.2402826855123674</v>
      </c>
    </row>
    <row r="148" spans="1:10" s="117" customFormat="1" ht="15" customHeight="1" x14ac:dyDescent="0.2">
      <c r="A148" s="111" t="s">
        <v>346</v>
      </c>
      <c r="B148" s="111" t="s">
        <v>347</v>
      </c>
      <c r="C148" s="148">
        <v>262</v>
      </c>
      <c r="D148" s="148">
        <v>183</v>
      </c>
      <c r="E148" s="112">
        <v>16901</v>
      </c>
      <c r="F148" s="112">
        <v>632</v>
      </c>
      <c r="G148" s="113">
        <v>3.739423702739483</v>
      </c>
      <c r="H148" s="147">
        <v>9198</v>
      </c>
      <c r="I148" s="112">
        <v>467</v>
      </c>
      <c r="J148" s="185">
        <v>5.0771906936290501</v>
      </c>
    </row>
    <row r="149" spans="1:10" s="117" customFormat="1" ht="15" customHeight="1" x14ac:dyDescent="0.2">
      <c r="A149" s="111" t="s">
        <v>348</v>
      </c>
      <c r="B149" s="111" t="s">
        <v>349</v>
      </c>
      <c r="C149" s="148">
        <v>120</v>
      </c>
      <c r="D149" s="148">
        <v>100</v>
      </c>
      <c r="E149" s="112">
        <v>9065</v>
      </c>
      <c r="F149" s="112">
        <v>234</v>
      </c>
      <c r="G149" s="113">
        <v>2.5813568670711526</v>
      </c>
      <c r="H149" s="147">
        <v>5145</v>
      </c>
      <c r="I149" s="112">
        <v>192</v>
      </c>
      <c r="J149" s="185">
        <v>3.7317784256559765</v>
      </c>
    </row>
    <row r="150" spans="1:10" s="117" customFormat="1" ht="15" customHeight="1" x14ac:dyDescent="0.2">
      <c r="A150" s="111" t="s">
        <v>350</v>
      </c>
      <c r="B150" s="111" t="s">
        <v>351</v>
      </c>
      <c r="C150" s="148">
        <v>35</v>
      </c>
      <c r="D150" s="148">
        <v>18</v>
      </c>
      <c r="E150" s="112">
        <v>5644</v>
      </c>
      <c r="F150" s="112">
        <v>105</v>
      </c>
      <c r="G150" s="113">
        <v>1.8603827072997874</v>
      </c>
      <c r="H150" s="147">
        <v>2808</v>
      </c>
      <c r="I150" s="112">
        <v>62</v>
      </c>
      <c r="J150" s="185">
        <v>2.207977207977208</v>
      </c>
    </row>
    <row r="151" spans="1:10" s="117" customFormat="1" ht="15" customHeight="1" x14ac:dyDescent="0.2">
      <c r="A151" s="111" t="s">
        <v>352</v>
      </c>
      <c r="B151" s="111" t="s">
        <v>353</v>
      </c>
      <c r="C151" s="148">
        <v>61</v>
      </c>
      <c r="D151" s="148">
        <v>49</v>
      </c>
      <c r="E151" s="112">
        <v>7217</v>
      </c>
      <c r="F151" s="112">
        <v>148</v>
      </c>
      <c r="G151" s="113">
        <v>2.0507135929056393</v>
      </c>
      <c r="H151" s="147">
        <v>3800</v>
      </c>
      <c r="I151" s="112">
        <v>108</v>
      </c>
      <c r="J151" s="185">
        <v>2.8421052631578947</v>
      </c>
    </row>
    <row r="152" spans="1:10" s="117" customFormat="1" ht="15" customHeight="1" x14ac:dyDescent="0.2">
      <c r="A152" s="111" t="s">
        <v>354</v>
      </c>
      <c r="B152" s="111" t="s">
        <v>355</v>
      </c>
      <c r="C152" s="148">
        <v>309</v>
      </c>
      <c r="D152" s="148">
        <v>234</v>
      </c>
      <c r="E152" s="112">
        <v>22990</v>
      </c>
      <c r="F152" s="112">
        <v>576</v>
      </c>
      <c r="G152" s="113">
        <v>2.5054371465854719</v>
      </c>
      <c r="H152" s="147">
        <v>9521</v>
      </c>
      <c r="I152" s="112">
        <v>401</v>
      </c>
      <c r="J152" s="185">
        <v>4.2117424640268881</v>
      </c>
    </row>
    <row r="153" spans="1:10" s="117" customFormat="1" ht="15" customHeight="1" x14ac:dyDescent="0.2">
      <c r="A153" s="104" t="s">
        <v>102</v>
      </c>
      <c r="B153" s="104" t="s">
        <v>103</v>
      </c>
      <c r="C153" s="141">
        <v>2735</v>
      </c>
      <c r="D153" s="141">
        <v>1606</v>
      </c>
      <c r="E153" s="106">
        <v>201015</v>
      </c>
      <c r="F153" s="106">
        <v>6118</v>
      </c>
      <c r="G153" s="107">
        <v>3.0435539636345545</v>
      </c>
      <c r="H153" s="151">
        <v>84817</v>
      </c>
      <c r="I153" s="106">
        <v>3535</v>
      </c>
      <c r="J153" s="187">
        <v>4.1677965502198848</v>
      </c>
    </row>
    <row r="154" spans="1:10" s="117" customFormat="1" ht="15" customHeight="1" x14ac:dyDescent="0.2">
      <c r="A154" s="111" t="s">
        <v>356</v>
      </c>
      <c r="B154" s="111" t="s">
        <v>357</v>
      </c>
      <c r="C154" s="148">
        <v>18</v>
      </c>
      <c r="D154" s="148">
        <v>15</v>
      </c>
      <c r="E154" s="112">
        <v>2751</v>
      </c>
      <c r="F154" s="112">
        <v>49</v>
      </c>
      <c r="G154" s="113">
        <v>1.7811704834605597</v>
      </c>
      <c r="H154" s="147">
        <v>1387</v>
      </c>
      <c r="I154" s="112">
        <v>32</v>
      </c>
      <c r="J154" s="185">
        <v>2.3071377072819033</v>
      </c>
    </row>
    <row r="155" spans="1:10" s="117" customFormat="1" ht="15" customHeight="1" x14ac:dyDescent="0.2">
      <c r="A155" s="111" t="s">
        <v>358</v>
      </c>
      <c r="B155" s="111" t="s">
        <v>359</v>
      </c>
      <c r="C155" s="148">
        <v>73</v>
      </c>
      <c r="D155" s="148">
        <v>51</v>
      </c>
      <c r="E155" s="112">
        <v>4144</v>
      </c>
      <c r="F155" s="112">
        <v>159</v>
      </c>
      <c r="G155" s="113">
        <v>3.836872586872587</v>
      </c>
      <c r="H155" s="147">
        <v>1424</v>
      </c>
      <c r="I155" s="112">
        <v>110</v>
      </c>
      <c r="J155" s="185">
        <v>7.7247191011235952</v>
      </c>
    </row>
    <row r="156" spans="1:10" s="117" customFormat="1" ht="15" customHeight="1" x14ac:dyDescent="0.2">
      <c r="A156" s="111" t="s">
        <v>360</v>
      </c>
      <c r="B156" s="111" t="s">
        <v>361</v>
      </c>
      <c r="C156" s="148">
        <v>33</v>
      </c>
      <c r="D156" s="148">
        <v>20</v>
      </c>
      <c r="E156" s="112">
        <v>6636</v>
      </c>
      <c r="F156" s="112">
        <v>97</v>
      </c>
      <c r="G156" s="113">
        <v>1.4617239300783604</v>
      </c>
      <c r="H156" s="147">
        <v>2574</v>
      </c>
      <c r="I156" s="112">
        <v>57</v>
      </c>
      <c r="J156" s="185">
        <v>2.2144522144522143</v>
      </c>
    </row>
    <row r="157" spans="1:10" s="117" customFormat="1" ht="15" customHeight="1" x14ac:dyDescent="0.2">
      <c r="A157" s="111" t="s">
        <v>362</v>
      </c>
      <c r="B157" s="111" t="s">
        <v>363</v>
      </c>
      <c r="C157" s="148">
        <v>115</v>
      </c>
      <c r="D157" s="148">
        <v>91</v>
      </c>
      <c r="E157" s="112">
        <v>7119</v>
      </c>
      <c r="F157" s="112">
        <v>250</v>
      </c>
      <c r="G157" s="113">
        <v>3.5117291754459896</v>
      </c>
      <c r="H157" s="147">
        <v>3829</v>
      </c>
      <c r="I157" s="112">
        <v>190</v>
      </c>
      <c r="J157" s="185">
        <v>4.9621311047270824</v>
      </c>
    </row>
    <row r="158" spans="1:10" s="117" customFormat="1" ht="15" customHeight="1" x14ac:dyDescent="0.2">
      <c r="A158" s="111" t="s">
        <v>364</v>
      </c>
      <c r="B158" s="111" t="s">
        <v>365</v>
      </c>
      <c r="C158" s="148">
        <v>45</v>
      </c>
      <c r="D158" s="148">
        <v>27</v>
      </c>
      <c r="E158" s="112">
        <v>2479</v>
      </c>
      <c r="F158" s="112">
        <v>87</v>
      </c>
      <c r="G158" s="113">
        <v>3.5094796288826138</v>
      </c>
      <c r="H158" s="147">
        <v>1127</v>
      </c>
      <c r="I158" s="112">
        <v>53</v>
      </c>
      <c r="J158" s="185">
        <v>4.7027506654835847</v>
      </c>
    </row>
    <row r="159" spans="1:10" s="117" customFormat="1" ht="15" customHeight="1" x14ac:dyDescent="0.2">
      <c r="A159" s="111" t="s">
        <v>366</v>
      </c>
      <c r="B159" s="111" t="s">
        <v>367</v>
      </c>
      <c r="C159" s="148">
        <v>113</v>
      </c>
      <c r="D159" s="148">
        <v>49</v>
      </c>
      <c r="E159" s="112">
        <v>6562</v>
      </c>
      <c r="F159" s="112">
        <v>218</v>
      </c>
      <c r="G159" s="113">
        <v>3.3221578786955197</v>
      </c>
      <c r="H159" s="147">
        <v>2655</v>
      </c>
      <c r="I159" s="112">
        <v>113</v>
      </c>
      <c r="J159" s="185">
        <v>4.256120527306968</v>
      </c>
    </row>
    <row r="160" spans="1:10" s="117" customFormat="1" ht="15" customHeight="1" x14ac:dyDescent="0.2">
      <c r="A160" s="111" t="s">
        <v>368</v>
      </c>
      <c r="B160" s="111" t="s">
        <v>369</v>
      </c>
      <c r="C160" s="148">
        <v>500</v>
      </c>
      <c r="D160" s="148">
        <v>209</v>
      </c>
      <c r="E160" s="112">
        <v>35442</v>
      </c>
      <c r="F160" s="112">
        <v>895</v>
      </c>
      <c r="G160" s="113">
        <v>2.5252525252525251</v>
      </c>
      <c r="H160" s="147">
        <v>12322</v>
      </c>
      <c r="I160" s="112">
        <v>395</v>
      </c>
      <c r="J160" s="185">
        <v>3.2056484336958286</v>
      </c>
    </row>
    <row r="161" spans="1:10" s="117" customFormat="1" ht="15" customHeight="1" x14ac:dyDescent="0.2">
      <c r="A161" s="111" t="s">
        <v>370</v>
      </c>
      <c r="B161" s="111" t="s">
        <v>371</v>
      </c>
      <c r="C161" s="148">
        <v>71</v>
      </c>
      <c r="D161" s="148">
        <v>38</v>
      </c>
      <c r="E161" s="112">
        <v>9607</v>
      </c>
      <c r="F161" s="112">
        <v>221</v>
      </c>
      <c r="G161" s="113">
        <v>2.3004059539918811</v>
      </c>
      <c r="H161" s="147">
        <v>4228</v>
      </c>
      <c r="I161" s="112">
        <v>122</v>
      </c>
      <c r="J161" s="185">
        <v>2.8855250709555347</v>
      </c>
    </row>
    <row r="162" spans="1:10" s="117" customFormat="1" ht="15" customHeight="1" x14ac:dyDescent="0.2">
      <c r="A162" s="111" t="s">
        <v>372</v>
      </c>
      <c r="B162" s="111" t="s">
        <v>373</v>
      </c>
      <c r="C162" s="148">
        <v>34</v>
      </c>
      <c r="D162" s="148">
        <v>15</v>
      </c>
      <c r="E162" s="112">
        <v>2224</v>
      </c>
      <c r="F162" s="112">
        <v>102</v>
      </c>
      <c r="G162" s="113">
        <v>4.5863309352517989</v>
      </c>
      <c r="H162" s="147">
        <v>1042</v>
      </c>
      <c r="I162" s="112">
        <v>62</v>
      </c>
      <c r="J162" s="185">
        <v>5.9500959692898272</v>
      </c>
    </row>
    <row r="163" spans="1:10" s="117" customFormat="1" ht="15" customHeight="1" x14ac:dyDescent="0.2">
      <c r="A163" s="111" t="s">
        <v>374</v>
      </c>
      <c r="B163" s="111" t="s">
        <v>375</v>
      </c>
      <c r="C163" s="148">
        <v>112</v>
      </c>
      <c r="D163" s="148">
        <v>95</v>
      </c>
      <c r="E163" s="112">
        <v>7552</v>
      </c>
      <c r="F163" s="112">
        <v>281</v>
      </c>
      <c r="G163" s="113">
        <v>3.7208686440677967</v>
      </c>
      <c r="H163" s="147">
        <v>3041</v>
      </c>
      <c r="I163" s="112">
        <v>203</v>
      </c>
      <c r="J163" s="185">
        <v>6.6754357119368626</v>
      </c>
    </row>
    <row r="164" spans="1:10" s="117" customFormat="1" ht="15" customHeight="1" x14ac:dyDescent="0.2">
      <c r="A164" s="111" t="s">
        <v>376</v>
      </c>
      <c r="B164" s="111" t="s">
        <v>377</v>
      </c>
      <c r="C164" s="148">
        <v>133</v>
      </c>
      <c r="D164" s="148">
        <v>66</v>
      </c>
      <c r="E164" s="112">
        <v>11642</v>
      </c>
      <c r="F164" s="112">
        <v>312</v>
      </c>
      <c r="G164" s="113">
        <v>2.6799518982992612</v>
      </c>
      <c r="H164" s="147">
        <v>5212</v>
      </c>
      <c r="I164" s="112">
        <v>149</v>
      </c>
      <c r="J164" s="185">
        <v>2.8587874136607829</v>
      </c>
    </row>
    <row r="165" spans="1:10" s="117" customFormat="1" ht="15" customHeight="1" x14ac:dyDescent="0.2">
      <c r="A165" s="111" t="s">
        <v>378</v>
      </c>
      <c r="B165" s="111" t="s">
        <v>379</v>
      </c>
      <c r="C165" s="148">
        <v>11</v>
      </c>
      <c r="D165" s="148">
        <v>6</v>
      </c>
      <c r="E165" s="112">
        <v>4803</v>
      </c>
      <c r="F165" s="112">
        <v>45</v>
      </c>
      <c r="G165" s="113">
        <v>0.93691442848219864</v>
      </c>
      <c r="H165" s="147">
        <v>2076</v>
      </c>
      <c r="I165" s="112">
        <v>37</v>
      </c>
      <c r="J165" s="185">
        <v>1.7822736030828517</v>
      </c>
    </row>
    <row r="166" spans="1:10" s="117" customFormat="1" ht="15" customHeight="1" x14ac:dyDescent="0.2">
      <c r="A166" s="111" t="s">
        <v>380</v>
      </c>
      <c r="B166" s="111" t="s">
        <v>381</v>
      </c>
      <c r="C166" s="148">
        <v>22</v>
      </c>
      <c r="D166" s="148">
        <v>17</v>
      </c>
      <c r="E166" s="112">
        <v>5094</v>
      </c>
      <c r="F166" s="112">
        <v>63</v>
      </c>
      <c r="G166" s="113">
        <v>1.2367491166077738</v>
      </c>
      <c r="H166" s="147">
        <v>2399</v>
      </c>
      <c r="I166" s="112">
        <v>47</v>
      </c>
      <c r="J166" s="185">
        <v>1.9591496456857023</v>
      </c>
    </row>
    <row r="167" spans="1:10" s="117" customFormat="1" ht="15" customHeight="1" x14ac:dyDescent="0.2">
      <c r="A167" s="111" t="s">
        <v>382</v>
      </c>
      <c r="B167" s="111" t="s">
        <v>383</v>
      </c>
      <c r="C167" s="148">
        <v>131</v>
      </c>
      <c r="D167" s="148">
        <v>81</v>
      </c>
      <c r="E167" s="112">
        <v>10155</v>
      </c>
      <c r="F167" s="112">
        <v>325</v>
      </c>
      <c r="G167" s="113">
        <v>3.2003938946331858</v>
      </c>
      <c r="H167" s="147">
        <v>4624</v>
      </c>
      <c r="I167" s="112">
        <v>163</v>
      </c>
      <c r="J167" s="185">
        <v>3.5250865051903113</v>
      </c>
    </row>
    <row r="168" spans="1:10" s="117" customFormat="1" ht="15" customHeight="1" x14ac:dyDescent="0.2">
      <c r="A168" s="111" t="s">
        <v>384</v>
      </c>
      <c r="B168" s="111" t="s">
        <v>385</v>
      </c>
      <c r="C168" s="148">
        <v>142</v>
      </c>
      <c r="D168" s="148">
        <v>96</v>
      </c>
      <c r="E168" s="112">
        <v>11217</v>
      </c>
      <c r="F168" s="112">
        <v>341</v>
      </c>
      <c r="G168" s="113">
        <v>3.0400285281269501</v>
      </c>
      <c r="H168" s="147">
        <v>5016</v>
      </c>
      <c r="I168" s="112">
        <v>232</v>
      </c>
      <c r="J168" s="185">
        <v>4.6251993620414673</v>
      </c>
    </row>
    <row r="169" spans="1:10" s="117" customFormat="1" ht="15" customHeight="1" x14ac:dyDescent="0.2">
      <c r="A169" s="111" t="s">
        <v>386</v>
      </c>
      <c r="B169" s="111" t="s">
        <v>387</v>
      </c>
      <c r="C169" s="148">
        <v>90</v>
      </c>
      <c r="D169" s="148">
        <v>61</v>
      </c>
      <c r="E169" s="112">
        <v>5236</v>
      </c>
      <c r="F169" s="112">
        <v>187</v>
      </c>
      <c r="G169" s="113">
        <v>3.5714285714285716</v>
      </c>
      <c r="H169" s="147">
        <v>2400</v>
      </c>
      <c r="I169" s="112">
        <v>120</v>
      </c>
      <c r="J169" s="185">
        <v>5</v>
      </c>
    </row>
    <row r="170" spans="1:10" s="117" customFormat="1" ht="15" customHeight="1" x14ac:dyDescent="0.2">
      <c r="A170" s="111" t="s">
        <v>388</v>
      </c>
      <c r="B170" s="111" t="s">
        <v>389</v>
      </c>
      <c r="C170" s="148">
        <v>48</v>
      </c>
      <c r="D170" s="148">
        <v>29</v>
      </c>
      <c r="E170" s="112">
        <v>3051</v>
      </c>
      <c r="F170" s="112">
        <v>104</v>
      </c>
      <c r="G170" s="113">
        <v>3.4087184529662404</v>
      </c>
      <c r="H170" s="147">
        <v>1391</v>
      </c>
      <c r="I170" s="112">
        <v>72</v>
      </c>
      <c r="J170" s="185">
        <v>5.1761322789360174</v>
      </c>
    </row>
    <row r="171" spans="1:10" s="117" customFormat="1" ht="15" customHeight="1" x14ac:dyDescent="0.2">
      <c r="A171" s="111" t="s">
        <v>390</v>
      </c>
      <c r="B171" s="111" t="s">
        <v>391</v>
      </c>
      <c r="C171" s="148">
        <v>65</v>
      </c>
      <c r="D171" s="148">
        <v>29</v>
      </c>
      <c r="E171" s="112">
        <v>3836</v>
      </c>
      <c r="F171" s="112">
        <v>132</v>
      </c>
      <c r="G171" s="113">
        <v>3.441084462982273</v>
      </c>
      <c r="H171" s="147">
        <v>1498</v>
      </c>
      <c r="I171" s="112">
        <v>74</v>
      </c>
      <c r="J171" s="185">
        <v>4.939919893190921</v>
      </c>
    </row>
    <row r="172" spans="1:10" s="117" customFormat="1" ht="15" customHeight="1" x14ac:dyDescent="0.2">
      <c r="A172" s="111" t="s">
        <v>392</v>
      </c>
      <c r="B172" s="111" t="s">
        <v>393</v>
      </c>
      <c r="C172" s="148">
        <v>77</v>
      </c>
      <c r="D172" s="148">
        <v>47</v>
      </c>
      <c r="E172" s="112">
        <v>4080</v>
      </c>
      <c r="F172" s="112">
        <v>186</v>
      </c>
      <c r="G172" s="113">
        <v>4.5588235294117645</v>
      </c>
      <c r="H172" s="147">
        <v>1975</v>
      </c>
      <c r="I172" s="112">
        <v>115</v>
      </c>
      <c r="J172" s="185">
        <v>5.8227848101265822</v>
      </c>
    </row>
    <row r="173" spans="1:10" s="117" customFormat="1" ht="15" customHeight="1" x14ac:dyDescent="0.2">
      <c r="A173" s="111" t="s">
        <v>394</v>
      </c>
      <c r="B173" s="111" t="s">
        <v>395</v>
      </c>
      <c r="C173" s="148">
        <v>74</v>
      </c>
      <c r="D173" s="148">
        <v>53</v>
      </c>
      <c r="E173" s="112">
        <v>5116</v>
      </c>
      <c r="F173" s="112">
        <v>226</v>
      </c>
      <c r="G173" s="113">
        <v>4.4175136825645032</v>
      </c>
      <c r="H173" s="147">
        <v>2086</v>
      </c>
      <c r="I173" s="112">
        <v>146</v>
      </c>
      <c r="J173" s="185">
        <v>6.9990412272291467</v>
      </c>
    </row>
    <row r="174" spans="1:10" s="117" customFormat="1" ht="15" customHeight="1" x14ac:dyDescent="0.2">
      <c r="A174" s="111" t="s">
        <v>396</v>
      </c>
      <c r="B174" s="111" t="s">
        <v>397</v>
      </c>
      <c r="C174" s="148">
        <v>109</v>
      </c>
      <c r="D174" s="148">
        <v>70</v>
      </c>
      <c r="E174" s="112">
        <v>8190</v>
      </c>
      <c r="F174" s="112">
        <v>241</v>
      </c>
      <c r="G174" s="113">
        <v>2.9426129426129428</v>
      </c>
      <c r="H174" s="147">
        <v>3699</v>
      </c>
      <c r="I174" s="112">
        <v>150</v>
      </c>
      <c r="J174" s="185">
        <v>4.0551500405515002</v>
      </c>
    </row>
    <row r="175" spans="1:10" s="117" customFormat="1" ht="15" customHeight="1" x14ac:dyDescent="0.2">
      <c r="A175" s="111" t="s">
        <v>398</v>
      </c>
      <c r="B175" s="111" t="s">
        <v>399</v>
      </c>
      <c r="C175" s="148">
        <v>69</v>
      </c>
      <c r="D175" s="148">
        <v>42</v>
      </c>
      <c r="E175" s="112">
        <v>6353</v>
      </c>
      <c r="F175" s="112">
        <v>170</v>
      </c>
      <c r="G175" s="113">
        <v>2.6759011490634346</v>
      </c>
      <c r="H175" s="147">
        <v>2357</v>
      </c>
      <c r="I175" s="112">
        <v>94</v>
      </c>
      <c r="J175" s="185">
        <v>3.9881204921510394</v>
      </c>
    </row>
    <row r="176" spans="1:10" s="117" customFormat="1" ht="15" customHeight="1" x14ac:dyDescent="0.2">
      <c r="A176" s="111" t="s">
        <v>400</v>
      </c>
      <c r="B176" s="111" t="s">
        <v>401</v>
      </c>
      <c r="C176" s="148">
        <v>216</v>
      </c>
      <c r="D176" s="148">
        <v>79</v>
      </c>
      <c r="E176" s="112">
        <v>10371</v>
      </c>
      <c r="F176" s="112">
        <v>505</v>
      </c>
      <c r="G176" s="113">
        <v>4.8693472182046094</v>
      </c>
      <c r="H176" s="147">
        <v>3924</v>
      </c>
      <c r="I176" s="112">
        <v>179</v>
      </c>
      <c r="J176" s="185">
        <v>4.5616717635066255</v>
      </c>
    </row>
    <row r="177" spans="1:10" s="117" customFormat="1" ht="15" customHeight="1" x14ac:dyDescent="0.2">
      <c r="A177" s="111" t="s">
        <v>402</v>
      </c>
      <c r="B177" s="111" t="s">
        <v>403</v>
      </c>
      <c r="C177" s="148">
        <v>186</v>
      </c>
      <c r="D177" s="148">
        <v>134</v>
      </c>
      <c r="E177" s="112">
        <v>8574</v>
      </c>
      <c r="F177" s="112">
        <v>409</v>
      </c>
      <c r="G177" s="113">
        <v>4.7702355959878702</v>
      </c>
      <c r="H177" s="147">
        <v>3743</v>
      </c>
      <c r="I177" s="112">
        <v>274</v>
      </c>
      <c r="J177" s="185">
        <v>7.3203312850654552</v>
      </c>
    </row>
    <row r="178" spans="1:10" s="117" customFormat="1" ht="15" customHeight="1" x14ac:dyDescent="0.2">
      <c r="A178" s="111" t="s">
        <v>404</v>
      </c>
      <c r="B178" s="111" t="s">
        <v>405</v>
      </c>
      <c r="C178" s="148">
        <v>207</v>
      </c>
      <c r="D178" s="148">
        <v>155</v>
      </c>
      <c r="E178" s="112">
        <v>14538</v>
      </c>
      <c r="F178" s="112">
        <v>424</v>
      </c>
      <c r="G178" s="113">
        <v>2.9164947035355619</v>
      </c>
      <c r="H178" s="147">
        <v>6573</v>
      </c>
      <c r="I178" s="112">
        <v>290</v>
      </c>
      <c r="J178" s="185">
        <v>4.4119884375475431</v>
      </c>
    </row>
    <row r="179" spans="1:10" s="117" customFormat="1" ht="15" customHeight="1" x14ac:dyDescent="0.2">
      <c r="A179" s="111" t="s">
        <v>406</v>
      </c>
      <c r="B179" s="111" t="s">
        <v>407</v>
      </c>
      <c r="C179" s="148">
        <v>41</v>
      </c>
      <c r="D179" s="148">
        <v>31</v>
      </c>
      <c r="E179" s="112">
        <v>4243</v>
      </c>
      <c r="F179" s="112">
        <v>89</v>
      </c>
      <c r="G179" s="113">
        <v>2.0975724723073297</v>
      </c>
      <c r="H179" s="147">
        <v>2215</v>
      </c>
      <c r="I179" s="112">
        <v>56</v>
      </c>
      <c r="J179" s="185">
        <v>2.5282167042889392</v>
      </c>
    </row>
    <row r="180" spans="1:10" s="117" customFormat="1" ht="15" customHeight="1" x14ac:dyDescent="0.2">
      <c r="A180" s="104" t="s">
        <v>104</v>
      </c>
      <c r="B180" s="104" t="s">
        <v>105</v>
      </c>
      <c r="C180" s="141">
        <v>1763</v>
      </c>
      <c r="D180" s="141">
        <v>1078</v>
      </c>
      <c r="E180" s="106">
        <v>110896</v>
      </c>
      <c r="F180" s="106">
        <v>4134</v>
      </c>
      <c r="G180" s="107">
        <v>3.7278170538161883</v>
      </c>
      <c r="H180" s="151">
        <v>49420</v>
      </c>
      <c r="I180" s="106">
        <v>2512</v>
      </c>
      <c r="J180" s="187">
        <v>5.0829623634156214</v>
      </c>
    </row>
    <row r="181" spans="1:10" s="117" customFormat="1" ht="15" customHeight="1" x14ac:dyDescent="0.2">
      <c r="A181" s="111" t="s">
        <v>408</v>
      </c>
      <c r="B181" s="111" t="s">
        <v>409</v>
      </c>
      <c r="C181" s="148">
        <v>31</v>
      </c>
      <c r="D181" s="148">
        <v>23</v>
      </c>
      <c r="E181" s="112">
        <v>5022</v>
      </c>
      <c r="F181" s="112">
        <v>96</v>
      </c>
      <c r="G181" s="113">
        <v>1.9115890083632019</v>
      </c>
      <c r="H181" s="147">
        <v>2638</v>
      </c>
      <c r="I181" s="112">
        <v>73</v>
      </c>
      <c r="J181" s="185">
        <v>2.7672479150871871</v>
      </c>
    </row>
    <row r="182" spans="1:10" s="117" customFormat="1" ht="15" customHeight="1" x14ac:dyDescent="0.2">
      <c r="A182" s="111" t="s">
        <v>410</v>
      </c>
      <c r="B182" s="111" t="s">
        <v>411</v>
      </c>
      <c r="C182" s="148">
        <v>44</v>
      </c>
      <c r="D182" s="148">
        <v>22</v>
      </c>
      <c r="E182" s="112">
        <v>2415</v>
      </c>
      <c r="F182" s="112">
        <v>92</v>
      </c>
      <c r="G182" s="113">
        <v>3.8095238095238093</v>
      </c>
      <c r="H182" s="147">
        <v>1330</v>
      </c>
      <c r="I182" s="112">
        <v>53</v>
      </c>
      <c r="J182" s="185">
        <v>3.9849624060150375</v>
      </c>
    </row>
    <row r="183" spans="1:10" s="117" customFormat="1" ht="15" customHeight="1" x14ac:dyDescent="0.2">
      <c r="A183" s="111" t="s">
        <v>412</v>
      </c>
      <c r="B183" s="111" t="s">
        <v>413</v>
      </c>
      <c r="C183" s="148">
        <v>14</v>
      </c>
      <c r="D183" s="148">
        <v>7</v>
      </c>
      <c r="E183" s="112">
        <v>1974</v>
      </c>
      <c r="F183" s="112">
        <v>63</v>
      </c>
      <c r="G183" s="113">
        <v>3.1914893617021276</v>
      </c>
      <c r="H183" s="147">
        <v>861</v>
      </c>
      <c r="I183" s="112">
        <v>36</v>
      </c>
      <c r="J183" s="185">
        <v>4.1811846689895473</v>
      </c>
    </row>
    <row r="184" spans="1:10" s="117" customFormat="1" ht="15" customHeight="1" x14ac:dyDescent="0.2">
      <c r="A184" s="111" t="s">
        <v>414</v>
      </c>
      <c r="B184" s="111" t="s">
        <v>415</v>
      </c>
      <c r="C184" s="148">
        <v>31</v>
      </c>
      <c r="D184" s="148">
        <v>23</v>
      </c>
      <c r="E184" s="112">
        <v>1832</v>
      </c>
      <c r="F184" s="112">
        <v>81</v>
      </c>
      <c r="G184" s="113">
        <v>4.4213973799126638</v>
      </c>
      <c r="H184" s="147">
        <v>987</v>
      </c>
      <c r="I184" s="112">
        <v>63</v>
      </c>
      <c r="J184" s="185">
        <v>6.3829787234042552</v>
      </c>
    </row>
    <row r="185" spans="1:10" s="117" customFormat="1" ht="15" customHeight="1" x14ac:dyDescent="0.2">
      <c r="A185" s="111" t="s">
        <v>416</v>
      </c>
      <c r="B185" s="111" t="s">
        <v>417</v>
      </c>
      <c r="C185" s="148">
        <v>86</v>
      </c>
      <c r="D185" s="148">
        <v>56</v>
      </c>
      <c r="E185" s="112">
        <v>5225</v>
      </c>
      <c r="F185" s="112">
        <v>226</v>
      </c>
      <c r="G185" s="113">
        <v>4.3253588516746415</v>
      </c>
      <c r="H185" s="147">
        <v>2566</v>
      </c>
      <c r="I185" s="112">
        <v>142</v>
      </c>
      <c r="J185" s="185">
        <v>5.5339049103663287</v>
      </c>
    </row>
    <row r="186" spans="1:10" s="117" customFormat="1" ht="15" customHeight="1" x14ac:dyDescent="0.2">
      <c r="A186" s="111" t="s">
        <v>418</v>
      </c>
      <c r="B186" s="111" t="s">
        <v>419</v>
      </c>
      <c r="C186" s="148">
        <v>65</v>
      </c>
      <c r="D186" s="148">
        <v>55</v>
      </c>
      <c r="E186" s="112">
        <v>2601</v>
      </c>
      <c r="F186" s="112">
        <v>131</v>
      </c>
      <c r="G186" s="113">
        <v>5.0365244136870437</v>
      </c>
      <c r="H186" s="147">
        <v>1251</v>
      </c>
      <c r="I186" s="112">
        <v>104</v>
      </c>
      <c r="J186" s="185">
        <v>8.3133493205435656</v>
      </c>
    </row>
    <row r="187" spans="1:10" s="117" customFormat="1" ht="15" customHeight="1" x14ac:dyDescent="0.2">
      <c r="A187" s="111" t="s">
        <v>420</v>
      </c>
      <c r="B187" s="111" t="s">
        <v>421</v>
      </c>
      <c r="C187" s="148">
        <v>26</v>
      </c>
      <c r="D187" s="148">
        <v>19</v>
      </c>
      <c r="E187" s="112">
        <v>2551</v>
      </c>
      <c r="F187" s="112">
        <v>73</v>
      </c>
      <c r="G187" s="113">
        <v>2.861622892983144</v>
      </c>
      <c r="H187" s="147">
        <v>1435</v>
      </c>
      <c r="I187" s="112">
        <v>51</v>
      </c>
      <c r="J187" s="185">
        <v>3.5540069686411151</v>
      </c>
    </row>
    <row r="188" spans="1:10" s="117" customFormat="1" ht="15" customHeight="1" x14ac:dyDescent="0.2">
      <c r="A188" s="111" t="s">
        <v>422</v>
      </c>
      <c r="B188" s="111" t="s">
        <v>423</v>
      </c>
      <c r="C188" s="148">
        <v>18</v>
      </c>
      <c r="D188" s="148">
        <v>12</v>
      </c>
      <c r="E188" s="112">
        <v>1262</v>
      </c>
      <c r="F188" s="112">
        <v>42</v>
      </c>
      <c r="G188" s="113">
        <v>3.3280507131537242</v>
      </c>
      <c r="H188" s="147">
        <v>631</v>
      </c>
      <c r="I188" s="112">
        <v>31</v>
      </c>
      <c r="J188" s="185">
        <v>4.9128367670364499</v>
      </c>
    </row>
    <row r="189" spans="1:10" s="117" customFormat="1" ht="15" customHeight="1" x14ac:dyDescent="0.2">
      <c r="A189" s="111" t="s">
        <v>424</v>
      </c>
      <c r="B189" s="111" t="s">
        <v>425</v>
      </c>
      <c r="C189" s="148">
        <v>37</v>
      </c>
      <c r="D189" s="148">
        <v>32</v>
      </c>
      <c r="E189" s="112">
        <v>1342</v>
      </c>
      <c r="F189" s="112">
        <v>100</v>
      </c>
      <c r="G189" s="113">
        <v>7.4515648286140088</v>
      </c>
      <c r="H189" s="147">
        <v>825</v>
      </c>
      <c r="I189" s="112">
        <v>88</v>
      </c>
      <c r="J189" s="185">
        <v>10.666666666666666</v>
      </c>
    </row>
    <row r="190" spans="1:10" s="117" customFormat="1" ht="15" customHeight="1" x14ac:dyDescent="0.2">
      <c r="A190" s="111" t="s">
        <v>426</v>
      </c>
      <c r="B190" s="111" t="s">
        <v>427</v>
      </c>
      <c r="C190" s="148">
        <v>46</v>
      </c>
      <c r="D190" s="148">
        <v>22</v>
      </c>
      <c r="E190" s="112">
        <v>1761</v>
      </c>
      <c r="F190" s="112">
        <v>100</v>
      </c>
      <c r="G190" s="113">
        <v>5.6785917092561045</v>
      </c>
      <c r="H190" s="147">
        <v>691</v>
      </c>
      <c r="I190" s="112">
        <v>59</v>
      </c>
      <c r="J190" s="185">
        <v>8.5383502170767009</v>
      </c>
    </row>
    <row r="191" spans="1:10" s="117" customFormat="1" ht="15" customHeight="1" x14ac:dyDescent="0.2">
      <c r="A191" s="111" t="s">
        <v>428</v>
      </c>
      <c r="B191" s="111" t="s">
        <v>429</v>
      </c>
      <c r="C191" s="148">
        <v>35</v>
      </c>
      <c r="D191" s="148">
        <v>19</v>
      </c>
      <c r="E191" s="112">
        <v>4749</v>
      </c>
      <c r="F191" s="112">
        <v>107</v>
      </c>
      <c r="G191" s="113">
        <v>2.2531059170351653</v>
      </c>
      <c r="H191" s="147">
        <v>2083</v>
      </c>
      <c r="I191" s="112">
        <v>60</v>
      </c>
      <c r="J191" s="185">
        <v>2.8804608737397985</v>
      </c>
    </row>
    <row r="192" spans="1:10" s="117" customFormat="1" ht="15" customHeight="1" x14ac:dyDescent="0.2">
      <c r="A192" s="111" t="s">
        <v>430</v>
      </c>
      <c r="B192" s="111" t="s">
        <v>431</v>
      </c>
      <c r="C192" s="148">
        <v>18</v>
      </c>
      <c r="D192" s="148">
        <v>13</v>
      </c>
      <c r="E192" s="112">
        <v>1066</v>
      </c>
      <c r="F192" s="112">
        <v>36</v>
      </c>
      <c r="G192" s="113">
        <v>3.3771106941838651</v>
      </c>
      <c r="H192" s="147">
        <v>435</v>
      </c>
      <c r="I192" s="112">
        <v>27</v>
      </c>
      <c r="J192" s="185">
        <v>6.2068965517241379</v>
      </c>
    </row>
    <row r="193" spans="1:10" s="117" customFormat="1" ht="15" customHeight="1" x14ac:dyDescent="0.2">
      <c r="A193" s="111" t="s">
        <v>432</v>
      </c>
      <c r="B193" s="111" t="s">
        <v>433</v>
      </c>
      <c r="C193" s="148">
        <v>43</v>
      </c>
      <c r="D193" s="148">
        <v>24</v>
      </c>
      <c r="E193" s="112">
        <v>2946</v>
      </c>
      <c r="F193" s="112">
        <v>75</v>
      </c>
      <c r="G193" s="113">
        <v>2.5458248472505089</v>
      </c>
      <c r="H193" s="147">
        <v>1066</v>
      </c>
      <c r="I193" s="112">
        <v>39</v>
      </c>
      <c r="J193" s="185">
        <v>3.6585365853658538</v>
      </c>
    </row>
    <row r="194" spans="1:10" s="117" customFormat="1" ht="15" customHeight="1" x14ac:dyDescent="0.2">
      <c r="A194" s="111" t="s">
        <v>434</v>
      </c>
      <c r="B194" s="111" t="s">
        <v>435</v>
      </c>
      <c r="C194" s="148">
        <v>69</v>
      </c>
      <c r="D194" s="148">
        <v>46</v>
      </c>
      <c r="E194" s="112">
        <v>5010</v>
      </c>
      <c r="F194" s="112">
        <v>150</v>
      </c>
      <c r="G194" s="113">
        <v>2.9940119760479043</v>
      </c>
      <c r="H194" s="147">
        <v>1656</v>
      </c>
      <c r="I194" s="112">
        <v>95</v>
      </c>
      <c r="J194" s="185">
        <v>5.7367149758454108</v>
      </c>
    </row>
    <row r="195" spans="1:10" s="117" customFormat="1" ht="15" customHeight="1" x14ac:dyDescent="0.2">
      <c r="A195" s="111" t="s">
        <v>436</v>
      </c>
      <c r="B195" s="111" t="s">
        <v>437</v>
      </c>
      <c r="C195" s="148">
        <v>246</v>
      </c>
      <c r="D195" s="148">
        <v>128</v>
      </c>
      <c r="E195" s="112">
        <v>16358</v>
      </c>
      <c r="F195" s="112">
        <v>587</v>
      </c>
      <c r="G195" s="113">
        <v>3.588458246729429</v>
      </c>
      <c r="H195" s="147">
        <v>6795</v>
      </c>
      <c r="I195" s="112">
        <v>305</v>
      </c>
      <c r="J195" s="185">
        <v>4.4885945548197208</v>
      </c>
    </row>
    <row r="196" spans="1:10" s="117" customFormat="1" ht="15" customHeight="1" x14ac:dyDescent="0.2">
      <c r="A196" s="111" t="s">
        <v>438</v>
      </c>
      <c r="B196" s="111" t="s">
        <v>439</v>
      </c>
      <c r="C196" s="148">
        <v>75</v>
      </c>
      <c r="D196" s="148">
        <v>48</v>
      </c>
      <c r="E196" s="112">
        <v>2620</v>
      </c>
      <c r="F196" s="112">
        <v>155</v>
      </c>
      <c r="G196" s="113">
        <v>5.9160305343511448</v>
      </c>
      <c r="H196" s="147">
        <v>1151</v>
      </c>
      <c r="I196" s="112">
        <v>91</v>
      </c>
      <c r="J196" s="185">
        <v>7.9061685490877496</v>
      </c>
    </row>
    <row r="197" spans="1:10" s="117" customFormat="1" ht="15" customHeight="1" x14ac:dyDescent="0.2">
      <c r="A197" s="111" t="s">
        <v>440</v>
      </c>
      <c r="B197" s="111" t="s">
        <v>441</v>
      </c>
      <c r="C197" s="148">
        <v>102</v>
      </c>
      <c r="D197" s="148">
        <v>46</v>
      </c>
      <c r="E197" s="112">
        <v>7999</v>
      </c>
      <c r="F197" s="112">
        <v>251</v>
      </c>
      <c r="G197" s="113">
        <v>3.1378922365295661</v>
      </c>
      <c r="H197" s="147">
        <v>3795</v>
      </c>
      <c r="I197" s="112">
        <v>123</v>
      </c>
      <c r="J197" s="185">
        <v>3.2411067193675889</v>
      </c>
    </row>
    <row r="198" spans="1:10" s="117" customFormat="1" ht="15" customHeight="1" x14ac:dyDescent="0.2">
      <c r="A198" s="111" t="s">
        <v>442</v>
      </c>
      <c r="B198" s="111" t="s">
        <v>443</v>
      </c>
      <c r="C198" s="148">
        <v>102</v>
      </c>
      <c r="D198" s="148">
        <v>55</v>
      </c>
      <c r="E198" s="112">
        <v>4088</v>
      </c>
      <c r="F198" s="112">
        <v>226</v>
      </c>
      <c r="G198" s="113">
        <v>5.528375733855186</v>
      </c>
      <c r="H198" s="147">
        <v>1782</v>
      </c>
      <c r="I198" s="112">
        <v>124</v>
      </c>
      <c r="J198" s="185">
        <v>6.9584736251402921</v>
      </c>
    </row>
    <row r="199" spans="1:10" s="117" customFormat="1" ht="15" customHeight="1" x14ac:dyDescent="0.2">
      <c r="A199" s="111" t="s">
        <v>444</v>
      </c>
      <c r="B199" s="111" t="s">
        <v>445</v>
      </c>
      <c r="C199" s="148">
        <v>72</v>
      </c>
      <c r="D199" s="148">
        <v>51</v>
      </c>
      <c r="E199" s="112">
        <v>4450</v>
      </c>
      <c r="F199" s="112">
        <v>163</v>
      </c>
      <c r="G199" s="113">
        <v>3.6629213483146068</v>
      </c>
      <c r="H199" s="147">
        <v>1862</v>
      </c>
      <c r="I199" s="112">
        <v>105</v>
      </c>
      <c r="J199" s="185">
        <v>5.6390977443609023</v>
      </c>
    </row>
    <row r="200" spans="1:10" s="117" customFormat="1" ht="15" customHeight="1" x14ac:dyDescent="0.2">
      <c r="A200" s="111" t="s">
        <v>446</v>
      </c>
      <c r="B200" s="111" t="s">
        <v>447</v>
      </c>
      <c r="C200" s="148">
        <v>63</v>
      </c>
      <c r="D200" s="148">
        <v>41</v>
      </c>
      <c r="E200" s="112">
        <v>2721</v>
      </c>
      <c r="F200" s="112">
        <v>163</v>
      </c>
      <c r="G200" s="113">
        <v>5.9904446894524073</v>
      </c>
      <c r="H200" s="147">
        <v>1088</v>
      </c>
      <c r="I200" s="112">
        <v>92</v>
      </c>
      <c r="J200" s="185">
        <v>8.4558823529411757</v>
      </c>
    </row>
    <row r="201" spans="1:10" s="117" customFormat="1" ht="15" customHeight="1" x14ac:dyDescent="0.2">
      <c r="A201" s="111" t="s">
        <v>448</v>
      </c>
      <c r="B201" s="111" t="s">
        <v>449</v>
      </c>
      <c r="C201" s="148">
        <v>80</v>
      </c>
      <c r="D201" s="148">
        <v>46</v>
      </c>
      <c r="E201" s="112">
        <v>3942</v>
      </c>
      <c r="F201" s="112">
        <v>173</v>
      </c>
      <c r="G201" s="113">
        <v>4.3886352105530184</v>
      </c>
      <c r="H201" s="147">
        <v>1635</v>
      </c>
      <c r="I201" s="112">
        <v>106</v>
      </c>
      <c r="J201" s="185">
        <v>6.4831804281345562</v>
      </c>
    </row>
    <row r="202" spans="1:10" s="117" customFormat="1" ht="15" customHeight="1" x14ac:dyDescent="0.2">
      <c r="A202" s="111" t="s">
        <v>450</v>
      </c>
      <c r="B202" s="111" t="s">
        <v>451</v>
      </c>
      <c r="C202" s="148">
        <v>70</v>
      </c>
      <c r="D202" s="148">
        <v>27</v>
      </c>
      <c r="E202" s="112">
        <v>2978</v>
      </c>
      <c r="F202" s="112">
        <v>128</v>
      </c>
      <c r="G202" s="113">
        <v>4.2981867024848892</v>
      </c>
      <c r="H202" s="147">
        <v>1286</v>
      </c>
      <c r="I202" s="112">
        <v>73</v>
      </c>
      <c r="J202" s="185">
        <v>5.6765163297045103</v>
      </c>
    </row>
    <row r="203" spans="1:10" s="117" customFormat="1" ht="15" customHeight="1" x14ac:dyDescent="0.2">
      <c r="A203" s="111" t="s">
        <v>452</v>
      </c>
      <c r="B203" s="111" t="s">
        <v>453</v>
      </c>
      <c r="C203" s="148">
        <v>45</v>
      </c>
      <c r="D203" s="148">
        <v>25</v>
      </c>
      <c r="E203" s="112">
        <v>3527</v>
      </c>
      <c r="F203" s="112">
        <v>105</v>
      </c>
      <c r="G203" s="113">
        <v>2.977034306776297</v>
      </c>
      <c r="H203" s="147">
        <v>1508</v>
      </c>
      <c r="I203" s="112">
        <v>61</v>
      </c>
      <c r="J203" s="185">
        <v>4.0450928381962861</v>
      </c>
    </row>
    <row r="204" spans="1:10" s="117" customFormat="1" ht="15" customHeight="1" x14ac:dyDescent="0.2">
      <c r="A204" s="111" t="s">
        <v>454</v>
      </c>
      <c r="B204" s="111" t="s">
        <v>455</v>
      </c>
      <c r="C204" s="148">
        <v>73</v>
      </c>
      <c r="D204" s="148">
        <v>51</v>
      </c>
      <c r="E204" s="112">
        <v>4361</v>
      </c>
      <c r="F204" s="112">
        <v>178</v>
      </c>
      <c r="G204" s="113">
        <v>4.0816326530612246</v>
      </c>
      <c r="H204" s="147">
        <v>1931</v>
      </c>
      <c r="I204" s="112">
        <v>112</v>
      </c>
      <c r="J204" s="185">
        <v>5.8001035732780943</v>
      </c>
    </row>
    <row r="205" spans="1:10" s="117" customFormat="1" ht="15" customHeight="1" x14ac:dyDescent="0.2">
      <c r="A205" s="111" t="s">
        <v>456</v>
      </c>
      <c r="B205" s="111" t="s">
        <v>457</v>
      </c>
      <c r="C205" s="148">
        <v>37</v>
      </c>
      <c r="D205" s="148">
        <v>30</v>
      </c>
      <c r="E205" s="112">
        <v>3086</v>
      </c>
      <c r="F205" s="112">
        <v>116</v>
      </c>
      <c r="G205" s="113">
        <v>3.7589112119248216</v>
      </c>
      <c r="H205" s="147">
        <v>1481</v>
      </c>
      <c r="I205" s="112">
        <v>72</v>
      </c>
      <c r="J205" s="185">
        <v>4.8615800135043887</v>
      </c>
    </row>
    <row r="206" spans="1:10" s="117" customFormat="1" ht="15" customHeight="1" x14ac:dyDescent="0.2">
      <c r="A206" s="111" t="s">
        <v>458</v>
      </c>
      <c r="B206" s="111" t="s">
        <v>459</v>
      </c>
      <c r="C206" s="148">
        <v>91</v>
      </c>
      <c r="D206" s="148">
        <v>68</v>
      </c>
      <c r="E206" s="112">
        <v>5300</v>
      </c>
      <c r="F206" s="112">
        <v>189</v>
      </c>
      <c r="G206" s="113">
        <v>3.5660377358490565</v>
      </c>
      <c r="H206" s="147">
        <v>2588</v>
      </c>
      <c r="I206" s="112">
        <v>134</v>
      </c>
      <c r="J206" s="185">
        <v>5.1777434312210202</v>
      </c>
    </row>
    <row r="207" spans="1:10" s="117" customFormat="1" ht="15" customHeight="1" x14ac:dyDescent="0.2">
      <c r="A207" s="111" t="s">
        <v>460</v>
      </c>
      <c r="B207" s="111" t="s">
        <v>461</v>
      </c>
      <c r="C207" s="148">
        <v>25</v>
      </c>
      <c r="D207" s="148">
        <v>19</v>
      </c>
      <c r="E207" s="112">
        <v>1895</v>
      </c>
      <c r="F207" s="112">
        <v>60</v>
      </c>
      <c r="G207" s="113">
        <v>3.1662269129287597</v>
      </c>
      <c r="H207" s="147">
        <v>745</v>
      </c>
      <c r="I207" s="112">
        <v>37</v>
      </c>
      <c r="J207" s="185">
        <v>4.9664429530201346</v>
      </c>
    </row>
    <row r="208" spans="1:10" s="117" customFormat="1" ht="15" customHeight="1" x14ac:dyDescent="0.2">
      <c r="A208" s="111" t="s">
        <v>462</v>
      </c>
      <c r="B208" s="111" t="s">
        <v>463</v>
      </c>
      <c r="C208" s="148">
        <v>18</v>
      </c>
      <c r="D208" s="148">
        <v>7</v>
      </c>
      <c r="E208" s="112">
        <v>1354</v>
      </c>
      <c r="F208" s="112">
        <v>35</v>
      </c>
      <c r="G208" s="113">
        <v>2.58493353028065</v>
      </c>
      <c r="H208" s="147">
        <v>596</v>
      </c>
      <c r="I208" s="112">
        <v>12</v>
      </c>
      <c r="J208" s="185">
        <v>2.0134228187919465</v>
      </c>
    </row>
    <row r="209" spans="1:10" s="117" customFormat="1" ht="15" customHeight="1" x14ac:dyDescent="0.2">
      <c r="A209" s="111" t="s">
        <v>464</v>
      </c>
      <c r="B209" s="111" t="s">
        <v>465</v>
      </c>
      <c r="C209" s="148">
        <v>61</v>
      </c>
      <c r="D209" s="148">
        <v>40</v>
      </c>
      <c r="E209" s="112">
        <v>3371</v>
      </c>
      <c r="F209" s="112">
        <v>151</v>
      </c>
      <c r="G209" s="113">
        <v>4.4793829724117469</v>
      </c>
      <c r="H209" s="147">
        <v>1343</v>
      </c>
      <c r="I209" s="112">
        <v>95</v>
      </c>
      <c r="J209" s="185">
        <v>7.0737155621742369</v>
      </c>
    </row>
    <row r="210" spans="1:10" s="117" customFormat="1" ht="15" customHeight="1" x14ac:dyDescent="0.2">
      <c r="A210" s="111" t="s">
        <v>466</v>
      </c>
      <c r="B210" s="111" t="s">
        <v>467</v>
      </c>
      <c r="C210" s="148">
        <v>34</v>
      </c>
      <c r="D210" s="148">
        <v>18</v>
      </c>
      <c r="E210" s="112">
        <v>2054</v>
      </c>
      <c r="F210" s="112">
        <v>71</v>
      </c>
      <c r="G210" s="113">
        <v>3.4566699123661149</v>
      </c>
      <c r="H210" s="147">
        <v>815</v>
      </c>
      <c r="I210" s="112">
        <v>41</v>
      </c>
      <c r="J210" s="185">
        <v>5.0306748466257671</v>
      </c>
    </row>
    <row r="211" spans="1:10" s="117" customFormat="1" ht="15" customHeight="1" x14ac:dyDescent="0.2">
      <c r="A211" s="111" t="s">
        <v>468</v>
      </c>
      <c r="B211" s="111" t="s">
        <v>469</v>
      </c>
      <c r="C211" s="148">
        <v>6</v>
      </c>
      <c r="D211" s="148">
        <v>5</v>
      </c>
      <c r="E211" s="112">
        <v>1036</v>
      </c>
      <c r="F211" s="112">
        <v>11</v>
      </c>
      <c r="G211" s="113">
        <v>1.0617760617760619</v>
      </c>
      <c r="H211" s="147">
        <v>564</v>
      </c>
      <c r="I211" s="112">
        <v>8</v>
      </c>
      <c r="J211" s="185">
        <v>1.4184397163120568</v>
      </c>
    </row>
    <row r="212" spans="1:10" s="117" customFormat="1" ht="15" customHeight="1" x14ac:dyDescent="0.2">
      <c r="A212" s="104" t="s">
        <v>106</v>
      </c>
      <c r="B212" s="104" t="s">
        <v>107</v>
      </c>
      <c r="C212" s="141">
        <v>3110</v>
      </c>
      <c r="D212" s="141">
        <v>1883</v>
      </c>
      <c r="E212" s="106">
        <v>217880</v>
      </c>
      <c r="F212" s="106">
        <v>6954</v>
      </c>
      <c r="G212" s="107">
        <v>3.1916651367725355</v>
      </c>
      <c r="H212" s="151">
        <v>89547</v>
      </c>
      <c r="I212" s="106">
        <v>4187</v>
      </c>
      <c r="J212" s="187">
        <v>4.6757568651099426</v>
      </c>
    </row>
    <row r="213" spans="1:10" s="117" customFormat="1" ht="15" customHeight="1" x14ac:dyDescent="0.2">
      <c r="A213" s="111" t="s">
        <v>470</v>
      </c>
      <c r="B213" s="111" t="s">
        <v>471</v>
      </c>
      <c r="C213" s="148">
        <v>36</v>
      </c>
      <c r="D213" s="148">
        <v>20</v>
      </c>
      <c r="E213" s="112">
        <v>3277</v>
      </c>
      <c r="F213" s="112">
        <v>85</v>
      </c>
      <c r="G213" s="113">
        <v>2.5938358254501068</v>
      </c>
      <c r="H213" s="147">
        <v>1391</v>
      </c>
      <c r="I213" s="112">
        <v>53</v>
      </c>
      <c r="J213" s="185">
        <v>3.8102084831056793</v>
      </c>
    </row>
    <row r="214" spans="1:10" s="117" customFormat="1" ht="15" customHeight="1" x14ac:dyDescent="0.2">
      <c r="A214" s="111" t="s">
        <v>472</v>
      </c>
      <c r="B214" s="111" t="s">
        <v>473</v>
      </c>
      <c r="C214" s="148">
        <v>64</v>
      </c>
      <c r="D214" s="148">
        <v>44</v>
      </c>
      <c r="E214" s="112">
        <v>4917</v>
      </c>
      <c r="F214" s="112">
        <v>149</v>
      </c>
      <c r="G214" s="113">
        <v>3.0303030303030303</v>
      </c>
      <c r="H214" s="147">
        <v>2103</v>
      </c>
      <c r="I214" s="112">
        <v>95</v>
      </c>
      <c r="J214" s="185">
        <v>4.5173561578697097</v>
      </c>
    </row>
    <row r="215" spans="1:10" s="117" customFormat="1" ht="15" customHeight="1" x14ac:dyDescent="0.2">
      <c r="A215" s="111" t="s">
        <v>474</v>
      </c>
      <c r="B215" s="111" t="s">
        <v>475</v>
      </c>
      <c r="C215" s="148">
        <v>59</v>
      </c>
      <c r="D215" s="148">
        <v>39</v>
      </c>
      <c r="E215" s="112">
        <v>2768</v>
      </c>
      <c r="F215" s="112">
        <v>114</v>
      </c>
      <c r="G215" s="113">
        <v>4.1184971098265892</v>
      </c>
      <c r="H215" s="147">
        <v>1373</v>
      </c>
      <c r="I215" s="112">
        <v>76</v>
      </c>
      <c r="J215" s="185">
        <v>5.5353241077931541</v>
      </c>
    </row>
    <row r="216" spans="1:10" s="117" customFormat="1" ht="15" customHeight="1" x14ac:dyDescent="0.2">
      <c r="A216" s="111" t="s">
        <v>476</v>
      </c>
      <c r="B216" s="111" t="s">
        <v>477</v>
      </c>
      <c r="C216" s="148">
        <v>34</v>
      </c>
      <c r="D216" s="148">
        <v>23</v>
      </c>
      <c r="E216" s="112">
        <v>1694</v>
      </c>
      <c r="F216" s="112">
        <v>76</v>
      </c>
      <c r="G216" s="113">
        <v>4.4864226682408503</v>
      </c>
      <c r="H216" s="147">
        <v>751</v>
      </c>
      <c r="I216" s="112">
        <v>48</v>
      </c>
      <c r="J216" s="185">
        <v>6.3914780292942739</v>
      </c>
    </row>
    <row r="217" spans="1:10" s="117" customFormat="1" ht="15" customHeight="1" x14ac:dyDescent="0.2">
      <c r="A217" s="111" t="s">
        <v>478</v>
      </c>
      <c r="B217" s="111" t="s">
        <v>479</v>
      </c>
      <c r="C217" s="148">
        <v>37</v>
      </c>
      <c r="D217" s="148">
        <v>20</v>
      </c>
      <c r="E217" s="112">
        <v>3944</v>
      </c>
      <c r="F217" s="112">
        <v>110</v>
      </c>
      <c r="G217" s="113">
        <v>2.7890466531440161</v>
      </c>
      <c r="H217" s="147">
        <v>1560</v>
      </c>
      <c r="I217" s="112">
        <v>55</v>
      </c>
      <c r="J217" s="185">
        <v>3.5256410256410255</v>
      </c>
    </row>
    <row r="218" spans="1:10" s="117" customFormat="1" ht="15" customHeight="1" x14ac:dyDescent="0.2">
      <c r="A218" s="111" t="s">
        <v>480</v>
      </c>
      <c r="B218" s="111" t="s">
        <v>481</v>
      </c>
      <c r="C218" s="148">
        <v>56</v>
      </c>
      <c r="D218" s="148">
        <v>46</v>
      </c>
      <c r="E218" s="112">
        <v>2527</v>
      </c>
      <c r="F218" s="112">
        <v>129</v>
      </c>
      <c r="G218" s="113">
        <v>5.1048674317372376</v>
      </c>
      <c r="H218" s="147">
        <v>881</v>
      </c>
      <c r="I218" s="112">
        <v>90</v>
      </c>
      <c r="J218" s="185">
        <v>10.215664018161181</v>
      </c>
    </row>
    <row r="219" spans="1:10" s="117" customFormat="1" ht="15" customHeight="1" x14ac:dyDescent="0.2">
      <c r="A219" s="111" t="s">
        <v>482</v>
      </c>
      <c r="B219" s="111" t="s">
        <v>483</v>
      </c>
      <c r="C219" s="148">
        <v>85</v>
      </c>
      <c r="D219" s="148">
        <v>36</v>
      </c>
      <c r="E219" s="112">
        <v>7615</v>
      </c>
      <c r="F219" s="112">
        <v>172</v>
      </c>
      <c r="G219" s="113">
        <v>2.2586999343401182</v>
      </c>
      <c r="H219" s="147">
        <v>3253</v>
      </c>
      <c r="I219" s="112">
        <v>92</v>
      </c>
      <c r="J219" s="185">
        <v>2.8281586228097142</v>
      </c>
    </row>
    <row r="220" spans="1:10" s="117" customFormat="1" ht="15" customHeight="1" x14ac:dyDescent="0.2">
      <c r="A220" s="111" t="s">
        <v>484</v>
      </c>
      <c r="B220" s="111" t="s">
        <v>485</v>
      </c>
      <c r="C220" s="148">
        <v>134</v>
      </c>
      <c r="D220" s="148">
        <v>63</v>
      </c>
      <c r="E220" s="112">
        <v>10146</v>
      </c>
      <c r="F220" s="112">
        <v>274</v>
      </c>
      <c r="G220" s="113">
        <v>2.7005716538537357</v>
      </c>
      <c r="H220" s="147">
        <v>4453</v>
      </c>
      <c r="I220" s="112">
        <v>152</v>
      </c>
      <c r="J220" s="185">
        <v>3.4134291488883899</v>
      </c>
    </row>
    <row r="221" spans="1:10" s="117" customFormat="1" ht="15" customHeight="1" x14ac:dyDescent="0.2">
      <c r="A221" s="111" t="s">
        <v>486</v>
      </c>
      <c r="B221" s="111" t="s">
        <v>487</v>
      </c>
      <c r="C221" s="148">
        <v>99</v>
      </c>
      <c r="D221" s="148">
        <v>63</v>
      </c>
      <c r="E221" s="112">
        <v>5645</v>
      </c>
      <c r="F221" s="112">
        <v>198</v>
      </c>
      <c r="G221" s="113">
        <v>3.5075287865367581</v>
      </c>
      <c r="H221" s="147">
        <v>2166</v>
      </c>
      <c r="I221" s="112">
        <v>121</v>
      </c>
      <c r="J221" s="185">
        <v>5.5863342566943679</v>
      </c>
    </row>
    <row r="222" spans="1:10" s="117" customFormat="1" ht="15" customHeight="1" x14ac:dyDescent="0.2">
      <c r="A222" s="111" t="s">
        <v>488</v>
      </c>
      <c r="B222" s="111" t="s">
        <v>489</v>
      </c>
      <c r="C222" s="148">
        <v>83</v>
      </c>
      <c r="D222" s="148">
        <v>40</v>
      </c>
      <c r="E222" s="112">
        <v>3269</v>
      </c>
      <c r="F222" s="112">
        <v>150</v>
      </c>
      <c r="G222" s="113">
        <v>4.588559192413582</v>
      </c>
      <c r="H222" s="147">
        <v>1534</v>
      </c>
      <c r="I222" s="112">
        <v>80</v>
      </c>
      <c r="J222" s="185">
        <v>5.2151238591916558</v>
      </c>
    </row>
    <row r="223" spans="1:10" s="117" customFormat="1" ht="15" customHeight="1" x14ac:dyDescent="0.2">
      <c r="A223" s="111" t="s">
        <v>490</v>
      </c>
      <c r="B223" s="111" t="s">
        <v>491</v>
      </c>
      <c r="C223" s="148">
        <v>160</v>
      </c>
      <c r="D223" s="148">
        <v>84</v>
      </c>
      <c r="E223" s="112">
        <v>11612</v>
      </c>
      <c r="F223" s="112">
        <v>344</v>
      </c>
      <c r="G223" s="113">
        <v>2.9624526352049605</v>
      </c>
      <c r="H223" s="147">
        <v>4857</v>
      </c>
      <c r="I223" s="112">
        <v>190</v>
      </c>
      <c r="J223" s="185">
        <v>3.911879761169446</v>
      </c>
    </row>
    <row r="224" spans="1:10" s="117" customFormat="1" ht="15" customHeight="1" x14ac:dyDescent="0.2">
      <c r="A224" s="111" t="s">
        <v>492</v>
      </c>
      <c r="B224" s="111" t="s">
        <v>493</v>
      </c>
      <c r="C224" s="148">
        <v>48</v>
      </c>
      <c r="D224" s="148">
        <v>33</v>
      </c>
      <c r="E224" s="112">
        <v>4248</v>
      </c>
      <c r="F224" s="112">
        <v>144</v>
      </c>
      <c r="G224" s="113">
        <v>3.3898305084745761</v>
      </c>
      <c r="H224" s="147">
        <v>1620</v>
      </c>
      <c r="I224" s="112">
        <v>96</v>
      </c>
      <c r="J224" s="185">
        <v>5.9259259259259256</v>
      </c>
    </row>
    <row r="225" spans="1:10" s="117" customFormat="1" ht="15" customHeight="1" x14ac:dyDescent="0.2">
      <c r="A225" s="111" t="s">
        <v>494</v>
      </c>
      <c r="B225" s="111" t="s">
        <v>495</v>
      </c>
      <c r="C225" s="148">
        <v>40</v>
      </c>
      <c r="D225" s="148">
        <v>27</v>
      </c>
      <c r="E225" s="112">
        <v>5506</v>
      </c>
      <c r="F225" s="112">
        <v>116</v>
      </c>
      <c r="G225" s="113">
        <v>2.1067925899019251</v>
      </c>
      <c r="H225" s="147">
        <v>2417</v>
      </c>
      <c r="I225" s="112">
        <v>84</v>
      </c>
      <c r="J225" s="185">
        <v>3.4753827058336779</v>
      </c>
    </row>
    <row r="226" spans="1:10" s="117" customFormat="1" ht="15" customHeight="1" x14ac:dyDescent="0.2">
      <c r="A226" s="111" t="s">
        <v>496</v>
      </c>
      <c r="B226" s="111" t="s">
        <v>497</v>
      </c>
      <c r="C226" s="148">
        <v>164</v>
      </c>
      <c r="D226" s="148">
        <v>126</v>
      </c>
      <c r="E226" s="112">
        <v>8442</v>
      </c>
      <c r="F226" s="112">
        <v>429</v>
      </c>
      <c r="G226" s="113">
        <v>5.081734186211798</v>
      </c>
      <c r="H226" s="147">
        <v>3621</v>
      </c>
      <c r="I226" s="112">
        <v>291</v>
      </c>
      <c r="J226" s="185">
        <v>8.0364540182270083</v>
      </c>
    </row>
    <row r="227" spans="1:10" s="117" customFormat="1" ht="15" customHeight="1" x14ac:dyDescent="0.2">
      <c r="A227" s="111" t="s">
        <v>498</v>
      </c>
      <c r="B227" s="111" t="s">
        <v>499</v>
      </c>
      <c r="C227" s="148">
        <v>159</v>
      </c>
      <c r="D227" s="148">
        <v>127</v>
      </c>
      <c r="E227" s="112">
        <v>6851</v>
      </c>
      <c r="F227" s="112">
        <v>330</v>
      </c>
      <c r="G227" s="113">
        <v>4.8168150634943805</v>
      </c>
      <c r="H227" s="147">
        <v>2651</v>
      </c>
      <c r="I227" s="112">
        <v>245</v>
      </c>
      <c r="J227" s="185">
        <v>9.2417955488494901</v>
      </c>
    </row>
    <row r="228" spans="1:10" s="117" customFormat="1" ht="15" customHeight="1" x14ac:dyDescent="0.2">
      <c r="A228" s="111" t="s">
        <v>500</v>
      </c>
      <c r="B228" s="111" t="s">
        <v>501</v>
      </c>
      <c r="C228" s="148">
        <v>16</v>
      </c>
      <c r="D228" s="148">
        <v>12</v>
      </c>
      <c r="E228" s="112">
        <v>1329</v>
      </c>
      <c r="F228" s="112">
        <v>49</v>
      </c>
      <c r="G228" s="113">
        <v>3.686982693754703</v>
      </c>
      <c r="H228" s="147">
        <v>603</v>
      </c>
      <c r="I228" s="112">
        <v>38</v>
      </c>
      <c r="J228" s="185">
        <v>6.3018242122719732</v>
      </c>
    </row>
    <row r="229" spans="1:10" s="117" customFormat="1" ht="15" customHeight="1" x14ac:dyDescent="0.2">
      <c r="A229" s="111" t="s">
        <v>502</v>
      </c>
      <c r="B229" s="111" t="s">
        <v>503</v>
      </c>
      <c r="C229" s="148">
        <v>51</v>
      </c>
      <c r="D229" s="148">
        <v>30</v>
      </c>
      <c r="E229" s="112">
        <v>3863</v>
      </c>
      <c r="F229" s="112">
        <v>120</v>
      </c>
      <c r="G229" s="113">
        <v>3.1063939943049443</v>
      </c>
      <c r="H229" s="147">
        <v>1419</v>
      </c>
      <c r="I229" s="112">
        <v>64</v>
      </c>
      <c r="J229" s="185">
        <v>4.5102184637068357</v>
      </c>
    </row>
    <row r="230" spans="1:10" s="117" customFormat="1" ht="15" customHeight="1" x14ac:dyDescent="0.2">
      <c r="A230" s="111" t="s">
        <v>504</v>
      </c>
      <c r="B230" s="111" t="s">
        <v>505</v>
      </c>
      <c r="C230" s="148">
        <v>96</v>
      </c>
      <c r="D230" s="148">
        <v>57</v>
      </c>
      <c r="E230" s="112">
        <v>5379</v>
      </c>
      <c r="F230" s="112">
        <v>204</v>
      </c>
      <c r="G230" s="113">
        <v>3.7925264919129948</v>
      </c>
      <c r="H230" s="147">
        <v>2135</v>
      </c>
      <c r="I230" s="112">
        <v>130</v>
      </c>
      <c r="J230" s="185">
        <v>6.0889929742388755</v>
      </c>
    </row>
    <row r="231" spans="1:10" s="117" customFormat="1" ht="15" customHeight="1" x14ac:dyDescent="0.2">
      <c r="A231" s="111" t="s">
        <v>506</v>
      </c>
      <c r="B231" s="111" t="s">
        <v>507</v>
      </c>
      <c r="C231" s="148">
        <v>36</v>
      </c>
      <c r="D231" s="148">
        <v>26</v>
      </c>
      <c r="E231" s="112">
        <v>2829</v>
      </c>
      <c r="F231" s="112">
        <v>93</v>
      </c>
      <c r="G231" s="113">
        <v>3.2873806998939554</v>
      </c>
      <c r="H231" s="147">
        <v>1147</v>
      </c>
      <c r="I231" s="112">
        <v>63</v>
      </c>
      <c r="J231" s="185">
        <v>5.4925893635571059</v>
      </c>
    </row>
    <row r="232" spans="1:10" s="117" customFormat="1" ht="15" customHeight="1" x14ac:dyDescent="0.2">
      <c r="A232" s="111" t="s">
        <v>508</v>
      </c>
      <c r="B232" s="111" t="s">
        <v>509</v>
      </c>
      <c r="C232" s="148">
        <v>57</v>
      </c>
      <c r="D232" s="148">
        <v>35</v>
      </c>
      <c r="E232" s="112">
        <v>4245</v>
      </c>
      <c r="F232" s="112">
        <v>125</v>
      </c>
      <c r="G232" s="113">
        <v>2.944640753828033</v>
      </c>
      <c r="H232" s="147">
        <v>1724</v>
      </c>
      <c r="I232" s="112">
        <v>77</v>
      </c>
      <c r="J232" s="185">
        <v>4.466357308584687</v>
      </c>
    </row>
    <row r="233" spans="1:10" s="117" customFormat="1" ht="15" customHeight="1" x14ac:dyDescent="0.2">
      <c r="A233" s="111" t="s">
        <v>510</v>
      </c>
      <c r="B233" s="111" t="s">
        <v>511</v>
      </c>
      <c r="C233" s="148">
        <v>89</v>
      </c>
      <c r="D233" s="148">
        <v>45</v>
      </c>
      <c r="E233" s="112">
        <v>3946</v>
      </c>
      <c r="F233" s="112">
        <v>151</v>
      </c>
      <c r="G233" s="113">
        <v>3.8266599087683733</v>
      </c>
      <c r="H233" s="147">
        <v>1402</v>
      </c>
      <c r="I233" s="112">
        <v>80</v>
      </c>
      <c r="J233" s="185">
        <v>5.7061340941512126</v>
      </c>
    </row>
    <row r="234" spans="1:10" s="117" customFormat="1" ht="15" customHeight="1" x14ac:dyDescent="0.2">
      <c r="A234" s="111" t="s">
        <v>512</v>
      </c>
      <c r="B234" s="111" t="s">
        <v>513</v>
      </c>
      <c r="C234" s="148">
        <v>63</v>
      </c>
      <c r="D234" s="148">
        <v>45</v>
      </c>
      <c r="E234" s="112">
        <v>2359</v>
      </c>
      <c r="F234" s="112">
        <v>136</v>
      </c>
      <c r="G234" s="113">
        <v>5.765154726579059</v>
      </c>
      <c r="H234" s="147">
        <v>1228</v>
      </c>
      <c r="I234" s="112">
        <v>96</v>
      </c>
      <c r="J234" s="185">
        <v>7.8175895765472312</v>
      </c>
    </row>
    <row r="235" spans="1:10" s="117" customFormat="1" ht="15" customHeight="1" x14ac:dyDescent="0.2">
      <c r="A235" s="111" t="s">
        <v>514</v>
      </c>
      <c r="B235" s="111" t="s">
        <v>515</v>
      </c>
      <c r="C235" s="148">
        <v>146</v>
      </c>
      <c r="D235" s="148">
        <v>72</v>
      </c>
      <c r="E235" s="112">
        <v>9555</v>
      </c>
      <c r="F235" s="112">
        <v>341</v>
      </c>
      <c r="G235" s="113">
        <v>3.5688121402407118</v>
      </c>
      <c r="H235" s="147">
        <v>3945</v>
      </c>
      <c r="I235" s="112">
        <v>178</v>
      </c>
      <c r="J235" s="185">
        <v>4.5120405576679339</v>
      </c>
    </row>
    <row r="236" spans="1:10" s="117" customFormat="1" ht="15" customHeight="1" x14ac:dyDescent="0.2">
      <c r="A236" s="111" t="s">
        <v>516</v>
      </c>
      <c r="B236" s="111" t="s">
        <v>517</v>
      </c>
      <c r="C236" s="148">
        <v>249</v>
      </c>
      <c r="D236" s="148">
        <v>115</v>
      </c>
      <c r="E236" s="112">
        <v>14012</v>
      </c>
      <c r="F236" s="112">
        <v>566</v>
      </c>
      <c r="G236" s="113">
        <v>4.0393948044533259</v>
      </c>
      <c r="H236" s="147">
        <v>4709</v>
      </c>
      <c r="I236" s="112">
        <v>284</v>
      </c>
      <c r="J236" s="185">
        <v>6.0310044595455512</v>
      </c>
    </row>
    <row r="237" spans="1:10" s="117" customFormat="1" ht="15" customHeight="1" x14ac:dyDescent="0.2">
      <c r="A237" s="111" t="s">
        <v>518</v>
      </c>
      <c r="B237" s="111" t="s">
        <v>519</v>
      </c>
      <c r="C237" s="148">
        <v>64</v>
      </c>
      <c r="D237" s="148">
        <v>48</v>
      </c>
      <c r="E237" s="112">
        <v>2425</v>
      </c>
      <c r="F237" s="112">
        <v>112</v>
      </c>
      <c r="G237" s="113">
        <v>4.6185567010309274</v>
      </c>
      <c r="H237" s="147">
        <v>1069</v>
      </c>
      <c r="I237" s="112">
        <v>73</v>
      </c>
      <c r="J237" s="185">
        <v>6.8288119738072961</v>
      </c>
    </row>
    <row r="238" spans="1:10" s="117" customFormat="1" ht="15" customHeight="1" x14ac:dyDescent="0.2">
      <c r="A238" s="111" t="s">
        <v>520</v>
      </c>
      <c r="B238" s="111" t="s">
        <v>521</v>
      </c>
      <c r="C238" s="148">
        <v>17</v>
      </c>
      <c r="D238" s="148">
        <v>11</v>
      </c>
      <c r="E238" s="112">
        <v>1791</v>
      </c>
      <c r="F238" s="112">
        <v>62</v>
      </c>
      <c r="G238" s="113">
        <v>3.4617532104969291</v>
      </c>
      <c r="H238" s="147">
        <v>769</v>
      </c>
      <c r="I238" s="112">
        <v>34</v>
      </c>
      <c r="J238" s="185">
        <v>4.4213263979193762</v>
      </c>
    </row>
    <row r="239" spans="1:10" s="117" customFormat="1" ht="15" customHeight="1" x14ac:dyDescent="0.2">
      <c r="A239" s="111" t="s">
        <v>522</v>
      </c>
      <c r="B239" s="111" t="s">
        <v>523</v>
      </c>
      <c r="C239" s="148">
        <v>63</v>
      </c>
      <c r="D239" s="148">
        <v>30</v>
      </c>
      <c r="E239" s="112">
        <v>5448</v>
      </c>
      <c r="F239" s="112">
        <v>166</v>
      </c>
      <c r="G239" s="113">
        <v>3.0469897209985315</v>
      </c>
      <c r="H239" s="147">
        <v>2281</v>
      </c>
      <c r="I239" s="112">
        <v>83</v>
      </c>
      <c r="J239" s="185">
        <v>3.6387549320473478</v>
      </c>
    </row>
    <row r="240" spans="1:10" s="117" customFormat="1" ht="15" customHeight="1" x14ac:dyDescent="0.2">
      <c r="A240" s="111" t="s">
        <v>524</v>
      </c>
      <c r="B240" s="111" t="s">
        <v>525</v>
      </c>
      <c r="C240" s="148">
        <v>20</v>
      </c>
      <c r="D240" s="148">
        <v>15</v>
      </c>
      <c r="E240" s="112">
        <v>2459</v>
      </c>
      <c r="F240" s="112">
        <v>67</v>
      </c>
      <c r="G240" s="113">
        <v>2.7246848312322083</v>
      </c>
      <c r="H240" s="147">
        <v>1150</v>
      </c>
      <c r="I240" s="112">
        <v>45</v>
      </c>
      <c r="J240" s="185">
        <v>3.9130434782608696</v>
      </c>
    </row>
    <row r="241" spans="1:10" s="117" customFormat="1" ht="15" customHeight="1" x14ac:dyDescent="0.2">
      <c r="A241" s="111" t="s">
        <v>526</v>
      </c>
      <c r="B241" s="111" t="s">
        <v>527</v>
      </c>
      <c r="C241" s="148">
        <v>102</v>
      </c>
      <c r="D241" s="148">
        <v>78</v>
      </c>
      <c r="E241" s="112">
        <v>7648</v>
      </c>
      <c r="F241" s="112">
        <v>242</v>
      </c>
      <c r="G241" s="113">
        <v>3.1642259414225942</v>
      </c>
      <c r="H241" s="147">
        <v>3364</v>
      </c>
      <c r="I241" s="112">
        <v>174</v>
      </c>
      <c r="J241" s="185">
        <v>5.1724137931034484</v>
      </c>
    </row>
    <row r="242" spans="1:10" s="117" customFormat="1" ht="15" customHeight="1" x14ac:dyDescent="0.2">
      <c r="A242" s="111" t="s">
        <v>528</v>
      </c>
      <c r="B242" s="111" t="s">
        <v>529</v>
      </c>
      <c r="C242" s="148">
        <v>48</v>
      </c>
      <c r="D242" s="148">
        <v>37</v>
      </c>
      <c r="E242" s="112">
        <v>5872</v>
      </c>
      <c r="F242" s="112">
        <v>113</v>
      </c>
      <c r="G242" s="113">
        <v>1.9243869209809263</v>
      </c>
      <c r="H242" s="147">
        <v>2582</v>
      </c>
      <c r="I242" s="112">
        <v>85</v>
      </c>
      <c r="J242" s="185">
        <v>3.2920216886134779</v>
      </c>
    </row>
    <row r="243" spans="1:10" s="117" customFormat="1" ht="15" customHeight="1" x14ac:dyDescent="0.2">
      <c r="A243" s="111" t="s">
        <v>530</v>
      </c>
      <c r="B243" s="111" t="s">
        <v>531</v>
      </c>
      <c r="C243" s="148">
        <v>35</v>
      </c>
      <c r="D243" s="148">
        <v>22</v>
      </c>
      <c r="E243" s="112">
        <v>3761</v>
      </c>
      <c r="F243" s="112">
        <v>68</v>
      </c>
      <c r="G243" s="113">
        <v>1.8080297793140123</v>
      </c>
      <c r="H243" s="147">
        <v>1472</v>
      </c>
      <c r="I243" s="112">
        <v>43</v>
      </c>
      <c r="J243" s="185">
        <v>2.9211956521739131</v>
      </c>
    </row>
    <row r="244" spans="1:10" s="117" customFormat="1" ht="15" customHeight="1" x14ac:dyDescent="0.2">
      <c r="A244" s="111" t="s">
        <v>532</v>
      </c>
      <c r="B244" s="111" t="s">
        <v>533</v>
      </c>
      <c r="C244" s="148">
        <v>138</v>
      </c>
      <c r="D244" s="148">
        <v>64</v>
      </c>
      <c r="E244" s="112">
        <v>8963</v>
      </c>
      <c r="F244" s="112">
        <v>270</v>
      </c>
      <c r="G244" s="113">
        <v>3.0123842463460897</v>
      </c>
      <c r="H244" s="147">
        <v>3374</v>
      </c>
      <c r="I244" s="112">
        <v>124</v>
      </c>
      <c r="J244" s="185">
        <v>3.6751630112625961</v>
      </c>
    </row>
    <row r="245" spans="1:10" s="117" customFormat="1" ht="15" customHeight="1" x14ac:dyDescent="0.2">
      <c r="A245" s="111" t="s">
        <v>534</v>
      </c>
      <c r="B245" s="111" t="s">
        <v>535</v>
      </c>
      <c r="C245" s="148">
        <v>7</v>
      </c>
      <c r="D245" s="148">
        <v>6</v>
      </c>
      <c r="E245" s="112">
        <v>1251</v>
      </c>
      <c r="F245" s="112">
        <v>27</v>
      </c>
      <c r="G245" s="113">
        <v>2.1582733812949639</v>
      </c>
      <c r="H245" s="147">
        <v>538</v>
      </c>
      <c r="I245" s="112">
        <v>14</v>
      </c>
      <c r="J245" s="185">
        <v>2.6022304832713754</v>
      </c>
    </row>
    <row r="246" spans="1:10" s="117" customFormat="1" ht="15" customHeight="1" x14ac:dyDescent="0.2">
      <c r="A246" s="111" t="s">
        <v>536</v>
      </c>
      <c r="B246" s="111" t="s">
        <v>537</v>
      </c>
      <c r="C246" s="148">
        <v>39</v>
      </c>
      <c r="D246" s="148">
        <v>19</v>
      </c>
      <c r="E246" s="112">
        <v>2959</v>
      </c>
      <c r="F246" s="112">
        <v>104</v>
      </c>
      <c r="G246" s="113">
        <v>3.5147009124704294</v>
      </c>
      <c r="H246" s="147">
        <v>1292</v>
      </c>
      <c r="I246" s="112">
        <v>58</v>
      </c>
      <c r="J246" s="185">
        <v>4.4891640866873068</v>
      </c>
    </row>
    <row r="247" spans="1:10" s="117" customFormat="1" ht="15" customHeight="1" x14ac:dyDescent="0.2">
      <c r="A247" s="111" t="s">
        <v>538</v>
      </c>
      <c r="B247" s="111" t="s">
        <v>539</v>
      </c>
      <c r="C247" s="148">
        <v>28</v>
      </c>
      <c r="D247" s="148">
        <v>15</v>
      </c>
      <c r="E247" s="112">
        <v>2243</v>
      </c>
      <c r="F247" s="112">
        <v>72</v>
      </c>
      <c r="G247" s="113">
        <v>3.2099866250557287</v>
      </c>
      <c r="H247" s="147">
        <v>908</v>
      </c>
      <c r="I247" s="112">
        <v>35</v>
      </c>
      <c r="J247" s="185">
        <v>3.8546255506607929</v>
      </c>
    </row>
    <row r="248" spans="1:10" s="117" customFormat="1" ht="15" customHeight="1" x14ac:dyDescent="0.2">
      <c r="A248" s="111" t="s">
        <v>540</v>
      </c>
      <c r="B248" s="111" t="s">
        <v>541</v>
      </c>
      <c r="C248" s="148" t="s">
        <v>648</v>
      </c>
      <c r="D248" s="148" t="s">
        <v>648</v>
      </c>
      <c r="E248" s="112">
        <v>2001</v>
      </c>
      <c r="F248" s="112">
        <v>31</v>
      </c>
      <c r="G248" s="113">
        <v>1.5492253873063468</v>
      </c>
      <c r="H248" s="147">
        <v>799</v>
      </c>
      <c r="I248" s="112">
        <v>23</v>
      </c>
      <c r="J248" s="185">
        <v>2.8785982478097623</v>
      </c>
    </row>
    <row r="249" spans="1:10" s="117" customFormat="1" ht="15" customHeight="1" x14ac:dyDescent="0.2">
      <c r="A249" s="111" t="s">
        <v>542</v>
      </c>
      <c r="B249" s="111" t="s">
        <v>543</v>
      </c>
      <c r="C249" s="148">
        <v>89</v>
      </c>
      <c r="D249" s="148">
        <v>35</v>
      </c>
      <c r="E249" s="112">
        <v>6219</v>
      </c>
      <c r="F249" s="112">
        <v>177</v>
      </c>
      <c r="G249" s="113">
        <v>2.8461167390255668</v>
      </c>
      <c r="H249" s="147">
        <v>2475</v>
      </c>
      <c r="I249" s="112">
        <v>71</v>
      </c>
      <c r="J249" s="185">
        <v>2.8686868686868685</v>
      </c>
    </row>
    <row r="250" spans="1:10" s="117" customFormat="1" ht="15" customHeight="1" x14ac:dyDescent="0.2">
      <c r="A250" s="111" t="s">
        <v>544</v>
      </c>
      <c r="B250" s="111" t="s">
        <v>545</v>
      </c>
      <c r="C250" s="148">
        <v>160</v>
      </c>
      <c r="D250" s="148">
        <v>112</v>
      </c>
      <c r="E250" s="112">
        <v>20346</v>
      </c>
      <c r="F250" s="112">
        <v>349</v>
      </c>
      <c r="G250" s="113">
        <v>1.7153248795832106</v>
      </c>
      <c r="H250" s="147">
        <v>8585</v>
      </c>
      <c r="I250" s="112">
        <v>231</v>
      </c>
      <c r="J250" s="185">
        <v>2.6907396622015143</v>
      </c>
    </row>
    <row r="251" spans="1:10" s="117" customFormat="1" ht="15" customHeight="1" x14ac:dyDescent="0.2">
      <c r="A251" s="111" t="s">
        <v>546</v>
      </c>
      <c r="B251" s="111" t="s">
        <v>547</v>
      </c>
      <c r="C251" s="148">
        <v>34</v>
      </c>
      <c r="D251" s="148">
        <v>25</v>
      </c>
      <c r="E251" s="112">
        <v>2688</v>
      </c>
      <c r="F251" s="112">
        <v>81</v>
      </c>
      <c r="G251" s="113">
        <v>3.0133928571428572</v>
      </c>
      <c r="H251" s="147">
        <v>1017</v>
      </c>
      <c r="I251" s="112">
        <v>52</v>
      </c>
      <c r="J251" s="185">
        <v>5.1130776794493604</v>
      </c>
    </row>
    <row r="252" spans="1:10" s="117" customFormat="1" ht="15" customHeight="1" x14ac:dyDescent="0.2">
      <c r="A252" s="111" t="s">
        <v>548</v>
      </c>
      <c r="B252" s="111" t="s">
        <v>549</v>
      </c>
      <c r="C252" s="148">
        <v>24</v>
      </c>
      <c r="D252" s="148">
        <v>17</v>
      </c>
      <c r="E252" s="112">
        <v>2227</v>
      </c>
      <c r="F252" s="112">
        <v>57</v>
      </c>
      <c r="G252" s="113">
        <v>2.559497081275258</v>
      </c>
      <c r="H252" s="147">
        <v>975</v>
      </c>
      <c r="I252" s="112">
        <v>40</v>
      </c>
      <c r="J252" s="185">
        <v>4.1025641025641022</v>
      </c>
    </row>
    <row r="253" spans="1:10" s="117" customFormat="1" ht="15" customHeight="1" x14ac:dyDescent="0.2">
      <c r="A253" s="111" t="s">
        <v>550</v>
      </c>
      <c r="B253" s="111" t="s">
        <v>551</v>
      </c>
      <c r="C253" s="148">
        <v>40</v>
      </c>
      <c r="D253" s="148">
        <v>35</v>
      </c>
      <c r="E253" s="112">
        <v>2248</v>
      </c>
      <c r="F253" s="112">
        <v>81</v>
      </c>
      <c r="G253" s="113">
        <v>3.6032028469750887</v>
      </c>
      <c r="H253" s="147">
        <v>976</v>
      </c>
      <c r="I253" s="112">
        <v>63</v>
      </c>
      <c r="J253" s="185">
        <v>6.4549180327868854</v>
      </c>
    </row>
    <row r="254" spans="1:10" s="117" customFormat="1" ht="15" customHeight="1" x14ac:dyDescent="0.2">
      <c r="A254" s="111" t="s">
        <v>552</v>
      </c>
      <c r="B254" s="111" t="s">
        <v>553</v>
      </c>
      <c r="C254" s="148">
        <v>82</v>
      </c>
      <c r="D254" s="148">
        <v>46</v>
      </c>
      <c r="E254" s="112">
        <v>3494</v>
      </c>
      <c r="F254" s="112">
        <v>164</v>
      </c>
      <c r="G254" s="113">
        <v>4.693760732684602</v>
      </c>
      <c r="H254" s="147">
        <v>1352</v>
      </c>
      <c r="I254" s="112">
        <v>92</v>
      </c>
      <c r="J254" s="185">
        <v>6.8047337278106506</v>
      </c>
    </row>
    <row r="255" spans="1:10" s="117" customFormat="1" ht="15" customHeight="1" x14ac:dyDescent="0.2">
      <c r="A255" s="111" t="s">
        <v>554</v>
      </c>
      <c r="B255" s="111" t="s">
        <v>555</v>
      </c>
      <c r="C255" s="148">
        <v>13</v>
      </c>
      <c r="D255" s="148">
        <v>7</v>
      </c>
      <c r="E255" s="112">
        <v>2109</v>
      </c>
      <c r="F255" s="112">
        <v>37</v>
      </c>
      <c r="G255" s="113">
        <v>1.7543859649122806</v>
      </c>
      <c r="H255" s="147">
        <v>873</v>
      </c>
      <c r="I255" s="112">
        <v>20</v>
      </c>
      <c r="J255" s="185">
        <v>2.2909507445589918</v>
      </c>
    </row>
    <row r="256" spans="1:10" s="117" customFormat="1" ht="15" customHeight="1" x14ac:dyDescent="0.2">
      <c r="A256" s="111" t="s">
        <v>556</v>
      </c>
      <c r="B256" s="111" t="s">
        <v>557</v>
      </c>
      <c r="C256" s="148">
        <v>35</v>
      </c>
      <c r="D256" s="148">
        <v>27</v>
      </c>
      <c r="E256" s="112">
        <v>1750</v>
      </c>
      <c r="F256" s="112">
        <v>69</v>
      </c>
      <c r="G256" s="113">
        <v>3.9428571428571431</v>
      </c>
      <c r="H256" s="147">
        <v>753</v>
      </c>
      <c r="I256" s="112">
        <v>49</v>
      </c>
      <c r="J256" s="185">
        <v>6.5073041168658703</v>
      </c>
    </row>
    <row r="257" spans="1:10" s="117" customFormat="1" ht="15" customHeight="1" x14ac:dyDescent="0.2">
      <c r="A257" s="104" t="s">
        <v>108</v>
      </c>
      <c r="B257" s="104" t="s">
        <v>109</v>
      </c>
      <c r="C257" s="141">
        <v>3263</v>
      </c>
      <c r="D257" s="141">
        <v>1954</v>
      </c>
      <c r="E257" s="106">
        <v>209032</v>
      </c>
      <c r="F257" s="106">
        <v>6939</v>
      </c>
      <c r="G257" s="107">
        <v>3.3195874315894218</v>
      </c>
      <c r="H257" s="151">
        <v>81832</v>
      </c>
      <c r="I257" s="106">
        <v>4112</v>
      </c>
      <c r="J257" s="187">
        <v>5.024929123081435</v>
      </c>
    </row>
    <row r="258" spans="1:10" s="117" customFormat="1" ht="15" customHeight="1" x14ac:dyDescent="0.2">
      <c r="A258" s="111" t="s">
        <v>558</v>
      </c>
      <c r="B258" s="111" t="s">
        <v>559</v>
      </c>
      <c r="C258" s="148">
        <v>20</v>
      </c>
      <c r="D258" s="148">
        <v>13</v>
      </c>
      <c r="E258" s="112">
        <v>1289</v>
      </c>
      <c r="F258" s="112">
        <v>39</v>
      </c>
      <c r="G258" s="113">
        <v>3.0256012412723039</v>
      </c>
      <c r="H258" s="147">
        <v>443</v>
      </c>
      <c r="I258" s="112">
        <v>25</v>
      </c>
      <c r="J258" s="185">
        <v>5.6433408577878108</v>
      </c>
    </row>
    <row r="259" spans="1:10" s="117" customFormat="1" ht="15" customHeight="1" x14ac:dyDescent="0.2">
      <c r="A259" s="111" t="s">
        <v>560</v>
      </c>
      <c r="B259" s="111" t="s">
        <v>561</v>
      </c>
      <c r="C259" s="148">
        <v>22</v>
      </c>
      <c r="D259" s="148">
        <v>16</v>
      </c>
      <c r="E259" s="112">
        <v>1170</v>
      </c>
      <c r="F259" s="112">
        <v>38</v>
      </c>
      <c r="G259" s="113">
        <v>3.2478632478632479</v>
      </c>
      <c r="H259" s="147">
        <v>558</v>
      </c>
      <c r="I259" s="112">
        <v>28</v>
      </c>
      <c r="J259" s="185">
        <v>5.0179211469534053</v>
      </c>
    </row>
    <row r="260" spans="1:10" s="117" customFormat="1" ht="15" customHeight="1" x14ac:dyDescent="0.2">
      <c r="A260" s="111" t="s">
        <v>562</v>
      </c>
      <c r="B260" s="111" t="s">
        <v>563</v>
      </c>
      <c r="C260" s="148">
        <v>37</v>
      </c>
      <c r="D260" s="148">
        <v>26</v>
      </c>
      <c r="E260" s="112">
        <v>1175</v>
      </c>
      <c r="F260" s="112">
        <v>65</v>
      </c>
      <c r="G260" s="113">
        <v>5.5319148936170217</v>
      </c>
      <c r="H260" s="147">
        <v>424</v>
      </c>
      <c r="I260" s="112">
        <v>43</v>
      </c>
      <c r="J260" s="185">
        <v>10.141509433962264</v>
      </c>
    </row>
    <row r="261" spans="1:10" s="117" customFormat="1" ht="15" customHeight="1" x14ac:dyDescent="0.2">
      <c r="A261" s="111" t="s">
        <v>564</v>
      </c>
      <c r="B261" s="111" t="s">
        <v>565</v>
      </c>
      <c r="C261" s="148">
        <v>17</v>
      </c>
      <c r="D261" s="148">
        <v>14</v>
      </c>
      <c r="E261" s="112">
        <v>1552</v>
      </c>
      <c r="F261" s="112">
        <v>27</v>
      </c>
      <c r="G261" s="113">
        <v>1.7396907216494846</v>
      </c>
      <c r="H261" s="147">
        <v>797</v>
      </c>
      <c r="I261" s="112">
        <v>21</v>
      </c>
      <c r="J261" s="185">
        <v>2.6348808030112925</v>
      </c>
    </row>
    <row r="262" spans="1:10" s="117" customFormat="1" ht="15" customHeight="1" x14ac:dyDescent="0.2">
      <c r="A262" s="111" t="s">
        <v>566</v>
      </c>
      <c r="B262" s="111" t="s">
        <v>567</v>
      </c>
      <c r="C262" s="148">
        <v>34</v>
      </c>
      <c r="D262" s="148">
        <v>19</v>
      </c>
      <c r="E262" s="112">
        <v>2545</v>
      </c>
      <c r="F262" s="112">
        <v>55</v>
      </c>
      <c r="G262" s="113">
        <v>2.161100196463654</v>
      </c>
      <c r="H262" s="147">
        <v>930</v>
      </c>
      <c r="I262" s="112">
        <v>25</v>
      </c>
      <c r="J262" s="185">
        <v>2.6881720430107525</v>
      </c>
    </row>
    <row r="263" spans="1:10" s="117" customFormat="1" ht="15" customHeight="1" x14ac:dyDescent="0.2">
      <c r="A263" s="111" t="s">
        <v>568</v>
      </c>
      <c r="B263" s="111" t="s">
        <v>569</v>
      </c>
      <c r="C263" s="148">
        <v>32</v>
      </c>
      <c r="D263" s="148">
        <v>24</v>
      </c>
      <c r="E263" s="112">
        <v>2517</v>
      </c>
      <c r="F263" s="112">
        <v>64</v>
      </c>
      <c r="G263" s="113">
        <v>2.5427095748907429</v>
      </c>
      <c r="H263" s="147">
        <v>965</v>
      </c>
      <c r="I263" s="112">
        <v>36</v>
      </c>
      <c r="J263" s="185">
        <v>3.7305699481865284</v>
      </c>
    </row>
    <row r="264" spans="1:10" s="117" customFormat="1" ht="15" customHeight="1" x14ac:dyDescent="0.2">
      <c r="A264" s="111" t="s">
        <v>570</v>
      </c>
      <c r="B264" s="111" t="s">
        <v>571</v>
      </c>
      <c r="C264" s="148">
        <v>28</v>
      </c>
      <c r="D264" s="148">
        <v>18</v>
      </c>
      <c r="E264" s="112">
        <v>1753</v>
      </c>
      <c r="F264" s="112">
        <v>63</v>
      </c>
      <c r="G264" s="113">
        <v>3.593839132915003</v>
      </c>
      <c r="H264" s="147">
        <v>604</v>
      </c>
      <c r="I264" s="112">
        <v>33</v>
      </c>
      <c r="J264" s="185">
        <v>5.4635761589403975</v>
      </c>
    </row>
    <row r="265" spans="1:10" s="117" customFormat="1" ht="15" customHeight="1" x14ac:dyDescent="0.2">
      <c r="A265" s="111" t="s">
        <v>572</v>
      </c>
      <c r="B265" s="111" t="s">
        <v>573</v>
      </c>
      <c r="C265" s="148">
        <v>45</v>
      </c>
      <c r="D265" s="148">
        <v>26</v>
      </c>
      <c r="E265" s="112">
        <v>2091</v>
      </c>
      <c r="F265" s="112">
        <v>78</v>
      </c>
      <c r="G265" s="113">
        <v>3.7302725968436157</v>
      </c>
      <c r="H265" s="147">
        <v>818</v>
      </c>
      <c r="I265" s="112">
        <v>41</v>
      </c>
      <c r="J265" s="185">
        <v>5.0122249388753053</v>
      </c>
    </row>
    <row r="266" spans="1:10" s="117" customFormat="1" ht="15" customHeight="1" x14ac:dyDescent="0.2">
      <c r="A266" s="111" t="s">
        <v>574</v>
      </c>
      <c r="B266" s="111" t="s">
        <v>575</v>
      </c>
      <c r="C266" s="148">
        <v>7</v>
      </c>
      <c r="D266" s="148">
        <v>7</v>
      </c>
      <c r="E266" s="112">
        <v>1146</v>
      </c>
      <c r="F266" s="112">
        <v>29</v>
      </c>
      <c r="G266" s="113">
        <v>2.5305410122164047</v>
      </c>
      <c r="H266" s="147">
        <v>498</v>
      </c>
      <c r="I266" s="112">
        <v>24</v>
      </c>
      <c r="J266" s="185">
        <v>4.8192771084337354</v>
      </c>
    </row>
    <row r="267" spans="1:10" s="117" customFormat="1" ht="15" customHeight="1" x14ac:dyDescent="0.2">
      <c r="A267" s="111" t="s">
        <v>576</v>
      </c>
      <c r="B267" s="111" t="s">
        <v>577</v>
      </c>
      <c r="C267" s="148">
        <v>33</v>
      </c>
      <c r="D267" s="148">
        <v>17</v>
      </c>
      <c r="E267" s="112">
        <v>1163</v>
      </c>
      <c r="F267" s="112">
        <v>55</v>
      </c>
      <c r="G267" s="113">
        <v>4.7291487532244192</v>
      </c>
      <c r="H267" s="147">
        <v>526</v>
      </c>
      <c r="I267" s="112">
        <v>31</v>
      </c>
      <c r="J267" s="185">
        <v>5.8935361216730042</v>
      </c>
    </row>
    <row r="268" spans="1:10" s="117" customFormat="1" ht="15" customHeight="1" x14ac:dyDescent="0.2">
      <c r="A268" s="111" t="s">
        <v>578</v>
      </c>
      <c r="B268" s="111" t="s">
        <v>579</v>
      </c>
      <c r="C268" s="148">
        <v>44</v>
      </c>
      <c r="D268" s="148">
        <v>28</v>
      </c>
      <c r="E268" s="112">
        <v>2347</v>
      </c>
      <c r="F268" s="112">
        <v>102</v>
      </c>
      <c r="G268" s="113">
        <v>4.3459735832978268</v>
      </c>
      <c r="H268" s="147">
        <v>822</v>
      </c>
      <c r="I268" s="112">
        <v>52</v>
      </c>
      <c r="J268" s="185">
        <v>6.3260340632603409</v>
      </c>
    </row>
    <row r="269" spans="1:10" s="117" customFormat="1" ht="15" customHeight="1" x14ac:dyDescent="0.2">
      <c r="A269" s="111" t="s">
        <v>580</v>
      </c>
      <c r="B269" s="111" t="s">
        <v>581</v>
      </c>
      <c r="C269" s="148">
        <v>37</v>
      </c>
      <c r="D269" s="148">
        <v>18</v>
      </c>
      <c r="E269" s="112">
        <v>1409</v>
      </c>
      <c r="F269" s="112">
        <v>62</v>
      </c>
      <c r="G269" s="113">
        <v>4.4002838892831795</v>
      </c>
      <c r="H269" s="147">
        <v>454</v>
      </c>
      <c r="I269" s="112">
        <v>27</v>
      </c>
      <c r="J269" s="185">
        <v>5.9471365638766516</v>
      </c>
    </row>
    <row r="270" spans="1:10" s="117" customFormat="1" ht="15" customHeight="1" x14ac:dyDescent="0.2">
      <c r="A270" s="111" t="s">
        <v>582</v>
      </c>
      <c r="B270" s="111" t="s">
        <v>583</v>
      </c>
      <c r="C270" s="148">
        <v>22</v>
      </c>
      <c r="D270" s="148">
        <v>18</v>
      </c>
      <c r="E270" s="112">
        <v>1900</v>
      </c>
      <c r="F270" s="112">
        <v>51</v>
      </c>
      <c r="G270" s="113">
        <v>2.6842105263157894</v>
      </c>
      <c r="H270" s="147">
        <v>756</v>
      </c>
      <c r="I270" s="112">
        <v>37</v>
      </c>
      <c r="J270" s="185">
        <v>4.894179894179894</v>
      </c>
    </row>
    <row r="271" spans="1:10" s="117" customFormat="1" ht="15" customHeight="1" x14ac:dyDescent="0.2">
      <c r="A271" s="111" t="s">
        <v>584</v>
      </c>
      <c r="B271" s="111" t="s">
        <v>585</v>
      </c>
      <c r="C271" s="148">
        <v>15</v>
      </c>
      <c r="D271" s="148">
        <v>9</v>
      </c>
      <c r="E271" s="112">
        <v>1230</v>
      </c>
      <c r="F271" s="112">
        <v>49</v>
      </c>
      <c r="G271" s="113">
        <v>3.9837398373983741</v>
      </c>
      <c r="H271" s="147">
        <v>452</v>
      </c>
      <c r="I271" s="112">
        <v>27</v>
      </c>
      <c r="J271" s="185">
        <v>5.9734513274336285</v>
      </c>
    </row>
    <row r="272" spans="1:10" s="117" customFormat="1" ht="15" customHeight="1" x14ac:dyDescent="0.2">
      <c r="A272" s="111" t="s">
        <v>586</v>
      </c>
      <c r="B272" s="111" t="s">
        <v>587</v>
      </c>
      <c r="C272" s="148">
        <v>20</v>
      </c>
      <c r="D272" s="148">
        <v>11</v>
      </c>
      <c r="E272" s="112">
        <v>1243</v>
      </c>
      <c r="F272" s="112">
        <v>51</v>
      </c>
      <c r="G272" s="113">
        <v>4.1029766693483509</v>
      </c>
      <c r="H272" s="147">
        <v>464</v>
      </c>
      <c r="I272" s="112">
        <v>30</v>
      </c>
      <c r="J272" s="185">
        <v>6.4655172413793105</v>
      </c>
    </row>
    <row r="273" spans="1:10" s="117" customFormat="1" ht="15" customHeight="1" x14ac:dyDescent="0.2">
      <c r="A273" s="111" t="s">
        <v>588</v>
      </c>
      <c r="B273" s="111" t="s">
        <v>589</v>
      </c>
      <c r="C273" s="148">
        <v>5</v>
      </c>
      <c r="D273" s="148">
        <v>0</v>
      </c>
      <c r="E273" s="112">
        <v>837</v>
      </c>
      <c r="F273" s="112">
        <v>10</v>
      </c>
      <c r="G273" s="113">
        <v>1.1947431302270013</v>
      </c>
      <c r="H273" s="147">
        <v>304</v>
      </c>
      <c r="I273" s="112">
        <v>6</v>
      </c>
      <c r="J273" s="185">
        <v>1.9736842105263157</v>
      </c>
    </row>
    <row r="274" spans="1:10" s="117" customFormat="1" ht="15" customHeight="1" x14ac:dyDescent="0.2">
      <c r="A274" s="111" t="s">
        <v>590</v>
      </c>
      <c r="B274" s="111" t="s">
        <v>591</v>
      </c>
      <c r="C274" s="148">
        <v>18</v>
      </c>
      <c r="D274" s="148">
        <v>8</v>
      </c>
      <c r="E274" s="112">
        <v>985</v>
      </c>
      <c r="F274" s="112">
        <v>49</v>
      </c>
      <c r="G274" s="113">
        <v>4.9746192893401018</v>
      </c>
      <c r="H274" s="147">
        <v>408</v>
      </c>
      <c r="I274" s="112">
        <v>23</v>
      </c>
      <c r="J274" s="185">
        <v>5.6372549019607847</v>
      </c>
    </row>
    <row r="275" spans="1:10" s="117" customFormat="1" ht="15" customHeight="1" x14ac:dyDescent="0.2">
      <c r="A275" s="111" t="s">
        <v>592</v>
      </c>
      <c r="B275" s="111" t="s">
        <v>593</v>
      </c>
      <c r="C275" s="148">
        <v>20</v>
      </c>
      <c r="D275" s="148">
        <v>9</v>
      </c>
      <c r="E275" s="112">
        <v>1834</v>
      </c>
      <c r="F275" s="112">
        <v>35</v>
      </c>
      <c r="G275" s="113">
        <v>1.9083969465648856</v>
      </c>
      <c r="H275" s="147">
        <v>713</v>
      </c>
      <c r="I275" s="112">
        <v>21</v>
      </c>
      <c r="J275" s="185">
        <v>2.9453015427769986</v>
      </c>
    </row>
    <row r="276" spans="1:10" s="117" customFormat="1" ht="15" customHeight="1" x14ac:dyDescent="0.2">
      <c r="A276" s="111" t="s">
        <v>594</v>
      </c>
      <c r="B276" s="111" t="s">
        <v>595</v>
      </c>
      <c r="C276" s="148">
        <v>5</v>
      </c>
      <c r="D276" s="148">
        <v>3</v>
      </c>
      <c r="E276" s="112">
        <v>1315</v>
      </c>
      <c r="F276" s="112">
        <v>29</v>
      </c>
      <c r="G276" s="113">
        <v>2.20532319391635</v>
      </c>
      <c r="H276" s="147">
        <v>474</v>
      </c>
      <c r="I276" s="112">
        <v>22</v>
      </c>
      <c r="J276" s="185">
        <v>4.6413502109704643</v>
      </c>
    </row>
    <row r="277" spans="1:10" s="117" customFormat="1" ht="15" customHeight="1" x14ac:dyDescent="0.2">
      <c r="A277" s="111" t="s">
        <v>596</v>
      </c>
      <c r="B277" s="111" t="s">
        <v>597</v>
      </c>
      <c r="C277" s="148">
        <v>27</v>
      </c>
      <c r="D277" s="148">
        <v>6</v>
      </c>
      <c r="E277" s="112">
        <v>1476</v>
      </c>
      <c r="F277" s="112">
        <v>73</v>
      </c>
      <c r="G277" s="113">
        <v>4.9457994579945801</v>
      </c>
      <c r="H277" s="147">
        <v>549</v>
      </c>
      <c r="I277" s="112">
        <v>29</v>
      </c>
      <c r="J277" s="185">
        <v>5.2823315118397085</v>
      </c>
    </row>
    <row r="278" spans="1:10" s="117" customFormat="1" ht="15" customHeight="1" x14ac:dyDescent="0.2">
      <c r="A278" s="111" t="s">
        <v>598</v>
      </c>
      <c r="B278" s="111" t="s">
        <v>599</v>
      </c>
      <c r="C278" s="148">
        <v>93</v>
      </c>
      <c r="D278" s="148">
        <v>50</v>
      </c>
      <c r="E278" s="112">
        <v>4506</v>
      </c>
      <c r="F278" s="112">
        <v>183</v>
      </c>
      <c r="G278" s="113">
        <v>4.0612516644474033</v>
      </c>
      <c r="H278" s="147">
        <v>1873</v>
      </c>
      <c r="I278" s="112">
        <v>110</v>
      </c>
      <c r="J278" s="185">
        <v>5.8729311265349704</v>
      </c>
    </row>
    <row r="279" spans="1:10" s="117" customFormat="1" ht="15" customHeight="1" x14ac:dyDescent="0.2">
      <c r="A279" s="111" t="s">
        <v>600</v>
      </c>
      <c r="B279" s="111" t="s">
        <v>601</v>
      </c>
      <c r="C279" s="148">
        <v>24</v>
      </c>
      <c r="D279" s="148">
        <v>19</v>
      </c>
      <c r="E279" s="112">
        <v>1208</v>
      </c>
      <c r="F279" s="112">
        <v>46</v>
      </c>
      <c r="G279" s="113">
        <v>3.8079470198675498</v>
      </c>
      <c r="H279" s="147">
        <v>607</v>
      </c>
      <c r="I279" s="112">
        <v>31</v>
      </c>
      <c r="J279" s="185">
        <v>5.1070840197693572</v>
      </c>
    </row>
    <row r="280" spans="1:10" s="117" customFormat="1" ht="15" customHeight="1" x14ac:dyDescent="0.2">
      <c r="A280" s="111" t="s">
        <v>602</v>
      </c>
      <c r="B280" s="111" t="s">
        <v>603</v>
      </c>
      <c r="C280" s="148">
        <v>37</v>
      </c>
      <c r="D280" s="148">
        <v>22</v>
      </c>
      <c r="E280" s="112">
        <v>2242</v>
      </c>
      <c r="F280" s="112">
        <v>97</v>
      </c>
      <c r="G280" s="113">
        <v>4.3264942016057093</v>
      </c>
      <c r="H280" s="147">
        <v>1094</v>
      </c>
      <c r="I280" s="112">
        <v>53</v>
      </c>
      <c r="J280" s="185">
        <v>4.8446069469835464</v>
      </c>
    </row>
    <row r="281" spans="1:10" s="117" customFormat="1" ht="15" customHeight="1" x14ac:dyDescent="0.2">
      <c r="A281" s="111" t="s">
        <v>604</v>
      </c>
      <c r="B281" s="111" t="s">
        <v>605</v>
      </c>
      <c r="C281" s="148">
        <v>7</v>
      </c>
      <c r="D281" s="148">
        <v>5</v>
      </c>
      <c r="E281" s="112">
        <v>1341</v>
      </c>
      <c r="F281" s="112">
        <v>23</v>
      </c>
      <c r="G281" s="113">
        <v>1.7151379567486951</v>
      </c>
      <c r="H281" s="147">
        <v>456</v>
      </c>
      <c r="I281" s="112">
        <v>17</v>
      </c>
      <c r="J281" s="185">
        <v>3.7280701754385963</v>
      </c>
    </row>
    <row r="282" spans="1:10" s="117" customFormat="1" ht="15" customHeight="1" x14ac:dyDescent="0.2">
      <c r="A282" s="111" t="s">
        <v>606</v>
      </c>
      <c r="B282" s="111" t="s">
        <v>607</v>
      </c>
      <c r="C282" s="148">
        <v>26</v>
      </c>
      <c r="D282" s="148">
        <v>20</v>
      </c>
      <c r="E282" s="112">
        <v>1235</v>
      </c>
      <c r="F282" s="112">
        <v>56</v>
      </c>
      <c r="G282" s="113">
        <v>4.5344129554655872</v>
      </c>
      <c r="H282" s="147">
        <v>424</v>
      </c>
      <c r="I282" s="112">
        <v>32</v>
      </c>
      <c r="J282" s="185">
        <v>7.5471698113207548</v>
      </c>
    </row>
    <row r="283" spans="1:10" s="117" customFormat="1" ht="15" customHeight="1" x14ac:dyDescent="0.2">
      <c r="A283" s="111" t="s">
        <v>608</v>
      </c>
      <c r="B283" s="111" t="s">
        <v>609</v>
      </c>
      <c r="C283" s="148">
        <v>366</v>
      </c>
      <c r="D283" s="148">
        <v>182</v>
      </c>
      <c r="E283" s="112">
        <v>21281</v>
      </c>
      <c r="F283" s="112">
        <v>724</v>
      </c>
      <c r="G283" s="113">
        <v>3.4020957661764015</v>
      </c>
      <c r="H283" s="147">
        <v>8558</v>
      </c>
      <c r="I283" s="112">
        <v>376</v>
      </c>
      <c r="J283" s="185">
        <v>4.3935498948352416</v>
      </c>
    </row>
    <row r="284" spans="1:10" s="117" customFormat="1" ht="15" customHeight="1" x14ac:dyDescent="0.2">
      <c r="A284" s="111" t="s">
        <v>610</v>
      </c>
      <c r="B284" s="111" t="s">
        <v>611</v>
      </c>
      <c r="C284" s="148">
        <v>27</v>
      </c>
      <c r="D284" s="148">
        <v>20</v>
      </c>
      <c r="E284" s="112">
        <v>2090</v>
      </c>
      <c r="F284" s="112">
        <v>59</v>
      </c>
      <c r="G284" s="113">
        <v>2.8229665071770333</v>
      </c>
      <c r="H284" s="147">
        <v>821</v>
      </c>
      <c r="I284" s="112">
        <v>39</v>
      </c>
      <c r="J284" s="185">
        <v>4.7503045066991474</v>
      </c>
    </row>
    <row r="285" spans="1:10" s="117" customFormat="1" ht="15" customHeight="1" x14ac:dyDescent="0.2">
      <c r="A285" s="111" t="s">
        <v>612</v>
      </c>
      <c r="B285" s="111" t="s">
        <v>613</v>
      </c>
      <c r="C285" s="148">
        <v>14</v>
      </c>
      <c r="D285" s="148">
        <v>9</v>
      </c>
      <c r="E285" s="112">
        <v>959</v>
      </c>
      <c r="F285" s="112">
        <v>22</v>
      </c>
      <c r="G285" s="113">
        <v>2.2940563086548487</v>
      </c>
      <c r="H285" s="147">
        <v>364</v>
      </c>
      <c r="I285" s="112">
        <v>13</v>
      </c>
      <c r="J285" s="185">
        <v>3.5714285714285716</v>
      </c>
    </row>
    <row r="286" spans="1:10" s="117" customFormat="1" ht="15" customHeight="1" x14ac:dyDescent="0.2">
      <c r="A286" s="111" t="s">
        <v>614</v>
      </c>
      <c r="B286" s="111" t="s">
        <v>615</v>
      </c>
      <c r="C286" s="148">
        <v>27</v>
      </c>
      <c r="D286" s="148">
        <v>14</v>
      </c>
      <c r="E286" s="112">
        <v>1137</v>
      </c>
      <c r="F286" s="112">
        <v>59</v>
      </c>
      <c r="G286" s="113">
        <v>5.1890941072999119</v>
      </c>
      <c r="H286" s="147">
        <v>323</v>
      </c>
      <c r="I286" s="112">
        <v>28</v>
      </c>
      <c r="J286" s="185">
        <v>8.6687306501547994</v>
      </c>
    </row>
    <row r="287" spans="1:10" s="117" customFormat="1" ht="15" customHeight="1" x14ac:dyDescent="0.2">
      <c r="A287" s="111" t="s">
        <v>616</v>
      </c>
      <c r="B287" s="111" t="s">
        <v>617</v>
      </c>
      <c r="C287" s="148">
        <v>33</v>
      </c>
      <c r="D287" s="148">
        <v>13</v>
      </c>
      <c r="E287" s="112">
        <v>3505</v>
      </c>
      <c r="F287" s="112">
        <v>89</v>
      </c>
      <c r="G287" s="113">
        <v>2.5392296718972895</v>
      </c>
      <c r="H287" s="147">
        <v>1146</v>
      </c>
      <c r="I287" s="112">
        <v>46</v>
      </c>
      <c r="J287" s="185">
        <v>4.0139616055846421</v>
      </c>
    </row>
    <row r="288" spans="1:10" s="117" customFormat="1" ht="15" customHeight="1" x14ac:dyDescent="0.2">
      <c r="A288" s="111" t="s">
        <v>618</v>
      </c>
      <c r="B288" s="111" t="s">
        <v>619</v>
      </c>
      <c r="C288" s="148">
        <v>34</v>
      </c>
      <c r="D288" s="148">
        <v>18</v>
      </c>
      <c r="E288" s="112">
        <v>1934</v>
      </c>
      <c r="F288" s="112">
        <v>69</v>
      </c>
      <c r="G288" s="113">
        <v>3.5677352637021715</v>
      </c>
      <c r="H288" s="147">
        <v>563</v>
      </c>
      <c r="I288" s="112">
        <v>40</v>
      </c>
      <c r="J288" s="185">
        <v>7.1047957371225579</v>
      </c>
    </row>
    <row r="289" spans="1:10" s="117" customFormat="1" ht="15" customHeight="1" x14ac:dyDescent="0.2">
      <c r="A289" s="111" t="s">
        <v>620</v>
      </c>
      <c r="B289" s="111" t="s">
        <v>621</v>
      </c>
      <c r="C289" s="148">
        <v>8</v>
      </c>
      <c r="D289" s="148">
        <v>5</v>
      </c>
      <c r="E289" s="112">
        <v>1186</v>
      </c>
      <c r="F289" s="112">
        <v>19</v>
      </c>
      <c r="G289" s="113">
        <v>1.6020236087689714</v>
      </c>
      <c r="H289" s="147">
        <v>448</v>
      </c>
      <c r="I289" s="112">
        <v>11</v>
      </c>
      <c r="J289" s="185">
        <v>2.4553571428571428</v>
      </c>
    </row>
    <row r="290" spans="1:10" s="117" customFormat="1" ht="15" customHeight="1" x14ac:dyDescent="0.2">
      <c r="A290" s="111" t="s">
        <v>622</v>
      </c>
      <c r="B290" s="111" t="s">
        <v>623</v>
      </c>
      <c r="C290" s="148">
        <v>29</v>
      </c>
      <c r="D290" s="148">
        <v>18</v>
      </c>
      <c r="E290" s="112">
        <v>2402</v>
      </c>
      <c r="F290" s="112">
        <v>77</v>
      </c>
      <c r="G290" s="113">
        <v>3.2056619483763531</v>
      </c>
      <c r="H290" s="147">
        <v>1049</v>
      </c>
      <c r="I290" s="112">
        <v>46</v>
      </c>
      <c r="J290" s="185">
        <v>4.3851286939942806</v>
      </c>
    </row>
    <row r="291" spans="1:10" s="117" customFormat="1" ht="15" customHeight="1" x14ac:dyDescent="0.2">
      <c r="A291" s="111" t="s">
        <v>624</v>
      </c>
      <c r="B291" s="111" t="s">
        <v>625</v>
      </c>
      <c r="C291" s="148">
        <v>20</v>
      </c>
      <c r="D291" s="148">
        <v>11</v>
      </c>
      <c r="E291" s="112">
        <v>1198</v>
      </c>
      <c r="F291" s="112">
        <v>38</v>
      </c>
      <c r="G291" s="113">
        <v>3.1719532554257097</v>
      </c>
      <c r="H291" s="147">
        <v>407</v>
      </c>
      <c r="I291" s="112">
        <v>21</v>
      </c>
      <c r="J291" s="185">
        <v>5.15970515970516</v>
      </c>
    </row>
    <row r="292" spans="1:10" s="117" customFormat="1" ht="15" customHeight="1" x14ac:dyDescent="0.2">
      <c r="A292" s="111" t="s">
        <v>626</v>
      </c>
      <c r="B292" s="111" t="s">
        <v>627</v>
      </c>
      <c r="C292" s="148">
        <v>67</v>
      </c>
      <c r="D292" s="148">
        <v>52</v>
      </c>
      <c r="E292" s="112">
        <v>1791</v>
      </c>
      <c r="F292" s="112">
        <v>105</v>
      </c>
      <c r="G292" s="113">
        <v>5.8626465661641545</v>
      </c>
      <c r="H292" s="147">
        <v>779</v>
      </c>
      <c r="I292" s="112">
        <v>74</v>
      </c>
      <c r="J292" s="185">
        <v>9.4993581514762511</v>
      </c>
    </row>
    <row r="293" spans="1:10" s="117" customFormat="1" ht="15" customHeight="1" x14ac:dyDescent="0.2">
      <c r="A293" s="111" t="s">
        <v>628</v>
      </c>
      <c r="B293" s="111" t="s">
        <v>629</v>
      </c>
      <c r="C293" s="148">
        <v>35</v>
      </c>
      <c r="D293" s="148">
        <v>21</v>
      </c>
      <c r="E293" s="112">
        <v>1441</v>
      </c>
      <c r="F293" s="112">
        <v>71</v>
      </c>
      <c r="G293" s="113">
        <v>4.9271339347675225</v>
      </c>
      <c r="H293" s="147">
        <v>650</v>
      </c>
      <c r="I293" s="112">
        <v>43</v>
      </c>
      <c r="J293" s="185">
        <v>6.615384615384615</v>
      </c>
    </row>
    <row r="294" spans="1:10" s="117" customFormat="1" ht="15" customHeight="1" x14ac:dyDescent="0.2">
      <c r="A294" s="111" t="s">
        <v>630</v>
      </c>
      <c r="B294" s="111" t="s">
        <v>631</v>
      </c>
      <c r="C294" s="148">
        <v>20</v>
      </c>
      <c r="D294" s="148">
        <v>16</v>
      </c>
      <c r="E294" s="112">
        <v>1069</v>
      </c>
      <c r="F294" s="112">
        <v>41</v>
      </c>
      <c r="G294" s="113">
        <v>3.8353601496725913</v>
      </c>
      <c r="H294" s="147">
        <v>426</v>
      </c>
      <c r="I294" s="112">
        <v>26</v>
      </c>
      <c r="J294" s="185">
        <v>6.103286384976526</v>
      </c>
    </row>
    <row r="295" spans="1:10" s="117" customFormat="1" ht="15" customHeight="1" x14ac:dyDescent="0.2">
      <c r="A295" s="111" t="s">
        <v>632</v>
      </c>
      <c r="B295" s="111" t="s">
        <v>633</v>
      </c>
      <c r="C295" s="148">
        <v>22</v>
      </c>
      <c r="D295" s="148">
        <v>13</v>
      </c>
      <c r="E295" s="112">
        <v>971</v>
      </c>
      <c r="F295" s="112">
        <v>51</v>
      </c>
      <c r="G295" s="113">
        <v>5.2523171987641604</v>
      </c>
      <c r="H295" s="147">
        <v>363</v>
      </c>
      <c r="I295" s="112">
        <v>28</v>
      </c>
      <c r="J295" s="185">
        <v>7.7134986225895315</v>
      </c>
    </row>
    <row r="296" spans="1:10" s="117" customFormat="1" ht="15" customHeight="1" x14ac:dyDescent="0.2">
      <c r="A296" s="111" t="s">
        <v>634</v>
      </c>
      <c r="B296" s="111" t="s">
        <v>635</v>
      </c>
      <c r="C296" s="148">
        <v>48</v>
      </c>
      <c r="D296" s="148">
        <v>26</v>
      </c>
      <c r="E296" s="112">
        <v>2416</v>
      </c>
      <c r="F296" s="112">
        <v>127</v>
      </c>
      <c r="G296" s="113">
        <v>5.2566225165562912</v>
      </c>
      <c r="H296" s="147">
        <v>856</v>
      </c>
      <c r="I296" s="112">
        <v>65</v>
      </c>
      <c r="J296" s="185">
        <v>7.5934579439252339</v>
      </c>
    </row>
    <row r="297" spans="1:10" s="117" customFormat="1" ht="15" customHeight="1" x14ac:dyDescent="0.2">
      <c r="A297" s="111" t="s">
        <v>636</v>
      </c>
      <c r="B297" s="111" t="s">
        <v>637</v>
      </c>
      <c r="C297" s="148">
        <v>15</v>
      </c>
      <c r="D297" s="148">
        <v>10</v>
      </c>
      <c r="E297" s="112">
        <v>1181</v>
      </c>
      <c r="F297" s="112">
        <v>38</v>
      </c>
      <c r="G297" s="113">
        <v>3.2176121930567314</v>
      </c>
      <c r="H297" s="147">
        <v>461</v>
      </c>
      <c r="I297" s="112">
        <v>22</v>
      </c>
      <c r="J297" s="185">
        <v>4.7722342733188716</v>
      </c>
    </row>
    <row r="298" spans="1:10" s="117" customFormat="1" ht="15" customHeight="1" x14ac:dyDescent="0.2">
      <c r="A298" s="111" t="s">
        <v>638</v>
      </c>
      <c r="B298" s="111" t="s">
        <v>639</v>
      </c>
      <c r="C298" s="148">
        <v>46</v>
      </c>
      <c r="D298" s="148">
        <v>24</v>
      </c>
      <c r="E298" s="112">
        <v>2768</v>
      </c>
      <c r="F298" s="112">
        <v>94</v>
      </c>
      <c r="G298" s="113">
        <v>3.3959537572254335</v>
      </c>
      <c r="H298" s="147">
        <v>1305</v>
      </c>
      <c r="I298" s="112">
        <v>57</v>
      </c>
      <c r="J298" s="185">
        <v>4.3678160919540234</v>
      </c>
    </row>
    <row r="299" spans="1:10" s="117" customFormat="1" ht="15" customHeight="1" x14ac:dyDescent="0.2">
      <c r="A299" s="111" t="s">
        <v>640</v>
      </c>
      <c r="B299" s="111" t="s">
        <v>641</v>
      </c>
      <c r="C299" s="148">
        <v>13</v>
      </c>
      <c r="D299" s="148">
        <v>11</v>
      </c>
      <c r="E299" s="112">
        <v>1036</v>
      </c>
      <c r="F299" s="112">
        <v>38</v>
      </c>
      <c r="G299" s="113">
        <v>3.6679536679536682</v>
      </c>
      <c r="H299" s="147">
        <v>518</v>
      </c>
      <c r="I299" s="112">
        <v>31</v>
      </c>
      <c r="J299" s="185">
        <v>5.9845559845559846</v>
      </c>
    </row>
    <row r="300" spans="1:10" s="117" customFormat="1" ht="15" customHeight="1" x14ac:dyDescent="0.2">
      <c r="A300" s="111" t="s">
        <v>642</v>
      </c>
      <c r="B300" s="111" t="s">
        <v>643</v>
      </c>
      <c r="C300" s="148">
        <v>19</v>
      </c>
      <c r="D300" s="148">
        <v>13</v>
      </c>
      <c r="E300" s="112">
        <v>1054</v>
      </c>
      <c r="F300" s="112">
        <v>31</v>
      </c>
      <c r="G300" s="113">
        <v>2.9411764705882355</v>
      </c>
      <c r="H300" s="147">
        <v>324</v>
      </c>
      <c r="I300" s="112">
        <v>22</v>
      </c>
      <c r="J300" s="185">
        <v>6.7901234567901234</v>
      </c>
    </row>
    <row r="301" spans="1:10" s="117" customFormat="1" ht="15" customHeight="1" x14ac:dyDescent="0.2">
      <c r="A301" s="111" t="s">
        <v>644</v>
      </c>
      <c r="B301" s="111" t="s">
        <v>645</v>
      </c>
      <c r="C301" s="148">
        <v>36</v>
      </c>
      <c r="D301" s="148">
        <v>21</v>
      </c>
      <c r="E301" s="112">
        <v>3190</v>
      </c>
      <c r="F301" s="112">
        <v>95</v>
      </c>
      <c r="G301" s="113">
        <v>2.9780564263322886</v>
      </c>
      <c r="H301" s="147">
        <v>1169</v>
      </c>
      <c r="I301" s="112">
        <v>56</v>
      </c>
      <c r="J301" s="185">
        <v>4.7904191616766463</v>
      </c>
    </row>
    <row r="302" spans="1:10" s="117" customFormat="1" ht="15" customHeight="1" x14ac:dyDescent="0.2">
      <c r="A302" s="111" t="s">
        <v>646</v>
      </c>
      <c r="B302" s="111" t="s">
        <v>647</v>
      </c>
      <c r="C302" s="148">
        <v>27</v>
      </c>
      <c r="D302" s="148">
        <v>22</v>
      </c>
      <c r="E302" s="112">
        <v>1683</v>
      </c>
      <c r="F302" s="112">
        <v>45</v>
      </c>
      <c r="G302" s="113">
        <v>2.6737967914438503</v>
      </c>
      <c r="H302" s="147">
        <v>567</v>
      </c>
      <c r="I302" s="112">
        <v>31</v>
      </c>
      <c r="J302" s="185">
        <v>5.4673721340388006</v>
      </c>
    </row>
    <row r="303" spans="1:10" s="117" customFormat="1" ht="15" customHeight="1" x14ac:dyDescent="0.2">
      <c r="A303" s="111" t="s">
        <v>649</v>
      </c>
      <c r="B303" s="111" t="s">
        <v>650</v>
      </c>
      <c r="C303" s="148">
        <v>17</v>
      </c>
      <c r="D303" s="148">
        <v>9</v>
      </c>
      <c r="E303" s="112">
        <v>1267</v>
      </c>
      <c r="F303" s="112">
        <v>43</v>
      </c>
      <c r="G303" s="113">
        <v>3.3938437253354379</v>
      </c>
      <c r="H303" s="147">
        <v>418</v>
      </c>
      <c r="I303" s="112">
        <v>25</v>
      </c>
      <c r="J303" s="185">
        <v>5.9808612440191391</v>
      </c>
    </row>
    <row r="304" spans="1:10" s="117" customFormat="1" ht="15" customHeight="1" x14ac:dyDescent="0.2">
      <c r="A304" s="111" t="s">
        <v>651</v>
      </c>
      <c r="B304" s="111" t="s">
        <v>652</v>
      </c>
      <c r="C304" s="148">
        <v>14</v>
      </c>
      <c r="D304" s="148">
        <v>12</v>
      </c>
      <c r="E304" s="112">
        <v>1176</v>
      </c>
      <c r="F304" s="112">
        <v>26</v>
      </c>
      <c r="G304" s="113">
        <v>2.2108843537414966</v>
      </c>
      <c r="H304" s="147">
        <v>361</v>
      </c>
      <c r="I304" s="112">
        <v>19</v>
      </c>
      <c r="J304" s="185">
        <v>5.2631578947368425</v>
      </c>
    </row>
    <row r="305" spans="1:10" s="117" customFormat="1" ht="15" customHeight="1" x14ac:dyDescent="0.2">
      <c r="A305" s="111" t="s">
        <v>653</v>
      </c>
      <c r="B305" s="111" t="s">
        <v>654</v>
      </c>
      <c r="C305" s="148">
        <v>116</v>
      </c>
      <c r="D305" s="148">
        <v>94</v>
      </c>
      <c r="E305" s="112">
        <v>8216</v>
      </c>
      <c r="F305" s="112">
        <v>304</v>
      </c>
      <c r="G305" s="113">
        <v>3.700097370983447</v>
      </c>
      <c r="H305" s="147">
        <v>3535</v>
      </c>
      <c r="I305" s="112">
        <v>236</v>
      </c>
      <c r="J305" s="185">
        <v>6.6760961810466757</v>
      </c>
    </row>
    <row r="306" spans="1:10" s="117" customFormat="1" ht="15" customHeight="1" x14ac:dyDescent="0.2">
      <c r="A306" s="111" t="s">
        <v>655</v>
      </c>
      <c r="B306" s="111" t="s">
        <v>656</v>
      </c>
      <c r="C306" s="148">
        <v>59</v>
      </c>
      <c r="D306" s="148">
        <v>41</v>
      </c>
      <c r="E306" s="112">
        <v>2939</v>
      </c>
      <c r="F306" s="112">
        <v>127</v>
      </c>
      <c r="G306" s="113">
        <v>4.3211976862878529</v>
      </c>
      <c r="H306" s="147">
        <v>867</v>
      </c>
      <c r="I306" s="112">
        <v>74</v>
      </c>
      <c r="J306" s="185">
        <v>8.5351787773933108</v>
      </c>
    </row>
    <row r="307" spans="1:10" s="117" customFormat="1" ht="15" customHeight="1" x14ac:dyDescent="0.2">
      <c r="A307" s="111" t="s">
        <v>657</v>
      </c>
      <c r="B307" s="111" t="s">
        <v>658</v>
      </c>
      <c r="C307" s="148">
        <v>35</v>
      </c>
      <c r="D307" s="148">
        <v>24</v>
      </c>
      <c r="E307" s="112">
        <v>1562</v>
      </c>
      <c r="F307" s="112">
        <v>76</v>
      </c>
      <c r="G307" s="113">
        <v>4.8655569782330348</v>
      </c>
      <c r="H307" s="147">
        <v>565</v>
      </c>
      <c r="I307" s="112">
        <v>51</v>
      </c>
      <c r="J307" s="185">
        <v>9.0265486725663724</v>
      </c>
    </row>
    <row r="308" spans="1:10" s="117" customFormat="1" ht="15" customHeight="1" x14ac:dyDescent="0.2">
      <c r="A308" s="111" t="s">
        <v>659</v>
      </c>
      <c r="B308" s="111" t="s">
        <v>660</v>
      </c>
      <c r="C308" s="148">
        <v>22</v>
      </c>
      <c r="D308" s="148">
        <v>15</v>
      </c>
      <c r="E308" s="112">
        <v>1114</v>
      </c>
      <c r="F308" s="112">
        <v>51</v>
      </c>
      <c r="G308" s="113">
        <v>4.5780969479353679</v>
      </c>
      <c r="H308" s="147">
        <v>460</v>
      </c>
      <c r="I308" s="112">
        <v>32</v>
      </c>
      <c r="J308" s="185">
        <v>6.9565217391304346</v>
      </c>
    </row>
    <row r="309" spans="1:10" s="117" customFormat="1" ht="15" customHeight="1" x14ac:dyDescent="0.2">
      <c r="A309" s="111" t="s">
        <v>661</v>
      </c>
      <c r="B309" s="111" t="s">
        <v>662</v>
      </c>
      <c r="C309" s="148">
        <v>33</v>
      </c>
      <c r="D309" s="148">
        <v>20</v>
      </c>
      <c r="E309" s="112">
        <v>2316</v>
      </c>
      <c r="F309" s="112">
        <v>70</v>
      </c>
      <c r="G309" s="113">
        <v>3.0224525043177892</v>
      </c>
      <c r="H309" s="147">
        <v>856</v>
      </c>
      <c r="I309" s="112">
        <v>44</v>
      </c>
      <c r="J309" s="185">
        <v>5.1401869158878508</v>
      </c>
    </row>
    <row r="310" spans="1:10" s="117" customFormat="1" ht="15" customHeight="1" x14ac:dyDescent="0.2">
      <c r="A310" s="111" t="s">
        <v>663</v>
      </c>
      <c r="B310" s="111" t="s">
        <v>664</v>
      </c>
      <c r="C310" s="148">
        <v>24</v>
      </c>
      <c r="D310" s="148">
        <v>12</v>
      </c>
      <c r="E310" s="112">
        <v>1102</v>
      </c>
      <c r="F310" s="112">
        <v>45</v>
      </c>
      <c r="G310" s="113">
        <v>4.0834845735027221</v>
      </c>
      <c r="H310" s="147">
        <v>342</v>
      </c>
      <c r="I310" s="112">
        <v>16</v>
      </c>
      <c r="J310" s="185">
        <v>4.6783625730994149</v>
      </c>
    </row>
    <row r="311" spans="1:10" s="117" customFormat="1" ht="15" customHeight="1" x14ac:dyDescent="0.2">
      <c r="A311" s="111" t="s">
        <v>665</v>
      </c>
      <c r="B311" s="111" t="s">
        <v>666</v>
      </c>
      <c r="C311" s="148">
        <v>18</v>
      </c>
      <c r="D311" s="148">
        <v>7</v>
      </c>
      <c r="E311" s="112">
        <v>906</v>
      </c>
      <c r="F311" s="112">
        <v>26</v>
      </c>
      <c r="G311" s="113">
        <v>2.869757174392936</v>
      </c>
      <c r="H311" s="147">
        <v>369</v>
      </c>
      <c r="I311" s="112">
        <v>13</v>
      </c>
      <c r="J311" s="185">
        <v>3.5230352303523036</v>
      </c>
    </row>
    <row r="312" spans="1:10" s="117" customFormat="1" ht="15" customHeight="1" x14ac:dyDescent="0.2">
      <c r="A312" s="111" t="s">
        <v>667</v>
      </c>
      <c r="B312" s="111" t="s">
        <v>668</v>
      </c>
      <c r="C312" s="148">
        <v>16</v>
      </c>
      <c r="D312" s="148">
        <v>12</v>
      </c>
      <c r="E312" s="112">
        <v>1132</v>
      </c>
      <c r="F312" s="112">
        <v>38</v>
      </c>
      <c r="G312" s="113">
        <v>3.3568904593639575</v>
      </c>
      <c r="H312" s="147">
        <v>432</v>
      </c>
      <c r="I312" s="112">
        <v>26</v>
      </c>
      <c r="J312" s="185">
        <v>6.0185185185185182</v>
      </c>
    </row>
    <row r="313" spans="1:10" s="117" customFormat="1" ht="15" customHeight="1" x14ac:dyDescent="0.2">
      <c r="A313" s="111" t="s">
        <v>669</v>
      </c>
      <c r="B313" s="111" t="s">
        <v>670</v>
      </c>
      <c r="C313" s="148">
        <v>78</v>
      </c>
      <c r="D313" s="148">
        <v>37</v>
      </c>
      <c r="E313" s="112">
        <v>2345</v>
      </c>
      <c r="F313" s="112">
        <v>147</v>
      </c>
      <c r="G313" s="113">
        <v>6.2686567164179108</v>
      </c>
      <c r="H313" s="147">
        <v>640</v>
      </c>
      <c r="I313" s="112">
        <v>76</v>
      </c>
      <c r="J313" s="185">
        <v>11.875</v>
      </c>
    </row>
    <row r="314" spans="1:10" s="117" customFormat="1" ht="15" customHeight="1" x14ac:dyDescent="0.2">
      <c r="A314" s="111" t="s">
        <v>671</v>
      </c>
      <c r="B314" s="111" t="s">
        <v>672</v>
      </c>
      <c r="C314" s="148">
        <v>18</v>
      </c>
      <c r="D314" s="148">
        <v>9</v>
      </c>
      <c r="E314" s="112">
        <v>1196</v>
      </c>
      <c r="F314" s="112">
        <v>32</v>
      </c>
      <c r="G314" s="113">
        <v>2.6755852842809364</v>
      </c>
      <c r="H314" s="147">
        <v>400</v>
      </c>
      <c r="I314" s="112">
        <v>15</v>
      </c>
      <c r="J314" s="185">
        <v>3.75</v>
      </c>
    </row>
    <row r="315" spans="1:10" s="117" customFormat="1" ht="15" customHeight="1" x14ac:dyDescent="0.2">
      <c r="A315" s="111" t="s">
        <v>673</v>
      </c>
      <c r="B315" s="111" t="s">
        <v>674</v>
      </c>
      <c r="C315" s="148">
        <v>10</v>
      </c>
      <c r="D315" s="148">
        <v>4</v>
      </c>
      <c r="E315" s="112">
        <v>1344</v>
      </c>
      <c r="F315" s="112">
        <v>15</v>
      </c>
      <c r="G315" s="113">
        <v>1.1160714285714286</v>
      </c>
      <c r="H315" s="147">
        <v>475</v>
      </c>
      <c r="I315" s="112">
        <v>8</v>
      </c>
      <c r="J315" s="185">
        <v>1.6842105263157894</v>
      </c>
    </row>
    <row r="316" spans="1:10" s="117" customFormat="1" ht="15" customHeight="1" x14ac:dyDescent="0.2">
      <c r="A316" s="111" t="s">
        <v>675</v>
      </c>
      <c r="B316" s="111" t="s">
        <v>676</v>
      </c>
      <c r="C316" s="148">
        <v>37</v>
      </c>
      <c r="D316" s="148">
        <v>21</v>
      </c>
      <c r="E316" s="112">
        <v>1268</v>
      </c>
      <c r="F316" s="112">
        <v>69</v>
      </c>
      <c r="G316" s="113">
        <v>5.4416403785488958</v>
      </c>
      <c r="H316" s="147">
        <v>516</v>
      </c>
      <c r="I316" s="112">
        <v>38</v>
      </c>
      <c r="J316" s="185">
        <v>7.3643410852713176</v>
      </c>
    </row>
    <row r="317" spans="1:10" s="117" customFormat="1" ht="15" customHeight="1" x14ac:dyDescent="0.2">
      <c r="A317" s="111" t="s">
        <v>677</v>
      </c>
      <c r="B317" s="111" t="s">
        <v>678</v>
      </c>
      <c r="C317" s="148">
        <v>20</v>
      </c>
      <c r="D317" s="148">
        <v>8</v>
      </c>
      <c r="E317" s="112">
        <v>1156</v>
      </c>
      <c r="F317" s="112">
        <v>41</v>
      </c>
      <c r="G317" s="113">
        <v>3.546712802768166</v>
      </c>
      <c r="H317" s="147">
        <v>400</v>
      </c>
      <c r="I317" s="112">
        <v>17</v>
      </c>
      <c r="J317" s="185">
        <v>4.25</v>
      </c>
    </row>
    <row r="318" spans="1:10" s="117" customFormat="1" ht="15" customHeight="1" x14ac:dyDescent="0.2">
      <c r="A318" s="111" t="s">
        <v>679</v>
      </c>
      <c r="B318" s="111" t="s">
        <v>680</v>
      </c>
      <c r="C318" s="148">
        <v>14</v>
      </c>
      <c r="D318" s="148">
        <v>10</v>
      </c>
      <c r="E318" s="112">
        <v>724</v>
      </c>
      <c r="F318" s="112">
        <v>26</v>
      </c>
      <c r="G318" s="113">
        <v>3.5911602209944751</v>
      </c>
      <c r="H318" s="147">
        <v>221</v>
      </c>
      <c r="I318" s="112">
        <v>17</v>
      </c>
      <c r="J318" s="185">
        <v>7.6923076923076925</v>
      </c>
    </row>
    <row r="319" spans="1:10" s="117" customFormat="1" ht="15" customHeight="1" x14ac:dyDescent="0.2">
      <c r="A319" s="111" t="s">
        <v>681</v>
      </c>
      <c r="B319" s="111" t="s">
        <v>682</v>
      </c>
      <c r="C319" s="148">
        <v>28</v>
      </c>
      <c r="D319" s="148">
        <v>13</v>
      </c>
      <c r="E319" s="112">
        <v>873</v>
      </c>
      <c r="F319" s="112">
        <v>45</v>
      </c>
      <c r="G319" s="113">
        <v>5.1546391752577323</v>
      </c>
      <c r="H319" s="147">
        <v>358</v>
      </c>
      <c r="I319" s="112">
        <v>23</v>
      </c>
      <c r="J319" s="185">
        <v>6.4245810055865924</v>
      </c>
    </row>
    <row r="320" spans="1:10" s="117" customFormat="1" ht="15" customHeight="1" x14ac:dyDescent="0.2">
      <c r="A320" s="111" t="s">
        <v>683</v>
      </c>
      <c r="B320" s="111" t="s">
        <v>684</v>
      </c>
      <c r="C320" s="148">
        <v>16</v>
      </c>
      <c r="D320" s="148">
        <v>5</v>
      </c>
      <c r="E320" s="112">
        <v>859</v>
      </c>
      <c r="F320" s="112">
        <v>45</v>
      </c>
      <c r="G320" s="113">
        <v>5.2386495925494758</v>
      </c>
      <c r="H320" s="147">
        <v>284</v>
      </c>
      <c r="I320" s="112">
        <v>14</v>
      </c>
      <c r="J320" s="185">
        <v>4.929577464788732</v>
      </c>
    </row>
    <row r="321" spans="1:10" s="117" customFormat="1" ht="15" customHeight="1" x14ac:dyDescent="0.2">
      <c r="A321" s="111" t="s">
        <v>685</v>
      </c>
      <c r="B321" s="111" t="s">
        <v>686</v>
      </c>
      <c r="C321" s="148">
        <v>66</v>
      </c>
      <c r="D321" s="148">
        <v>40</v>
      </c>
      <c r="E321" s="112">
        <v>2588</v>
      </c>
      <c r="F321" s="112">
        <v>143</v>
      </c>
      <c r="G321" s="113">
        <v>5.5255023183925811</v>
      </c>
      <c r="H321" s="147">
        <v>869</v>
      </c>
      <c r="I321" s="112">
        <v>84</v>
      </c>
      <c r="J321" s="185">
        <v>9.6662830840046023</v>
      </c>
    </row>
    <row r="322" spans="1:10" s="117" customFormat="1" ht="15" customHeight="1" x14ac:dyDescent="0.2">
      <c r="A322" s="111" t="s">
        <v>687</v>
      </c>
      <c r="B322" s="111" t="s">
        <v>688</v>
      </c>
      <c r="C322" s="148">
        <v>32</v>
      </c>
      <c r="D322" s="148">
        <v>19</v>
      </c>
      <c r="E322" s="112">
        <v>1376</v>
      </c>
      <c r="F322" s="112">
        <v>73</v>
      </c>
      <c r="G322" s="113">
        <v>5.3052325581395348</v>
      </c>
      <c r="H322" s="147">
        <v>449</v>
      </c>
      <c r="I322" s="112">
        <v>50</v>
      </c>
      <c r="J322" s="185">
        <v>11.135857461024498</v>
      </c>
    </row>
    <row r="323" spans="1:10" s="117" customFormat="1" ht="15" customHeight="1" x14ac:dyDescent="0.2">
      <c r="A323" s="111" t="s">
        <v>689</v>
      </c>
      <c r="B323" s="111" t="s">
        <v>690</v>
      </c>
      <c r="C323" s="148">
        <v>24</v>
      </c>
      <c r="D323" s="148">
        <v>11</v>
      </c>
      <c r="E323" s="112">
        <v>885</v>
      </c>
      <c r="F323" s="112">
        <v>44</v>
      </c>
      <c r="G323" s="113">
        <v>4.9717514124293789</v>
      </c>
      <c r="H323" s="147">
        <v>298</v>
      </c>
      <c r="I323" s="112">
        <v>25</v>
      </c>
      <c r="J323" s="185">
        <v>8.3892617449664435</v>
      </c>
    </row>
    <row r="324" spans="1:10" s="117" customFormat="1" ht="15" customHeight="1" x14ac:dyDescent="0.2">
      <c r="A324" s="111" t="s">
        <v>691</v>
      </c>
      <c r="B324" s="111" t="s">
        <v>692</v>
      </c>
      <c r="C324" s="148">
        <v>4</v>
      </c>
      <c r="D324" s="148">
        <v>4</v>
      </c>
      <c r="E324" s="112">
        <v>1321</v>
      </c>
      <c r="F324" s="112">
        <v>34</v>
      </c>
      <c r="G324" s="113">
        <v>2.5738077214231643</v>
      </c>
      <c r="H324" s="147">
        <v>472</v>
      </c>
      <c r="I324" s="112">
        <v>24</v>
      </c>
      <c r="J324" s="185">
        <v>5.0847457627118642</v>
      </c>
    </row>
    <row r="325" spans="1:10" s="117" customFormat="1" ht="15" customHeight="1" x14ac:dyDescent="0.2">
      <c r="A325" s="111" t="s">
        <v>693</v>
      </c>
      <c r="B325" s="111" t="s">
        <v>694</v>
      </c>
      <c r="C325" s="148">
        <v>20</v>
      </c>
      <c r="D325" s="148">
        <v>14</v>
      </c>
      <c r="E325" s="112">
        <v>675</v>
      </c>
      <c r="F325" s="112">
        <v>32</v>
      </c>
      <c r="G325" s="113">
        <v>4.7407407407407405</v>
      </c>
      <c r="H325" s="147">
        <v>259</v>
      </c>
      <c r="I325" s="112">
        <v>21</v>
      </c>
      <c r="J325" s="185">
        <v>8.1081081081081088</v>
      </c>
    </row>
    <row r="326" spans="1:10" s="117" customFormat="1" ht="15" customHeight="1" x14ac:dyDescent="0.2">
      <c r="A326" s="111" t="s">
        <v>695</v>
      </c>
      <c r="B326" s="111" t="s">
        <v>696</v>
      </c>
      <c r="C326" s="148">
        <v>4</v>
      </c>
      <c r="D326" s="148">
        <v>4</v>
      </c>
      <c r="E326" s="112">
        <v>928</v>
      </c>
      <c r="F326" s="112">
        <v>13</v>
      </c>
      <c r="G326" s="113">
        <v>1.4008620689655173</v>
      </c>
      <c r="H326" s="147">
        <v>364</v>
      </c>
      <c r="I326" s="112">
        <v>7</v>
      </c>
      <c r="J326" s="185">
        <v>1.9230769230769231</v>
      </c>
    </row>
    <row r="327" spans="1:10" s="117" customFormat="1" ht="15" customHeight="1" x14ac:dyDescent="0.2">
      <c r="A327" s="111" t="s">
        <v>697</v>
      </c>
      <c r="B327" s="111" t="s">
        <v>698</v>
      </c>
      <c r="C327" s="148">
        <v>22</v>
      </c>
      <c r="D327" s="148">
        <v>13</v>
      </c>
      <c r="E327" s="112">
        <v>1377</v>
      </c>
      <c r="F327" s="112">
        <v>46</v>
      </c>
      <c r="G327" s="113">
        <v>3.3405954974582426</v>
      </c>
      <c r="H327" s="147">
        <v>561</v>
      </c>
      <c r="I327" s="112">
        <v>29</v>
      </c>
      <c r="J327" s="185">
        <v>5.1693404634581102</v>
      </c>
    </row>
    <row r="328" spans="1:10" s="117" customFormat="1" ht="15" customHeight="1" x14ac:dyDescent="0.2">
      <c r="A328" s="111" t="s">
        <v>699</v>
      </c>
      <c r="B328" s="111" t="s">
        <v>700</v>
      </c>
      <c r="C328" s="148">
        <v>4</v>
      </c>
      <c r="D328" s="148">
        <v>3</v>
      </c>
      <c r="E328" s="112">
        <v>1038</v>
      </c>
      <c r="F328" s="112">
        <v>16</v>
      </c>
      <c r="G328" s="113">
        <v>1.5414258188824663</v>
      </c>
      <c r="H328" s="147">
        <v>486</v>
      </c>
      <c r="I328" s="112">
        <v>10</v>
      </c>
      <c r="J328" s="185">
        <v>2.0576131687242798</v>
      </c>
    </row>
    <row r="329" spans="1:10" s="117" customFormat="1" ht="15" customHeight="1" x14ac:dyDescent="0.2">
      <c r="A329" s="111" t="s">
        <v>701</v>
      </c>
      <c r="B329" s="111" t="s">
        <v>702</v>
      </c>
      <c r="C329" s="148">
        <v>24</v>
      </c>
      <c r="D329" s="148">
        <v>18</v>
      </c>
      <c r="E329" s="112">
        <v>971</v>
      </c>
      <c r="F329" s="112">
        <v>50</v>
      </c>
      <c r="G329" s="113">
        <v>5.1493305870236865</v>
      </c>
      <c r="H329" s="147">
        <v>453</v>
      </c>
      <c r="I329" s="112">
        <v>29</v>
      </c>
      <c r="J329" s="185">
        <v>6.4017660044150109</v>
      </c>
    </row>
    <row r="330" spans="1:10" s="117" customFormat="1" ht="15" customHeight="1" x14ac:dyDescent="0.2">
      <c r="A330" s="111" t="s">
        <v>703</v>
      </c>
      <c r="B330" s="111" t="s">
        <v>704</v>
      </c>
      <c r="C330" s="148">
        <v>30</v>
      </c>
      <c r="D330" s="148">
        <v>20</v>
      </c>
      <c r="E330" s="112">
        <v>1590</v>
      </c>
      <c r="F330" s="112">
        <v>66</v>
      </c>
      <c r="G330" s="113">
        <v>4.1509433962264151</v>
      </c>
      <c r="H330" s="147">
        <v>672</v>
      </c>
      <c r="I330" s="112">
        <v>45</v>
      </c>
      <c r="J330" s="185">
        <v>6.6964285714285712</v>
      </c>
    </row>
    <row r="331" spans="1:10" s="117" customFormat="1" ht="15" customHeight="1" x14ac:dyDescent="0.2">
      <c r="A331" s="111" t="s">
        <v>705</v>
      </c>
      <c r="B331" s="111" t="s">
        <v>706</v>
      </c>
      <c r="C331" s="148">
        <v>9</v>
      </c>
      <c r="D331" s="148">
        <v>9</v>
      </c>
      <c r="E331" s="112">
        <v>1516</v>
      </c>
      <c r="F331" s="112">
        <v>18</v>
      </c>
      <c r="G331" s="113">
        <v>1.187335092348285</v>
      </c>
      <c r="H331" s="147">
        <v>720</v>
      </c>
      <c r="I331" s="112">
        <v>14</v>
      </c>
      <c r="J331" s="185">
        <v>1.9444444444444444</v>
      </c>
    </row>
    <row r="332" spans="1:10" s="117" customFormat="1" ht="15" customHeight="1" x14ac:dyDescent="0.2">
      <c r="A332" s="111" t="s">
        <v>707</v>
      </c>
      <c r="B332" s="111" t="s">
        <v>708</v>
      </c>
      <c r="C332" s="148">
        <v>12</v>
      </c>
      <c r="D332" s="148">
        <v>10</v>
      </c>
      <c r="E332" s="112">
        <v>1530</v>
      </c>
      <c r="F332" s="112">
        <v>31</v>
      </c>
      <c r="G332" s="113">
        <v>2.0261437908496731</v>
      </c>
      <c r="H332" s="147">
        <v>708</v>
      </c>
      <c r="I332" s="112">
        <v>24</v>
      </c>
      <c r="J332" s="185">
        <v>3.3898305084745761</v>
      </c>
    </row>
    <row r="333" spans="1:10" s="117" customFormat="1" ht="15" customHeight="1" x14ac:dyDescent="0.2">
      <c r="A333" s="111" t="s">
        <v>709</v>
      </c>
      <c r="B333" s="111" t="s">
        <v>710</v>
      </c>
      <c r="C333" s="148">
        <v>380</v>
      </c>
      <c r="D333" s="148">
        <v>235</v>
      </c>
      <c r="E333" s="112">
        <v>35251</v>
      </c>
      <c r="F333" s="112">
        <v>849</v>
      </c>
      <c r="G333" s="113">
        <v>2.4084423136932287</v>
      </c>
      <c r="H333" s="147">
        <v>14431</v>
      </c>
      <c r="I333" s="112">
        <v>539</v>
      </c>
      <c r="J333" s="185">
        <v>3.7350148984824338</v>
      </c>
    </row>
    <row r="334" spans="1:10" s="117" customFormat="1" ht="15" customHeight="1" x14ac:dyDescent="0.2">
      <c r="A334" s="111" t="s">
        <v>711</v>
      </c>
      <c r="B334" s="111" t="s">
        <v>712</v>
      </c>
      <c r="C334" s="148">
        <v>15</v>
      </c>
      <c r="D334" s="148">
        <v>6</v>
      </c>
      <c r="E334" s="112">
        <v>3741</v>
      </c>
      <c r="F334" s="112">
        <v>31</v>
      </c>
      <c r="G334" s="113">
        <v>0.82865543972199951</v>
      </c>
      <c r="H334" s="147">
        <v>1444</v>
      </c>
      <c r="I334" s="112">
        <v>22</v>
      </c>
      <c r="J334" s="185">
        <v>1.5235457063711912</v>
      </c>
    </row>
    <row r="335" spans="1:10" s="117" customFormat="1" ht="15" customHeight="1" x14ac:dyDescent="0.2">
      <c r="A335" s="111" t="s">
        <v>713</v>
      </c>
      <c r="B335" s="111" t="s">
        <v>714</v>
      </c>
      <c r="C335" s="148">
        <v>22</v>
      </c>
      <c r="D335" s="148">
        <v>17</v>
      </c>
      <c r="E335" s="112">
        <v>758</v>
      </c>
      <c r="F335" s="112">
        <v>46</v>
      </c>
      <c r="G335" s="113">
        <v>6.0686015831134563</v>
      </c>
      <c r="H335" s="147">
        <v>285</v>
      </c>
      <c r="I335" s="112">
        <v>26</v>
      </c>
      <c r="J335" s="185">
        <v>9.1228070175438596</v>
      </c>
    </row>
    <row r="336" spans="1:10" s="117" customFormat="1" ht="15" customHeight="1" x14ac:dyDescent="0.2">
      <c r="A336" s="111" t="s">
        <v>715</v>
      </c>
      <c r="B336" s="111" t="s">
        <v>716</v>
      </c>
      <c r="C336" s="148">
        <v>66</v>
      </c>
      <c r="D336" s="148">
        <v>32</v>
      </c>
      <c r="E336" s="112">
        <v>1363</v>
      </c>
      <c r="F336" s="112">
        <v>108</v>
      </c>
      <c r="G336" s="113">
        <v>7.9236977256052823</v>
      </c>
      <c r="H336" s="147">
        <v>562</v>
      </c>
      <c r="I336" s="112">
        <v>59</v>
      </c>
      <c r="J336" s="185">
        <v>10.498220640569395</v>
      </c>
    </row>
    <row r="337" spans="1:10" s="117" customFormat="1" ht="15" customHeight="1" x14ac:dyDescent="0.2">
      <c r="A337" s="111" t="s">
        <v>717</v>
      </c>
      <c r="B337" s="111" t="s">
        <v>718</v>
      </c>
      <c r="C337" s="148">
        <v>100</v>
      </c>
      <c r="D337" s="148">
        <v>51</v>
      </c>
      <c r="E337" s="112">
        <v>2663</v>
      </c>
      <c r="F337" s="112">
        <v>188</v>
      </c>
      <c r="G337" s="113">
        <v>7.0597070972587304</v>
      </c>
      <c r="H337" s="147">
        <v>1060</v>
      </c>
      <c r="I337" s="112">
        <v>97</v>
      </c>
      <c r="J337" s="185">
        <v>9.1509433962264151</v>
      </c>
    </row>
    <row r="338" spans="1:10" s="117" customFormat="1" ht="15" customHeight="1" x14ac:dyDescent="0.2">
      <c r="A338" s="111" t="s">
        <v>719</v>
      </c>
      <c r="B338" s="111" t="s">
        <v>720</v>
      </c>
      <c r="C338" s="148">
        <v>23</v>
      </c>
      <c r="D338" s="148">
        <v>7</v>
      </c>
      <c r="E338" s="112">
        <v>1319</v>
      </c>
      <c r="F338" s="112">
        <v>44</v>
      </c>
      <c r="G338" s="113">
        <v>3.3358605003790749</v>
      </c>
      <c r="H338" s="147">
        <v>346</v>
      </c>
      <c r="I338" s="112">
        <v>15</v>
      </c>
      <c r="J338" s="185">
        <v>4.3352601156069364</v>
      </c>
    </row>
    <row r="339" spans="1:10" s="117" customFormat="1" ht="15" customHeight="1" x14ac:dyDescent="0.2">
      <c r="A339" s="111" t="s">
        <v>721</v>
      </c>
      <c r="B339" s="111" t="s">
        <v>722</v>
      </c>
      <c r="C339" s="148">
        <v>14</v>
      </c>
      <c r="D339" s="148">
        <v>7</v>
      </c>
      <c r="E339" s="112">
        <v>797</v>
      </c>
      <c r="F339" s="112">
        <v>27</v>
      </c>
      <c r="G339" s="113">
        <v>3.3877038895859473</v>
      </c>
      <c r="H339" s="147">
        <v>347</v>
      </c>
      <c r="I339" s="112">
        <v>17</v>
      </c>
      <c r="J339" s="185">
        <v>4.8991354466858787</v>
      </c>
    </row>
    <row r="340" spans="1:10" s="117" customFormat="1" ht="15" customHeight="1" x14ac:dyDescent="0.2">
      <c r="A340" s="111" t="s">
        <v>723</v>
      </c>
      <c r="B340" s="111" t="s">
        <v>724</v>
      </c>
      <c r="C340" s="148">
        <v>59</v>
      </c>
      <c r="D340" s="148">
        <v>39</v>
      </c>
      <c r="E340" s="112">
        <v>1576</v>
      </c>
      <c r="F340" s="112">
        <v>120</v>
      </c>
      <c r="G340" s="113">
        <v>7.6142131979695433</v>
      </c>
      <c r="H340" s="147">
        <v>623</v>
      </c>
      <c r="I340" s="112">
        <v>64</v>
      </c>
      <c r="J340" s="185">
        <v>10.272873194221509</v>
      </c>
    </row>
    <row r="341" spans="1:10" s="117" customFormat="1" ht="15" customHeight="1" x14ac:dyDescent="0.2">
      <c r="A341" s="111" t="s">
        <v>725</v>
      </c>
      <c r="B341" s="111" t="s">
        <v>726</v>
      </c>
      <c r="C341" s="148">
        <v>19</v>
      </c>
      <c r="D341" s="148">
        <v>11</v>
      </c>
      <c r="E341" s="112">
        <v>2439</v>
      </c>
      <c r="F341" s="112">
        <v>47</v>
      </c>
      <c r="G341" s="113">
        <v>1.927019270192702</v>
      </c>
      <c r="H341" s="147">
        <v>1088</v>
      </c>
      <c r="I341" s="112">
        <v>33</v>
      </c>
      <c r="J341" s="185">
        <v>3.0330882352941178</v>
      </c>
    </row>
    <row r="342" spans="1:10" s="117" customFormat="1" ht="15" customHeight="1" x14ac:dyDescent="0.2">
      <c r="A342" s="111" t="s">
        <v>727</v>
      </c>
      <c r="B342" s="111" t="s">
        <v>728</v>
      </c>
      <c r="C342" s="148">
        <v>12</v>
      </c>
      <c r="D342" s="148">
        <v>11</v>
      </c>
      <c r="E342" s="112">
        <v>1381</v>
      </c>
      <c r="F342" s="112">
        <v>21</v>
      </c>
      <c r="G342" s="113">
        <v>1.5206372194062274</v>
      </c>
      <c r="H342" s="147">
        <v>629</v>
      </c>
      <c r="I342" s="112">
        <v>18</v>
      </c>
      <c r="J342" s="185">
        <v>2.8616852146263909</v>
      </c>
    </row>
    <row r="343" spans="1:10" s="117" customFormat="1" ht="15" customHeight="1" x14ac:dyDescent="0.2">
      <c r="A343" s="111" t="s">
        <v>729</v>
      </c>
      <c r="B343" s="111" t="s">
        <v>730</v>
      </c>
      <c r="C343" s="148">
        <v>21</v>
      </c>
      <c r="D343" s="148">
        <v>11</v>
      </c>
      <c r="E343" s="112">
        <v>1989</v>
      </c>
      <c r="F343" s="112">
        <v>49</v>
      </c>
      <c r="G343" s="113">
        <v>2.4635495223730519</v>
      </c>
      <c r="H343" s="147">
        <v>865</v>
      </c>
      <c r="I343" s="112">
        <v>29</v>
      </c>
      <c r="J343" s="185">
        <v>3.352601156069364</v>
      </c>
    </row>
    <row r="344" spans="1:10" s="117" customFormat="1" ht="15" customHeight="1" x14ac:dyDescent="0.2">
      <c r="A344" s="111" t="s">
        <v>731</v>
      </c>
      <c r="B344" s="111" t="s">
        <v>732</v>
      </c>
      <c r="C344" s="148">
        <v>32</v>
      </c>
      <c r="D344" s="148">
        <v>25</v>
      </c>
      <c r="E344" s="112">
        <v>1730</v>
      </c>
      <c r="F344" s="112">
        <v>54</v>
      </c>
      <c r="G344" s="113">
        <v>3.1213872832369942</v>
      </c>
      <c r="H344" s="147">
        <v>794</v>
      </c>
      <c r="I344" s="112">
        <v>40</v>
      </c>
      <c r="J344" s="185">
        <v>5.0377833753148611</v>
      </c>
    </row>
    <row r="345" spans="1:10" s="117" customFormat="1" ht="15" customHeight="1" x14ac:dyDescent="0.2">
      <c r="A345" s="111" t="s">
        <v>733</v>
      </c>
      <c r="B345" s="111" t="s">
        <v>734</v>
      </c>
      <c r="C345" s="148">
        <v>19</v>
      </c>
      <c r="D345" s="148">
        <v>9</v>
      </c>
      <c r="E345" s="112">
        <v>2002</v>
      </c>
      <c r="F345" s="112">
        <v>57</v>
      </c>
      <c r="G345" s="113">
        <v>2.8471528471528473</v>
      </c>
      <c r="H345" s="147">
        <v>959</v>
      </c>
      <c r="I345" s="112">
        <v>29</v>
      </c>
      <c r="J345" s="185">
        <v>3.0239833159541187</v>
      </c>
    </row>
    <row r="346" spans="1:10" s="117" customFormat="1" ht="15" customHeight="1" x14ac:dyDescent="0.2">
      <c r="A346" s="111" t="s">
        <v>735</v>
      </c>
      <c r="B346" s="111" t="s">
        <v>736</v>
      </c>
      <c r="C346" s="148">
        <v>14</v>
      </c>
      <c r="D346" s="148">
        <v>11</v>
      </c>
      <c r="E346" s="112">
        <v>1358</v>
      </c>
      <c r="F346" s="112">
        <v>29</v>
      </c>
      <c r="G346" s="113">
        <v>2.1354933726067746</v>
      </c>
      <c r="H346" s="147">
        <v>524</v>
      </c>
      <c r="I346" s="112">
        <v>18</v>
      </c>
      <c r="J346" s="185">
        <v>3.4351145038167941</v>
      </c>
    </row>
    <row r="347" spans="1:10" s="117" customFormat="1" ht="15" customHeight="1" x14ac:dyDescent="0.2">
      <c r="A347" s="111" t="s">
        <v>737</v>
      </c>
      <c r="B347" s="111" t="s">
        <v>738</v>
      </c>
      <c r="C347" s="148">
        <v>17</v>
      </c>
      <c r="D347" s="148">
        <v>12</v>
      </c>
      <c r="E347" s="112">
        <v>1354</v>
      </c>
      <c r="F347" s="112">
        <v>36</v>
      </c>
      <c r="G347" s="113">
        <v>2.6587887740029541</v>
      </c>
      <c r="H347" s="147">
        <v>447</v>
      </c>
      <c r="I347" s="112">
        <v>23</v>
      </c>
      <c r="J347" s="185">
        <v>5.1454138702460854</v>
      </c>
    </row>
    <row r="348" spans="1:10" s="117" customFormat="1" ht="15" customHeight="1" x14ac:dyDescent="0.2">
      <c r="A348" s="111" t="s">
        <v>739</v>
      </c>
      <c r="B348" s="111" t="s">
        <v>740</v>
      </c>
      <c r="C348" s="148">
        <v>19</v>
      </c>
      <c r="D348" s="148">
        <v>16</v>
      </c>
      <c r="E348" s="112">
        <v>1770</v>
      </c>
      <c r="F348" s="112">
        <v>30</v>
      </c>
      <c r="G348" s="113">
        <v>1.6949152542372881</v>
      </c>
      <c r="H348" s="147">
        <v>755</v>
      </c>
      <c r="I348" s="112">
        <v>21</v>
      </c>
      <c r="J348" s="185">
        <v>2.7814569536423841</v>
      </c>
    </row>
    <row r="349" spans="1:10" s="117" customFormat="1" ht="15" customHeight="1" x14ac:dyDescent="0.2">
      <c r="A349" s="111" t="s">
        <v>741</v>
      </c>
      <c r="B349" s="111" t="s">
        <v>742</v>
      </c>
      <c r="C349" s="148">
        <v>21</v>
      </c>
      <c r="D349" s="148">
        <v>8</v>
      </c>
      <c r="E349" s="112">
        <v>3302</v>
      </c>
      <c r="F349" s="112">
        <v>65</v>
      </c>
      <c r="G349" s="113">
        <v>1.9685039370078741</v>
      </c>
      <c r="H349" s="147">
        <v>907</v>
      </c>
      <c r="I349" s="112">
        <v>34</v>
      </c>
      <c r="J349" s="185">
        <v>3.7486218302094816</v>
      </c>
    </row>
    <row r="350" spans="1:10" s="117" customFormat="1" ht="15" customHeight="1" x14ac:dyDescent="0.2">
      <c r="A350" s="111" t="s">
        <v>743</v>
      </c>
      <c r="B350" s="111" t="s">
        <v>744</v>
      </c>
      <c r="C350" s="148">
        <v>5</v>
      </c>
      <c r="D350" s="148">
        <v>5</v>
      </c>
      <c r="E350" s="112">
        <v>1148</v>
      </c>
      <c r="F350" s="112">
        <v>25</v>
      </c>
      <c r="G350" s="113">
        <v>2.1777003484320558</v>
      </c>
      <c r="H350" s="147">
        <v>446</v>
      </c>
      <c r="I350" s="112">
        <v>23</v>
      </c>
      <c r="J350" s="185">
        <v>5.1569506726457401</v>
      </c>
    </row>
    <row r="351" spans="1:10" s="117" customFormat="1" ht="15" customHeight="1" x14ac:dyDescent="0.2">
      <c r="A351" s="104" t="s">
        <v>110</v>
      </c>
      <c r="B351" s="104" t="s">
        <v>111</v>
      </c>
      <c r="C351" s="141">
        <v>471</v>
      </c>
      <c r="D351" s="141">
        <v>296</v>
      </c>
      <c r="E351" s="106">
        <v>42580</v>
      </c>
      <c r="F351" s="106">
        <v>1174</v>
      </c>
      <c r="G351" s="107">
        <v>2.7571629873179897</v>
      </c>
      <c r="H351" s="151">
        <v>19399</v>
      </c>
      <c r="I351" s="106">
        <v>751</v>
      </c>
      <c r="J351" s="187">
        <v>3.8713335738955617</v>
      </c>
    </row>
    <row r="352" spans="1:10" s="117" customFormat="1" ht="15" customHeight="1" x14ac:dyDescent="0.2">
      <c r="A352" s="111" t="s">
        <v>745</v>
      </c>
      <c r="B352" s="111" t="s">
        <v>746</v>
      </c>
      <c r="C352" s="148">
        <v>222</v>
      </c>
      <c r="D352" s="148">
        <v>141</v>
      </c>
      <c r="E352" s="112">
        <v>20745</v>
      </c>
      <c r="F352" s="112">
        <v>534</v>
      </c>
      <c r="G352" s="113">
        <v>2.5741142443962399</v>
      </c>
      <c r="H352" s="147">
        <v>9411</v>
      </c>
      <c r="I352" s="112">
        <v>334</v>
      </c>
      <c r="J352" s="185">
        <v>3.5490383593666985</v>
      </c>
    </row>
    <row r="353" spans="1:10" s="117" customFormat="1" ht="15" customHeight="1" x14ac:dyDescent="0.2">
      <c r="A353" s="111" t="s">
        <v>747</v>
      </c>
      <c r="B353" s="111" t="s">
        <v>748</v>
      </c>
      <c r="C353" s="148">
        <v>63</v>
      </c>
      <c r="D353" s="148">
        <v>38</v>
      </c>
      <c r="E353" s="112">
        <v>6151</v>
      </c>
      <c r="F353" s="112">
        <v>178</v>
      </c>
      <c r="G353" s="113">
        <v>2.8938384002601203</v>
      </c>
      <c r="H353" s="147">
        <v>3007</v>
      </c>
      <c r="I353" s="112">
        <v>124</v>
      </c>
      <c r="J353" s="185">
        <v>4.1237113402061851</v>
      </c>
    </row>
    <row r="354" spans="1:10" s="117" customFormat="1" ht="15" customHeight="1" x14ac:dyDescent="0.2">
      <c r="A354" s="111" t="s">
        <v>749</v>
      </c>
      <c r="B354" s="111" t="s">
        <v>750</v>
      </c>
      <c r="C354" s="148">
        <v>23</v>
      </c>
      <c r="D354" s="148">
        <v>12</v>
      </c>
      <c r="E354" s="112">
        <v>1960</v>
      </c>
      <c r="F354" s="112">
        <v>69</v>
      </c>
      <c r="G354" s="113">
        <v>3.5204081632653059</v>
      </c>
      <c r="H354" s="147">
        <v>842</v>
      </c>
      <c r="I354" s="112">
        <v>44</v>
      </c>
      <c r="J354" s="185">
        <v>5.225653206650831</v>
      </c>
    </row>
    <row r="355" spans="1:10" s="117" customFormat="1" ht="15" customHeight="1" x14ac:dyDescent="0.2">
      <c r="A355" s="111" t="s">
        <v>751</v>
      </c>
      <c r="B355" s="111" t="s">
        <v>752</v>
      </c>
      <c r="C355" s="148">
        <v>43</v>
      </c>
      <c r="D355" s="148">
        <v>22</v>
      </c>
      <c r="E355" s="112">
        <v>4495</v>
      </c>
      <c r="F355" s="112">
        <v>100</v>
      </c>
      <c r="G355" s="113">
        <v>2.2246941045606228</v>
      </c>
      <c r="H355" s="147">
        <v>2012</v>
      </c>
      <c r="I355" s="112">
        <v>65</v>
      </c>
      <c r="J355" s="185">
        <v>3.2306163021868786</v>
      </c>
    </row>
    <row r="356" spans="1:10" s="117" customFormat="1" ht="15" customHeight="1" x14ac:dyDescent="0.2">
      <c r="A356" s="111" t="s">
        <v>753</v>
      </c>
      <c r="B356" s="111" t="s">
        <v>754</v>
      </c>
      <c r="C356" s="148">
        <v>48</v>
      </c>
      <c r="D356" s="148">
        <v>39</v>
      </c>
      <c r="E356" s="112">
        <v>2670</v>
      </c>
      <c r="F356" s="112">
        <v>88</v>
      </c>
      <c r="G356" s="113">
        <v>3.2958801498127341</v>
      </c>
      <c r="H356" s="147">
        <v>1143</v>
      </c>
      <c r="I356" s="112">
        <v>62</v>
      </c>
      <c r="J356" s="185">
        <v>5.424321959755031</v>
      </c>
    </row>
    <row r="357" spans="1:10" s="117" customFormat="1" ht="15" customHeight="1" x14ac:dyDescent="0.2">
      <c r="A357" s="111" t="s">
        <v>755</v>
      </c>
      <c r="B357" s="111" t="s">
        <v>756</v>
      </c>
      <c r="C357" s="148">
        <v>73</v>
      </c>
      <c r="D357" s="148">
        <v>44</v>
      </c>
      <c r="E357" s="112">
        <v>6559</v>
      </c>
      <c r="F357" s="112">
        <v>205</v>
      </c>
      <c r="G357" s="113">
        <v>3.1254764445799665</v>
      </c>
      <c r="H357" s="147">
        <v>2984</v>
      </c>
      <c r="I357" s="112">
        <v>122</v>
      </c>
      <c r="J357" s="185">
        <v>4.088471849865952</v>
      </c>
    </row>
    <row r="358" spans="1:10" s="117" customFormat="1" ht="15" customHeight="1" x14ac:dyDescent="0.2">
      <c r="A358" s="104" t="s">
        <v>112</v>
      </c>
      <c r="B358" s="104" t="s">
        <v>113</v>
      </c>
      <c r="C358" s="141">
        <v>7577</v>
      </c>
      <c r="D358" s="141">
        <v>2932</v>
      </c>
      <c r="E358" s="106">
        <v>267751</v>
      </c>
      <c r="F358" s="106">
        <v>14903</v>
      </c>
      <c r="G358" s="107">
        <v>5.5659922838756906</v>
      </c>
      <c r="H358" s="151">
        <v>95754</v>
      </c>
      <c r="I358" s="106">
        <v>6363</v>
      </c>
      <c r="J358" s="187">
        <v>6.6451532050880378</v>
      </c>
    </row>
    <row r="359" spans="1:10" s="117" customFormat="1" ht="15" customHeight="1" x14ac:dyDescent="0.2">
      <c r="A359" s="111" t="s">
        <v>757</v>
      </c>
      <c r="B359" s="111" t="s">
        <v>758</v>
      </c>
      <c r="C359" s="148">
        <v>1016</v>
      </c>
      <c r="D359" s="148">
        <v>356</v>
      </c>
      <c r="E359" s="112">
        <v>35139</v>
      </c>
      <c r="F359" s="112">
        <v>2014</v>
      </c>
      <c r="G359" s="113">
        <v>5.7315233785822022</v>
      </c>
      <c r="H359" s="147">
        <v>12251</v>
      </c>
      <c r="I359" s="112">
        <v>801</v>
      </c>
      <c r="J359" s="185">
        <v>6.5382417761815361</v>
      </c>
    </row>
    <row r="360" spans="1:10" s="117" customFormat="1" ht="15" customHeight="1" x14ac:dyDescent="0.2">
      <c r="A360" s="111" t="s">
        <v>759</v>
      </c>
      <c r="B360" s="111" t="s">
        <v>760</v>
      </c>
      <c r="C360" s="148">
        <v>558</v>
      </c>
      <c r="D360" s="148">
        <v>200</v>
      </c>
      <c r="E360" s="112">
        <v>13656</v>
      </c>
      <c r="F360" s="112">
        <v>1059</v>
      </c>
      <c r="G360" s="113">
        <v>7.7548330404217927</v>
      </c>
      <c r="H360" s="147">
        <v>5225</v>
      </c>
      <c r="I360" s="112">
        <v>451</v>
      </c>
      <c r="J360" s="185">
        <v>8.6315789473684212</v>
      </c>
    </row>
    <row r="361" spans="1:10" s="117" customFormat="1" ht="15" customHeight="1" x14ac:dyDescent="0.2">
      <c r="A361" s="111" t="s">
        <v>761</v>
      </c>
      <c r="B361" s="111" t="s">
        <v>762</v>
      </c>
      <c r="C361" s="148">
        <v>355</v>
      </c>
      <c r="D361" s="148">
        <v>137</v>
      </c>
      <c r="E361" s="112">
        <v>10276</v>
      </c>
      <c r="F361" s="112">
        <v>669</v>
      </c>
      <c r="G361" s="113">
        <v>6.5103152977812382</v>
      </c>
      <c r="H361" s="147">
        <v>4221</v>
      </c>
      <c r="I361" s="112">
        <v>301</v>
      </c>
      <c r="J361" s="185">
        <v>7.1310116086235489</v>
      </c>
    </row>
    <row r="362" spans="1:10" s="117" customFormat="1" ht="15" customHeight="1" x14ac:dyDescent="0.2">
      <c r="A362" s="111" t="s">
        <v>763</v>
      </c>
      <c r="B362" s="111" t="s">
        <v>764</v>
      </c>
      <c r="C362" s="148">
        <v>685</v>
      </c>
      <c r="D362" s="148">
        <v>289</v>
      </c>
      <c r="E362" s="112">
        <v>23363</v>
      </c>
      <c r="F362" s="112">
        <v>1334</v>
      </c>
      <c r="G362" s="113">
        <v>5.7098831485682489</v>
      </c>
      <c r="H362" s="147">
        <v>9054</v>
      </c>
      <c r="I362" s="112">
        <v>628</v>
      </c>
      <c r="J362" s="185">
        <v>6.9361608129003756</v>
      </c>
    </row>
    <row r="363" spans="1:10" s="117" customFormat="1" ht="15" customHeight="1" x14ac:dyDescent="0.2">
      <c r="A363" s="111" t="s">
        <v>765</v>
      </c>
      <c r="B363" s="111" t="s">
        <v>766</v>
      </c>
      <c r="C363" s="148">
        <v>437</v>
      </c>
      <c r="D363" s="148">
        <v>200</v>
      </c>
      <c r="E363" s="112">
        <v>16515</v>
      </c>
      <c r="F363" s="112">
        <v>871</v>
      </c>
      <c r="G363" s="113">
        <v>5.2739933393884346</v>
      </c>
      <c r="H363" s="147">
        <v>6459</v>
      </c>
      <c r="I363" s="112">
        <v>415</v>
      </c>
      <c r="J363" s="185">
        <v>6.4251432110233786</v>
      </c>
    </row>
    <row r="364" spans="1:10" s="117" customFormat="1" ht="15" customHeight="1" x14ac:dyDescent="0.2">
      <c r="A364" s="111" t="s">
        <v>767</v>
      </c>
      <c r="B364" s="111" t="s">
        <v>768</v>
      </c>
      <c r="C364" s="148">
        <v>515</v>
      </c>
      <c r="D364" s="148">
        <v>190</v>
      </c>
      <c r="E364" s="112">
        <v>19116</v>
      </c>
      <c r="F364" s="112">
        <v>1077</v>
      </c>
      <c r="G364" s="113">
        <v>5.6340238543628374</v>
      </c>
      <c r="H364" s="147">
        <v>7306</v>
      </c>
      <c r="I364" s="112">
        <v>444</v>
      </c>
      <c r="J364" s="185">
        <v>6.0771968245277854</v>
      </c>
    </row>
    <row r="365" spans="1:10" s="117" customFormat="1" ht="15" customHeight="1" x14ac:dyDescent="0.2">
      <c r="A365" s="111" t="s">
        <v>769</v>
      </c>
      <c r="B365" s="111" t="s">
        <v>770</v>
      </c>
      <c r="C365" s="148">
        <v>614</v>
      </c>
      <c r="D365" s="148">
        <v>213</v>
      </c>
      <c r="E365" s="112">
        <v>20710</v>
      </c>
      <c r="F365" s="112">
        <v>1140</v>
      </c>
      <c r="G365" s="113">
        <v>5.5045871559633026</v>
      </c>
      <c r="H365" s="147">
        <v>6789</v>
      </c>
      <c r="I365" s="112">
        <v>441</v>
      </c>
      <c r="J365" s="185">
        <v>6.4958020326999559</v>
      </c>
    </row>
    <row r="366" spans="1:10" s="117" customFormat="1" ht="15" customHeight="1" x14ac:dyDescent="0.2">
      <c r="A366" s="111" t="s">
        <v>771</v>
      </c>
      <c r="B366" s="111" t="s">
        <v>772</v>
      </c>
      <c r="C366" s="148">
        <v>598</v>
      </c>
      <c r="D366" s="148">
        <v>255</v>
      </c>
      <c r="E366" s="112">
        <v>21770</v>
      </c>
      <c r="F366" s="112">
        <v>1222</v>
      </c>
      <c r="G366" s="113">
        <v>5.6132292145153881</v>
      </c>
      <c r="H366" s="147">
        <v>8056</v>
      </c>
      <c r="I366" s="112">
        <v>596</v>
      </c>
      <c r="J366" s="185">
        <v>7.3982125124131084</v>
      </c>
    </row>
    <row r="367" spans="1:10" s="117" customFormat="1" ht="15" customHeight="1" x14ac:dyDescent="0.2">
      <c r="A367" s="111" t="s">
        <v>773</v>
      </c>
      <c r="B367" s="111" t="s">
        <v>774</v>
      </c>
      <c r="C367" s="148">
        <v>917</v>
      </c>
      <c r="D367" s="148">
        <v>364</v>
      </c>
      <c r="E367" s="112">
        <v>26173</v>
      </c>
      <c r="F367" s="112">
        <v>1698</v>
      </c>
      <c r="G367" s="113">
        <v>6.4876017269705422</v>
      </c>
      <c r="H367" s="147">
        <v>8852</v>
      </c>
      <c r="I367" s="112">
        <v>689</v>
      </c>
      <c r="J367" s="185">
        <v>7.7835517397198375</v>
      </c>
    </row>
    <row r="368" spans="1:10" s="117" customFormat="1" ht="15" customHeight="1" x14ac:dyDescent="0.2">
      <c r="A368" s="111" t="s">
        <v>775</v>
      </c>
      <c r="B368" s="111" t="s">
        <v>776</v>
      </c>
      <c r="C368" s="148">
        <v>697</v>
      </c>
      <c r="D368" s="148">
        <v>253</v>
      </c>
      <c r="E368" s="112">
        <v>40000</v>
      </c>
      <c r="F368" s="112">
        <v>1416</v>
      </c>
      <c r="G368" s="113">
        <v>3.54</v>
      </c>
      <c r="H368" s="147">
        <v>13135</v>
      </c>
      <c r="I368" s="112">
        <v>570</v>
      </c>
      <c r="J368" s="185">
        <v>4.3395508184240574</v>
      </c>
    </row>
    <row r="369" spans="1:10" s="117" customFormat="1" ht="15" customHeight="1" x14ac:dyDescent="0.2">
      <c r="A369" s="111" t="s">
        <v>777</v>
      </c>
      <c r="B369" s="111" t="s">
        <v>778</v>
      </c>
      <c r="C369" s="148">
        <v>810</v>
      </c>
      <c r="D369" s="148">
        <v>329</v>
      </c>
      <c r="E369" s="112">
        <v>20481</v>
      </c>
      <c r="F369" s="112">
        <v>1535</v>
      </c>
      <c r="G369" s="113">
        <v>7.4947512328499588</v>
      </c>
      <c r="H369" s="147">
        <v>6904</v>
      </c>
      <c r="I369" s="112">
        <v>651</v>
      </c>
      <c r="J369" s="185">
        <v>9.4293163383545764</v>
      </c>
    </row>
    <row r="370" spans="1:10" s="117" customFormat="1" ht="15" customHeight="1" x14ac:dyDescent="0.2">
      <c r="A370" s="111" t="s">
        <v>779</v>
      </c>
      <c r="B370" s="111" t="s">
        <v>780</v>
      </c>
      <c r="C370" s="148">
        <v>375</v>
      </c>
      <c r="D370" s="148">
        <v>146</v>
      </c>
      <c r="E370" s="112">
        <v>20552</v>
      </c>
      <c r="F370" s="112">
        <v>868</v>
      </c>
      <c r="G370" s="113">
        <v>4.223433242506812</v>
      </c>
      <c r="H370" s="147">
        <v>7502</v>
      </c>
      <c r="I370" s="112">
        <v>376</v>
      </c>
      <c r="J370" s="185">
        <v>5.0119968008531055</v>
      </c>
    </row>
    <row r="371" spans="1:10" s="117" customFormat="1" ht="15" customHeight="1" x14ac:dyDescent="0.2">
      <c r="A371" s="104" t="s">
        <v>114</v>
      </c>
      <c r="B371" s="104" t="s">
        <v>115</v>
      </c>
      <c r="C371" s="141">
        <v>1699</v>
      </c>
      <c r="D371" s="141">
        <v>1043</v>
      </c>
      <c r="E371" s="106">
        <v>100966</v>
      </c>
      <c r="F371" s="106">
        <v>3710</v>
      </c>
      <c r="G371" s="107">
        <v>3.6745042885723906</v>
      </c>
      <c r="H371" s="151">
        <v>47721</v>
      </c>
      <c r="I371" s="106">
        <v>2281</v>
      </c>
      <c r="J371" s="187">
        <v>4.7798663062383433</v>
      </c>
    </row>
    <row r="372" spans="1:10" s="117" customFormat="1" ht="15" customHeight="1" x14ac:dyDescent="0.2">
      <c r="A372" s="111" t="s">
        <v>781</v>
      </c>
      <c r="B372" s="111" t="s">
        <v>782</v>
      </c>
      <c r="C372" s="148">
        <v>111</v>
      </c>
      <c r="D372" s="148">
        <v>63</v>
      </c>
      <c r="E372" s="112">
        <v>6641</v>
      </c>
      <c r="F372" s="112">
        <v>310</v>
      </c>
      <c r="G372" s="113">
        <v>4.6679716910103899</v>
      </c>
      <c r="H372" s="147">
        <v>2820</v>
      </c>
      <c r="I372" s="112">
        <v>172</v>
      </c>
      <c r="J372" s="185">
        <v>6.0992907801418443</v>
      </c>
    </row>
    <row r="373" spans="1:10" s="117" customFormat="1" ht="15" customHeight="1" x14ac:dyDescent="0.2">
      <c r="A373" s="111" t="s">
        <v>783</v>
      </c>
      <c r="B373" s="111" t="s">
        <v>784</v>
      </c>
      <c r="C373" s="148">
        <v>89</v>
      </c>
      <c r="D373" s="148">
        <v>60</v>
      </c>
      <c r="E373" s="112">
        <v>4391</v>
      </c>
      <c r="F373" s="112">
        <v>201</v>
      </c>
      <c r="G373" s="113">
        <v>4.5775449783648368</v>
      </c>
      <c r="H373" s="147">
        <v>2240</v>
      </c>
      <c r="I373" s="112">
        <v>137</v>
      </c>
      <c r="J373" s="185">
        <v>6.1160714285714288</v>
      </c>
    </row>
    <row r="374" spans="1:10" s="117" customFormat="1" ht="15" customHeight="1" x14ac:dyDescent="0.2">
      <c r="A374" s="111" t="s">
        <v>785</v>
      </c>
      <c r="B374" s="111" t="s">
        <v>786</v>
      </c>
      <c r="C374" s="148">
        <v>124</v>
      </c>
      <c r="D374" s="148">
        <v>68</v>
      </c>
      <c r="E374" s="112">
        <v>6002</v>
      </c>
      <c r="F374" s="112">
        <v>240</v>
      </c>
      <c r="G374" s="113">
        <v>3.9986671109630123</v>
      </c>
      <c r="H374" s="147">
        <v>3131</v>
      </c>
      <c r="I374" s="112">
        <v>148</v>
      </c>
      <c r="J374" s="185">
        <v>4.7269243053337595</v>
      </c>
    </row>
    <row r="375" spans="1:10" s="117" customFormat="1" ht="15" customHeight="1" x14ac:dyDescent="0.2">
      <c r="A375" s="111" t="s">
        <v>787</v>
      </c>
      <c r="B375" s="111" t="s">
        <v>788</v>
      </c>
      <c r="C375" s="148">
        <v>105</v>
      </c>
      <c r="D375" s="148">
        <v>41</v>
      </c>
      <c r="E375" s="112">
        <v>4796</v>
      </c>
      <c r="F375" s="112">
        <v>228</v>
      </c>
      <c r="G375" s="113">
        <v>4.75396163469558</v>
      </c>
      <c r="H375" s="147">
        <v>2029</v>
      </c>
      <c r="I375" s="112">
        <v>92</v>
      </c>
      <c r="J375" s="185">
        <v>4.5342533267619514</v>
      </c>
    </row>
    <row r="376" spans="1:10" s="117" customFormat="1" ht="15" customHeight="1" x14ac:dyDescent="0.2">
      <c r="A376" s="111" t="s">
        <v>789</v>
      </c>
      <c r="B376" s="111" t="s">
        <v>790</v>
      </c>
      <c r="C376" s="148">
        <v>60</v>
      </c>
      <c r="D376" s="148">
        <v>49</v>
      </c>
      <c r="E376" s="112">
        <v>4775</v>
      </c>
      <c r="F376" s="112">
        <v>131</v>
      </c>
      <c r="G376" s="113">
        <v>2.743455497382199</v>
      </c>
      <c r="H376" s="147">
        <v>2464</v>
      </c>
      <c r="I376" s="112">
        <v>102</v>
      </c>
      <c r="J376" s="185">
        <v>4.1396103896103895</v>
      </c>
    </row>
    <row r="377" spans="1:10" s="117" customFormat="1" ht="15" customHeight="1" x14ac:dyDescent="0.2">
      <c r="A377" s="111" t="s">
        <v>791</v>
      </c>
      <c r="B377" s="111" t="s">
        <v>792</v>
      </c>
      <c r="C377" s="148">
        <v>129</v>
      </c>
      <c r="D377" s="148">
        <v>92</v>
      </c>
      <c r="E377" s="112">
        <v>6532</v>
      </c>
      <c r="F377" s="112">
        <v>266</v>
      </c>
      <c r="G377" s="113">
        <v>4.0722596448254746</v>
      </c>
      <c r="H377" s="147">
        <v>2946</v>
      </c>
      <c r="I377" s="112">
        <v>177</v>
      </c>
      <c r="J377" s="185">
        <v>6.0081466395112013</v>
      </c>
    </row>
    <row r="378" spans="1:10" s="117" customFormat="1" ht="15" customHeight="1" x14ac:dyDescent="0.2">
      <c r="A378" s="111" t="s">
        <v>793</v>
      </c>
      <c r="B378" s="111" t="s">
        <v>794</v>
      </c>
      <c r="C378" s="148">
        <v>96</v>
      </c>
      <c r="D378" s="148">
        <v>80</v>
      </c>
      <c r="E378" s="112">
        <v>7813</v>
      </c>
      <c r="F378" s="112">
        <v>187</v>
      </c>
      <c r="G378" s="113">
        <v>2.3934468194035583</v>
      </c>
      <c r="H378" s="147">
        <v>4325</v>
      </c>
      <c r="I378" s="112">
        <v>152</v>
      </c>
      <c r="J378" s="185">
        <v>3.5144508670520231</v>
      </c>
    </row>
    <row r="379" spans="1:10" s="117" customFormat="1" ht="15" customHeight="1" x14ac:dyDescent="0.2">
      <c r="A379" s="111" t="s">
        <v>795</v>
      </c>
      <c r="B379" s="111" t="s">
        <v>796</v>
      </c>
      <c r="C379" s="148">
        <v>48</v>
      </c>
      <c r="D379" s="148">
        <v>36</v>
      </c>
      <c r="E379" s="112">
        <v>3680</v>
      </c>
      <c r="F379" s="112">
        <v>142</v>
      </c>
      <c r="G379" s="113">
        <v>3.8586956521739131</v>
      </c>
      <c r="H379" s="147">
        <v>1613</v>
      </c>
      <c r="I379" s="112">
        <v>100</v>
      </c>
      <c r="J379" s="185">
        <v>6.1996280223186613</v>
      </c>
    </row>
    <row r="380" spans="1:10" s="117" customFormat="1" ht="15" customHeight="1" x14ac:dyDescent="0.2">
      <c r="A380" s="111" t="s">
        <v>797</v>
      </c>
      <c r="B380" s="111" t="s">
        <v>798</v>
      </c>
      <c r="C380" s="148">
        <v>64</v>
      </c>
      <c r="D380" s="148">
        <v>49</v>
      </c>
      <c r="E380" s="112">
        <v>7191</v>
      </c>
      <c r="F380" s="112">
        <v>148</v>
      </c>
      <c r="G380" s="113">
        <v>2.0581282158253371</v>
      </c>
      <c r="H380" s="147">
        <v>3398</v>
      </c>
      <c r="I380" s="112">
        <v>104</v>
      </c>
      <c r="J380" s="185">
        <v>3.0606238964096528</v>
      </c>
    </row>
    <row r="381" spans="1:10" s="117" customFormat="1" ht="15" customHeight="1" x14ac:dyDescent="0.2">
      <c r="A381" s="111" t="s">
        <v>799</v>
      </c>
      <c r="B381" s="111" t="s">
        <v>800</v>
      </c>
      <c r="C381" s="148">
        <v>179</v>
      </c>
      <c r="D381" s="148">
        <v>80</v>
      </c>
      <c r="E381" s="112">
        <v>7159</v>
      </c>
      <c r="F381" s="112">
        <v>327</v>
      </c>
      <c r="G381" s="113">
        <v>4.5676770498673003</v>
      </c>
      <c r="H381" s="147">
        <v>3076</v>
      </c>
      <c r="I381" s="112">
        <v>157</v>
      </c>
      <c r="J381" s="185">
        <v>5.1040312093628089</v>
      </c>
    </row>
    <row r="382" spans="1:10" s="117" customFormat="1" ht="15" customHeight="1" x14ac:dyDescent="0.2">
      <c r="A382" s="111" t="s">
        <v>801</v>
      </c>
      <c r="B382" s="111" t="s">
        <v>802</v>
      </c>
      <c r="C382" s="148">
        <v>99</v>
      </c>
      <c r="D382" s="148">
        <v>71</v>
      </c>
      <c r="E382" s="112">
        <v>4710</v>
      </c>
      <c r="F382" s="112">
        <v>212</v>
      </c>
      <c r="G382" s="113">
        <v>4.5010615711252653</v>
      </c>
      <c r="H382" s="147">
        <v>2184</v>
      </c>
      <c r="I382" s="112">
        <v>127</v>
      </c>
      <c r="J382" s="185">
        <v>5.8150183150183148</v>
      </c>
    </row>
    <row r="383" spans="1:10" s="117" customFormat="1" ht="15" customHeight="1" x14ac:dyDescent="0.2">
      <c r="A383" s="111" t="s">
        <v>803</v>
      </c>
      <c r="B383" s="111" t="s">
        <v>804</v>
      </c>
      <c r="C383" s="148">
        <v>55</v>
      </c>
      <c r="D383" s="148">
        <v>26</v>
      </c>
      <c r="E383" s="112">
        <v>4057</v>
      </c>
      <c r="F383" s="112">
        <v>140</v>
      </c>
      <c r="G383" s="113">
        <v>3.4508257333004684</v>
      </c>
      <c r="H383" s="147">
        <v>1971</v>
      </c>
      <c r="I383" s="112">
        <v>73</v>
      </c>
      <c r="J383" s="185">
        <v>3.7037037037037037</v>
      </c>
    </row>
    <row r="384" spans="1:10" s="117" customFormat="1" ht="15" customHeight="1" x14ac:dyDescent="0.2">
      <c r="A384" s="111" t="s">
        <v>805</v>
      </c>
      <c r="B384" s="111" t="s">
        <v>806</v>
      </c>
      <c r="C384" s="148">
        <v>74</v>
      </c>
      <c r="D384" s="148">
        <v>56</v>
      </c>
      <c r="E384" s="112">
        <v>6689</v>
      </c>
      <c r="F384" s="112">
        <v>154</v>
      </c>
      <c r="G384" s="113">
        <v>2.302287337419644</v>
      </c>
      <c r="H384" s="147">
        <v>3572</v>
      </c>
      <c r="I384" s="112">
        <v>111</v>
      </c>
      <c r="J384" s="185">
        <v>3.1075027995520719</v>
      </c>
    </row>
    <row r="385" spans="1:10" s="117" customFormat="1" ht="15" customHeight="1" x14ac:dyDescent="0.2">
      <c r="A385" s="111" t="s">
        <v>807</v>
      </c>
      <c r="B385" s="111" t="s">
        <v>808</v>
      </c>
      <c r="C385" s="148">
        <v>75</v>
      </c>
      <c r="D385" s="148">
        <v>61</v>
      </c>
      <c r="E385" s="112">
        <v>5110</v>
      </c>
      <c r="F385" s="112">
        <v>189</v>
      </c>
      <c r="G385" s="113">
        <v>3.6986301369863015</v>
      </c>
      <c r="H385" s="147">
        <v>2399</v>
      </c>
      <c r="I385" s="112">
        <v>143</v>
      </c>
      <c r="J385" s="185">
        <v>5.9608170070862858</v>
      </c>
    </row>
    <row r="386" spans="1:10" s="117" customFormat="1" ht="15" customHeight="1" x14ac:dyDescent="0.2">
      <c r="A386" s="111" t="s">
        <v>809</v>
      </c>
      <c r="B386" s="111" t="s">
        <v>810</v>
      </c>
      <c r="C386" s="148">
        <v>80</v>
      </c>
      <c r="D386" s="148">
        <v>47</v>
      </c>
      <c r="E386" s="112">
        <v>4571</v>
      </c>
      <c r="F386" s="112">
        <v>180</v>
      </c>
      <c r="G386" s="113">
        <v>3.9378691752351784</v>
      </c>
      <c r="H386" s="147">
        <v>2011</v>
      </c>
      <c r="I386" s="112">
        <v>108</v>
      </c>
      <c r="J386" s="185">
        <v>5.3704624564893084</v>
      </c>
    </row>
    <row r="387" spans="1:10" s="117" customFormat="1" ht="15" customHeight="1" x14ac:dyDescent="0.2">
      <c r="A387" s="111" t="s">
        <v>811</v>
      </c>
      <c r="B387" s="111" t="s">
        <v>812</v>
      </c>
      <c r="C387" s="148">
        <v>99</v>
      </c>
      <c r="D387" s="148">
        <v>35</v>
      </c>
      <c r="E387" s="112">
        <v>7103</v>
      </c>
      <c r="F387" s="112">
        <v>238</v>
      </c>
      <c r="G387" s="113">
        <v>3.3506968886386033</v>
      </c>
      <c r="H387" s="147">
        <v>2754</v>
      </c>
      <c r="I387" s="112">
        <v>109</v>
      </c>
      <c r="J387" s="185">
        <v>3.9578794480755266</v>
      </c>
    </row>
    <row r="388" spans="1:10" s="117" customFormat="1" ht="15" customHeight="1" x14ac:dyDescent="0.2">
      <c r="A388" s="111" t="s">
        <v>813</v>
      </c>
      <c r="B388" s="111" t="s">
        <v>814</v>
      </c>
      <c r="C388" s="148">
        <v>143</v>
      </c>
      <c r="D388" s="148">
        <v>74</v>
      </c>
      <c r="E388" s="112">
        <v>5273</v>
      </c>
      <c r="F388" s="112">
        <v>276</v>
      </c>
      <c r="G388" s="113">
        <v>5.234212023516025</v>
      </c>
      <c r="H388" s="147">
        <v>2601</v>
      </c>
      <c r="I388" s="112">
        <v>155</v>
      </c>
      <c r="J388" s="185">
        <v>5.959246443675509</v>
      </c>
    </row>
    <row r="389" spans="1:10" s="117" customFormat="1" ht="15" customHeight="1" x14ac:dyDescent="0.2">
      <c r="A389" s="111" t="s">
        <v>815</v>
      </c>
      <c r="B389" s="111" t="s">
        <v>816</v>
      </c>
      <c r="C389" s="148">
        <v>69</v>
      </c>
      <c r="D389" s="148">
        <v>55</v>
      </c>
      <c r="E389" s="112">
        <v>4473</v>
      </c>
      <c r="F389" s="112">
        <v>141</v>
      </c>
      <c r="G389" s="113">
        <v>3.1522468142186453</v>
      </c>
      <c r="H389" s="147">
        <v>2187</v>
      </c>
      <c r="I389" s="112">
        <v>114</v>
      </c>
      <c r="J389" s="185">
        <v>5.2126200274348422</v>
      </c>
    </row>
    <row r="390" spans="1:10" s="117" customFormat="1" ht="15" customHeight="1" x14ac:dyDescent="0.2">
      <c r="A390" s="104" t="s">
        <v>116</v>
      </c>
      <c r="B390" s="104" t="s">
        <v>117</v>
      </c>
      <c r="C390" s="141">
        <v>1271</v>
      </c>
      <c r="D390" s="141">
        <v>758</v>
      </c>
      <c r="E390" s="106">
        <v>77605</v>
      </c>
      <c r="F390" s="106">
        <v>2930</v>
      </c>
      <c r="G390" s="107">
        <v>3.7755299271954126</v>
      </c>
      <c r="H390" s="151">
        <v>36130</v>
      </c>
      <c r="I390" s="106">
        <v>1827</v>
      </c>
      <c r="J390" s="187">
        <v>5.0567395516191533</v>
      </c>
    </row>
    <row r="391" spans="1:10" s="117" customFormat="1" ht="15" customHeight="1" x14ac:dyDescent="0.2">
      <c r="A391" s="111" t="s">
        <v>817</v>
      </c>
      <c r="B391" s="111" t="s">
        <v>818</v>
      </c>
      <c r="C391" s="148">
        <v>117</v>
      </c>
      <c r="D391" s="148">
        <v>56</v>
      </c>
      <c r="E391" s="112">
        <v>8352</v>
      </c>
      <c r="F391" s="112">
        <v>256</v>
      </c>
      <c r="G391" s="113">
        <v>3.0651340996168583</v>
      </c>
      <c r="H391" s="147">
        <v>3848</v>
      </c>
      <c r="I391" s="112">
        <v>134</v>
      </c>
      <c r="J391" s="185">
        <v>3.4823284823284824</v>
      </c>
    </row>
    <row r="392" spans="1:10" s="117" customFormat="1" ht="15" customHeight="1" x14ac:dyDescent="0.2">
      <c r="A392" s="111" t="s">
        <v>819</v>
      </c>
      <c r="B392" s="111" t="s">
        <v>820</v>
      </c>
      <c r="C392" s="148">
        <v>40</v>
      </c>
      <c r="D392" s="148">
        <v>27</v>
      </c>
      <c r="E392" s="112">
        <v>4215</v>
      </c>
      <c r="F392" s="112">
        <v>89</v>
      </c>
      <c r="G392" s="113">
        <v>2.1115065243179121</v>
      </c>
      <c r="H392" s="147">
        <v>2197</v>
      </c>
      <c r="I392" s="112">
        <v>63</v>
      </c>
      <c r="J392" s="185">
        <v>2.867546654528903</v>
      </c>
    </row>
    <row r="393" spans="1:10" s="117" customFormat="1" ht="15" customHeight="1" x14ac:dyDescent="0.2">
      <c r="A393" s="111" t="s">
        <v>821</v>
      </c>
      <c r="B393" s="111" t="s">
        <v>822</v>
      </c>
      <c r="C393" s="148">
        <v>106</v>
      </c>
      <c r="D393" s="148">
        <v>77</v>
      </c>
      <c r="E393" s="112">
        <v>8321</v>
      </c>
      <c r="F393" s="112">
        <v>288</v>
      </c>
      <c r="G393" s="113">
        <v>3.4611224612426392</v>
      </c>
      <c r="H393" s="147">
        <v>4336</v>
      </c>
      <c r="I393" s="112">
        <v>200</v>
      </c>
      <c r="J393" s="185">
        <v>4.6125461254612548</v>
      </c>
    </row>
    <row r="394" spans="1:10" s="117" customFormat="1" ht="15" customHeight="1" x14ac:dyDescent="0.2">
      <c r="A394" s="111" t="s">
        <v>823</v>
      </c>
      <c r="B394" s="111" t="s">
        <v>824</v>
      </c>
      <c r="C394" s="148">
        <v>72</v>
      </c>
      <c r="D394" s="148">
        <v>53</v>
      </c>
      <c r="E394" s="112">
        <v>6436</v>
      </c>
      <c r="F394" s="112">
        <v>176</v>
      </c>
      <c r="G394" s="113">
        <v>2.7346177750155376</v>
      </c>
      <c r="H394" s="147">
        <v>3387</v>
      </c>
      <c r="I394" s="112">
        <v>126</v>
      </c>
      <c r="J394" s="185">
        <v>3.7201062887511074</v>
      </c>
    </row>
    <row r="395" spans="1:10" s="117" customFormat="1" ht="15" customHeight="1" x14ac:dyDescent="0.2">
      <c r="A395" s="111" t="s">
        <v>825</v>
      </c>
      <c r="B395" s="111" t="s">
        <v>826</v>
      </c>
      <c r="C395" s="148">
        <v>254</v>
      </c>
      <c r="D395" s="148">
        <v>145</v>
      </c>
      <c r="E395" s="112">
        <v>12022</v>
      </c>
      <c r="F395" s="112">
        <v>559</v>
      </c>
      <c r="G395" s="113">
        <v>4.6498086840791881</v>
      </c>
      <c r="H395" s="147">
        <v>5249</v>
      </c>
      <c r="I395" s="112">
        <v>355</v>
      </c>
      <c r="J395" s="185">
        <v>6.7631929891407889</v>
      </c>
    </row>
    <row r="396" spans="1:10" s="117" customFormat="1" ht="15" customHeight="1" x14ac:dyDescent="0.2">
      <c r="A396" s="111" t="s">
        <v>827</v>
      </c>
      <c r="B396" s="111" t="s">
        <v>828</v>
      </c>
      <c r="C396" s="148">
        <v>50</v>
      </c>
      <c r="D396" s="148">
        <v>36</v>
      </c>
      <c r="E396" s="112">
        <v>2797</v>
      </c>
      <c r="F396" s="112">
        <v>102</v>
      </c>
      <c r="G396" s="113">
        <v>3.6467643904183054</v>
      </c>
      <c r="H396" s="147">
        <v>1114</v>
      </c>
      <c r="I396" s="112">
        <v>69</v>
      </c>
      <c r="J396" s="185">
        <v>6.1938958707360863</v>
      </c>
    </row>
    <row r="397" spans="1:10" s="117" customFormat="1" ht="15" customHeight="1" x14ac:dyDescent="0.2">
      <c r="A397" s="111" t="s">
        <v>829</v>
      </c>
      <c r="B397" s="111" t="s">
        <v>830</v>
      </c>
      <c r="C397" s="148">
        <v>63</v>
      </c>
      <c r="D397" s="148">
        <v>41</v>
      </c>
      <c r="E397" s="112">
        <v>4939</v>
      </c>
      <c r="F397" s="112">
        <v>176</v>
      </c>
      <c r="G397" s="113">
        <v>3.5634743875278398</v>
      </c>
      <c r="H397" s="147">
        <v>2325</v>
      </c>
      <c r="I397" s="112">
        <v>116</v>
      </c>
      <c r="J397" s="185">
        <v>4.989247311827957</v>
      </c>
    </row>
    <row r="398" spans="1:10" s="117" customFormat="1" ht="15" customHeight="1" x14ac:dyDescent="0.2">
      <c r="A398" s="111" t="s">
        <v>831</v>
      </c>
      <c r="B398" s="111" t="s">
        <v>832</v>
      </c>
      <c r="C398" s="148">
        <v>135</v>
      </c>
      <c r="D398" s="148">
        <v>57</v>
      </c>
      <c r="E398" s="112">
        <v>5947</v>
      </c>
      <c r="F398" s="112">
        <v>353</v>
      </c>
      <c r="G398" s="113">
        <v>5.9357659324028926</v>
      </c>
      <c r="H398" s="147">
        <v>2440</v>
      </c>
      <c r="I398" s="112">
        <v>175</v>
      </c>
      <c r="J398" s="185">
        <v>7.1721311475409832</v>
      </c>
    </row>
    <row r="399" spans="1:10" s="117" customFormat="1" ht="15" customHeight="1" x14ac:dyDescent="0.2">
      <c r="A399" s="111" t="s">
        <v>833</v>
      </c>
      <c r="B399" s="111" t="s">
        <v>834</v>
      </c>
      <c r="C399" s="148">
        <v>111</v>
      </c>
      <c r="D399" s="148">
        <v>53</v>
      </c>
      <c r="E399" s="112">
        <v>5737</v>
      </c>
      <c r="F399" s="112">
        <v>234</v>
      </c>
      <c r="G399" s="113">
        <v>4.0787868223810353</v>
      </c>
      <c r="H399" s="147">
        <v>2632</v>
      </c>
      <c r="I399" s="112">
        <v>127</v>
      </c>
      <c r="J399" s="185">
        <v>4.8252279635258359</v>
      </c>
    </row>
    <row r="400" spans="1:10" s="117" customFormat="1" ht="15" customHeight="1" x14ac:dyDescent="0.2">
      <c r="A400" s="111" t="s">
        <v>835</v>
      </c>
      <c r="B400" s="111" t="s">
        <v>836</v>
      </c>
      <c r="C400" s="148">
        <v>119</v>
      </c>
      <c r="D400" s="148">
        <v>65</v>
      </c>
      <c r="E400" s="112">
        <v>7402</v>
      </c>
      <c r="F400" s="112">
        <v>269</v>
      </c>
      <c r="G400" s="113">
        <v>3.6341529316400973</v>
      </c>
      <c r="H400" s="147">
        <v>3137</v>
      </c>
      <c r="I400" s="112">
        <v>164</v>
      </c>
      <c r="J400" s="185">
        <v>5.2279247688874717</v>
      </c>
    </row>
    <row r="401" spans="1:10" s="117" customFormat="1" ht="15" customHeight="1" x14ac:dyDescent="0.2">
      <c r="A401" s="111" t="s">
        <v>837</v>
      </c>
      <c r="B401" s="111" t="s">
        <v>838</v>
      </c>
      <c r="C401" s="148">
        <v>204</v>
      </c>
      <c r="D401" s="148">
        <v>148</v>
      </c>
      <c r="E401" s="112">
        <v>11437</v>
      </c>
      <c r="F401" s="112">
        <v>428</v>
      </c>
      <c r="G401" s="113">
        <v>3.7422400979277781</v>
      </c>
      <c r="H401" s="147">
        <v>5465</v>
      </c>
      <c r="I401" s="112">
        <v>298</v>
      </c>
      <c r="J401" s="185">
        <v>5.45288197621226</v>
      </c>
    </row>
    <row r="402" spans="1:10" s="117" customFormat="1" ht="15" customHeight="1" x14ac:dyDescent="0.2">
      <c r="A402" s="104" t="s">
        <v>118</v>
      </c>
      <c r="B402" s="104" t="s">
        <v>119</v>
      </c>
      <c r="C402" s="141">
        <v>3238</v>
      </c>
      <c r="D402" s="141">
        <v>1717</v>
      </c>
      <c r="E402" s="106">
        <v>157006</v>
      </c>
      <c r="F402" s="106">
        <v>6994</v>
      </c>
      <c r="G402" s="107">
        <v>4.4546068303122173</v>
      </c>
      <c r="H402" s="151">
        <v>70785</v>
      </c>
      <c r="I402" s="106">
        <v>4058</v>
      </c>
      <c r="J402" s="187">
        <v>5.732853005580278</v>
      </c>
    </row>
    <row r="403" spans="1:10" s="117" customFormat="1" ht="15" customHeight="1" x14ac:dyDescent="0.2">
      <c r="A403" s="111" t="s">
        <v>839</v>
      </c>
      <c r="B403" s="111" t="s">
        <v>840</v>
      </c>
      <c r="C403" s="148">
        <v>139</v>
      </c>
      <c r="D403" s="148">
        <v>112</v>
      </c>
      <c r="E403" s="112">
        <v>8941</v>
      </c>
      <c r="F403" s="112">
        <v>299</v>
      </c>
      <c r="G403" s="113">
        <v>3.344144950229281</v>
      </c>
      <c r="H403" s="147">
        <v>4630</v>
      </c>
      <c r="I403" s="112">
        <v>236</v>
      </c>
      <c r="J403" s="185">
        <v>5.09719222462203</v>
      </c>
    </row>
    <row r="404" spans="1:10" s="117" customFormat="1" ht="15" customHeight="1" x14ac:dyDescent="0.2">
      <c r="A404" s="111" t="s">
        <v>841</v>
      </c>
      <c r="B404" s="111" t="s">
        <v>842</v>
      </c>
      <c r="C404" s="148">
        <v>139</v>
      </c>
      <c r="D404" s="148">
        <v>110</v>
      </c>
      <c r="E404" s="112">
        <v>9588</v>
      </c>
      <c r="F404" s="112">
        <v>308</v>
      </c>
      <c r="G404" s="113">
        <v>3.2123487692949522</v>
      </c>
      <c r="H404" s="147">
        <v>4643</v>
      </c>
      <c r="I404" s="112">
        <v>234</v>
      </c>
      <c r="J404" s="185">
        <v>5.0398449278483737</v>
      </c>
    </row>
    <row r="405" spans="1:10" s="117" customFormat="1" ht="15" customHeight="1" x14ac:dyDescent="0.2">
      <c r="A405" s="111" t="s">
        <v>843</v>
      </c>
      <c r="B405" s="111" t="s">
        <v>844</v>
      </c>
      <c r="C405" s="148">
        <v>95</v>
      </c>
      <c r="D405" s="148">
        <v>68</v>
      </c>
      <c r="E405" s="112">
        <v>11969</v>
      </c>
      <c r="F405" s="112">
        <v>270</v>
      </c>
      <c r="G405" s="113">
        <v>2.2558275545158324</v>
      </c>
      <c r="H405" s="147">
        <v>5954</v>
      </c>
      <c r="I405" s="112">
        <v>198</v>
      </c>
      <c r="J405" s="185">
        <v>3.3254954652334563</v>
      </c>
    </row>
    <row r="406" spans="1:10" s="117" customFormat="1" ht="15" customHeight="1" x14ac:dyDescent="0.2">
      <c r="A406" s="111" t="s">
        <v>845</v>
      </c>
      <c r="B406" s="111" t="s">
        <v>846</v>
      </c>
      <c r="C406" s="148">
        <v>217</v>
      </c>
      <c r="D406" s="148">
        <v>128</v>
      </c>
      <c r="E406" s="112">
        <v>11277</v>
      </c>
      <c r="F406" s="112">
        <v>471</v>
      </c>
      <c r="G406" s="113">
        <v>4.176642724128758</v>
      </c>
      <c r="H406" s="147">
        <v>5119</v>
      </c>
      <c r="I406" s="112">
        <v>313</v>
      </c>
      <c r="J406" s="185">
        <v>6.1144754834928694</v>
      </c>
    </row>
    <row r="407" spans="1:10" s="117" customFormat="1" ht="15" customHeight="1" x14ac:dyDescent="0.2">
      <c r="A407" s="111" t="s">
        <v>847</v>
      </c>
      <c r="B407" s="111" t="s">
        <v>848</v>
      </c>
      <c r="C407" s="148">
        <v>466</v>
      </c>
      <c r="D407" s="148">
        <v>229</v>
      </c>
      <c r="E407" s="112">
        <v>23034</v>
      </c>
      <c r="F407" s="112">
        <v>955</v>
      </c>
      <c r="G407" s="113">
        <v>4.1460449769905354</v>
      </c>
      <c r="H407" s="147">
        <v>10214</v>
      </c>
      <c r="I407" s="112">
        <v>516</v>
      </c>
      <c r="J407" s="185">
        <v>5.051889563344429</v>
      </c>
    </row>
    <row r="408" spans="1:10" s="117" customFormat="1" ht="15" customHeight="1" x14ac:dyDescent="0.2">
      <c r="A408" s="111" t="s">
        <v>849</v>
      </c>
      <c r="B408" s="111" t="s">
        <v>850</v>
      </c>
      <c r="C408" s="148">
        <v>988</v>
      </c>
      <c r="D408" s="148">
        <v>365</v>
      </c>
      <c r="E408" s="112">
        <v>33562</v>
      </c>
      <c r="F408" s="112">
        <v>1978</v>
      </c>
      <c r="G408" s="113">
        <v>5.8935701090519039</v>
      </c>
      <c r="H408" s="147">
        <v>12809</v>
      </c>
      <c r="I408" s="112">
        <v>834</v>
      </c>
      <c r="J408" s="185">
        <v>6.5110469201342802</v>
      </c>
    </row>
    <row r="409" spans="1:10" s="117" customFormat="1" ht="15" customHeight="1" x14ac:dyDescent="0.2">
      <c r="A409" s="111" t="s">
        <v>851</v>
      </c>
      <c r="B409" s="111" t="s">
        <v>852</v>
      </c>
      <c r="C409" s="148">
        <v>122</v>
      </c>
      <c r="D409" s="148">
        <v>61</v>
      </c>
      <c r="E409" s="112">
        <v>8093</v>
      </c>
      <c r="F409" s="112">
        <v>335</v>
      </c>
      <c r="G409" s="113">
        <v>4.1393797108612382</v>
      </c>
      <c r="H409" s="147">
        <v>3959</v>
      </c>
      <c r="I409" s="112">
        <v>199</v>
      </c>
      <c r="J409" s="185">
        <v>5.0265218489517558</v>
      </c>
    </row>
    <row r="410" spans="1:10" s="117" customFormat="1" ht="15" customHeight="1" x14ac:dyDescent="0.2">
      <c r="A410" s="111" t="s">
        <v>853</v>
      </c>
      <c r="B410" s="111" t="s">
        <v>854</v>
      </c>
      <c r="C410" s="148">
        <v>208</v>
      </c>
      <c r="D410" s="148">
        <v>150</v>
      </c>
      <c r="E410" s="112">
        <v>8774</v>
      </c>
      <c r="F410" s="112">
        <v>491</v>
      </c>
      <c r="G410" s="113">
        <v>5.5960793252792342</v>
      </c>
      <c r="H410" s="147">
        <v>4011</v>
      </c>
      <c r="I410" s="112">
        <v>335</v>
      </c>
      <c r="J410" s="185">
        <v>8.3520319122413369</v>
      </c>
    </row>
    <row r="411" spans="1:10" s="117" customFormat="1" ht="15" customHeight="1" x14ac:dyDescent="0.2">
      <c r="A411" s="111" t="s">
        <v>855</v>
      </c>
      <c r="B411" s="111" t="s">
        <v>856</v>
      </c>
      <c r="C411" s="148">
        <v>146</v>
      </c>
      <c r="D411" s="148">
        <v>95</v>
      </c>
      <c r="E411" s="112">
        <v>7623</v>
      </c>
      <c r="F411" s="112">
        <v>326</v>
      </c>
      <c r="G411" s="113">
        <v>4.2765315492588218</v>
      </c>
      <c r="H411" s="147">
        <v>3356</v>
      </c>
      <c r="I411" s="112">
        <v>216</v>
      </c>
      <c r="J411" s="185">
        <v>6.4362336114421934</v>
      </c>
    </row>
    <row r="412" spans="1:10" s="117" customFormat="1" ht="15" customHeight="1" x14ac:dyDescent="0.2">
      <c r="A412" s="111" t="s">
        <v>857</v>
      </c>
      <c r="B412" s="111" t="s">
        <v>858</v>
      </c>
      <c r="C412" s="148">
        <v>241</v>
      </c>
      <c r="D412" s="148">
        <v>103</v>
      </c>
      <c r="E412" s="112">
        <v>7208</v>
      </c>
      <c r="F412" s="112">
        <v>438</v>
      </c>
      <c r="G412" s="113">
        <v>6.0765815760266371</v>
      </c>
      <c r="H412" s="147">
        <v>3099</v>
      </c>
      <c r="I412" s="112">
        <v>222</v>
      </c>
      <c r="J412" s="185">
        <v>7.1636011616650537</v>
      </c>
    </row>
    <row r="413" spans="1:10" s="117" customFormat="1" ht="15" customHeight="1" x14ac:dyDescent="0.2">
      <c r="A413" s="111" t="s">
        <v>859</v>
      </c>
      <c r="B413" s="111" t="s">
        <v>860</v>
      </c>
      <c r="C413" s="148">
        <v>144</v>
      </c>
      <c r="D413" s="148">
        <v>100</v>
      </c>
      <c r="E413" s="112">
        <v>8116</v>
      </c>
      <c r="F413" s="112">
        <v>328</v>
      </c>
      <c r="G413" s="113">
        <v>4.0413997042878265</v>
      </c>
      <c r="H413" s="147">
        <v>4007</v>
      </c>
      <c r="I413" s="112">
        <v>226</v>
      </c>
      <c r="J413" s="185">
        <v>5.6401297728974296</v>
      </c>
    </row>
    <row r="414" spans="1:10" s="117" customFormat="1" ht="15" customHeight="1" x14ac:dyDescent="0.2">
      <c r="A414" s="111" t="s">
        <v>861</v>
      </c>
      <c r="B414" s="111" t="s">
        <v>862</v>
      </c>
      <c r="C414" s="148">
        <v>159</v>
      </c>
      <c r="D414" s="148">
        <v>79</v>
      </c>
      <c r="E414" s="112">
        <v>8818</v>
      </c>
      <c r="F414" s="112">
        <v>342</v>
      </c>
      <c r="G414" s="113">
        <v>3.8784304831027443</v>
      </c>
      <c r="H414" s="147">
        <v>4474</v>
      </c>
      <c r="I414" s="112">
        <v>208</v>
      </c>
      <c r="J414" s="185">
        <v>4.6490835940992401</v>
      </c>
    </row>
    <row r="415" spans="1:10" s="117" customFormat="1" ht="15" customHeight="1" x14ac:dyDescent="0.2">
      <c r="A415" s="111" t="s">
        <v>863</v>
      </c>
      <c r="B415" s="111" t="s">
        <v>864</v>
      </c>
      <c r="C415" s="148">
        <v>174</v>
      </c>
      <c r="D415" s="148">
        <v>117</v>
      </c>
      <c r="E415" s="112">
        <v>10003</v>
      </c>
      <c r="F415" s="112">
        <v>453</v>
      </c>
      <c r="G415" s="113">
        <v>4.5286414075777266</v>
      </c>
      <c r="H415" s="147">
        <v>4510</v>
      </c>
      <c r="I415" s="112">
        <v>321</v>
      </c>
      <c r="J415" s="185">
        <v>7.1175166297117514</v>
      </c>
    </row>
    <row r="416" spans="1:10" s="117" customFormat="1" ht="15" customHeight="1" x14ac:dyDescent="0.2">
      <c r="A416" s="104" t="s">
        <v>120</v>
      </c>
      <c r="B416" s="104" t="s">
        <v>121</v>
      </c>
      <c r="C416" s="141">
        <v>1920</v>
      </c>
      <c r="D416" s="141">
        <v>1100</v>
      </c>
      <c r="E416" s="106">
        <v>116474</v>
      </c>
      <c r="F416" s="106">
        <v>4135</v>
      </c>
      <c r="G416" s="107">
        <v>3.5501485310026273</v>
      </c>
      <c r="H416" s="151">
        <v>53709</v>
      </c>
      <c r="I416" s="106">
        <v>2467</v>
      </c>
      <c r="J416" s="187">
        <v>4.5932711463628069</v>
      </c>
    </row>
    <row r="417" spans="1:10" s="117" customFormat="1" ht="15" customHeight="1" x14ac:dyDescent="0.2">
      <c r="A417" s="111" t="s">
        <v>865</v>
      </c>
      <c r="B417" s="111" t="s">
        <v>866</v>
      </c>
      <c r="C417" s="148">
        <v>139</v>
      </c>
      <c r="D417" s="148">
        <v>80</v>
      </c>
      <c r="E417" s="112">
        <v>11003</v>
      </c>
      <c r="F417" s="112">
        <v>318</v>
      </c>
      <c r="G417" s="113">
        <v>2.8901208761246933</v>
      </c>
      <c r="H417" s="147">
        <v>5545</v>
      </c>
      <c r="I417" s="112">
        <v>177</v>
      </c>
      <c r="J417" s="185">
        <v>3.1920649233543732</v>
      </c>
    </row>
    <row r="418" spans="1:10" s="117" customFormat="1" ht="15" customHeight="1" x14ac:dyDescent="0.2">
      <c r="A418" s="111" t="s">
        <v>867</v>
      </c>
      <c r="B418" s="111" t="s">
        <v>868</v>
      </c>
      <c r="C418" s="148">
        <v>58</v>
      </c>
      <c r="D418" s="148">
        <v>26</v>
      </c>
      <c r="E418" s="112">
        <v>4549</v>
      </c>
      <c r="F418" s="112">
        <v>130</v>
      </c>
      <c r="G418" s="113">
        <v>2.8577709386678389</v>
      </c>
      <c r="H418" s="147">
        <v>2063</v>
      </c>
      <c r="I418" s="112">
        <v>71</v>
      </c>
      <c r="J418" s="185">
        <v>3.4415899175957345</v>
      </c>
    </row>
    <row r="419" spans="1:10" s="117" customFormat="1" ht="15" customHeight="1" x14ac:dyDescent="0.2">
      <c r="A419" s="111" t="s">
        <v>869</v>
      </c>
      <c r="B419" s="111" t="s">
        <v>870</v>
      </c>
      <c r="C419" s="148">
        <v>157</v>
      </c>
      <c r="D419" s="148">
        <v>107</v>
      </c>
      <c r="E419" s="112">
        <v>8381</v>
      </c>
      <c r="F419" s="112">
        <v>307</v>
      </c>
      <c r="G419" s="113">
        <v>3.6630473690490395</v>
      </c>
      <c r="H419" s="147">
        <v>3667</v>
      </c>
      <c r="I419" s="112">
        <v>193</v>
      </c>
      <c r="J419" s="185">
        <v>5.2631578947368425</v>
      </c>
    </row>
    <row r="420" spans="1:10" s="117" customFormat="1" ht="15" customHeight="1" x14ac:dyDescent="0.2">
      <c r="A420" s="111" t="s">
        <v>871</v>
      </c>
      <c r="B420" s="111" t="s">
        <v>872</v>
      </c>
      <c r="C420" s="148">
        <v>36</v>
      </c>
      <c r="D420" s="148">
        <v>25</v>
      </c>
      <c r="E420" s="112">
        <v>5678</v>
      </c>
      <c r="F420" s="112">
        <v>66</v>
      </c>
      <c r="G420" s="113">
        <v>1.1623811201127157</v>
      </c>
      <c r="H420" s="147">
        <v>2736</v>
      </c>
      <c r="I420" s="112">
        <v>51</v>
      </c>
      <c r="J420" s="185">
        <v>1.8640350877192982</v>
      </c>
    </row>
    <row r="421" spans="1:10" s="117" customFormat="1" ht="15" customHeight="1" x14ac:dyDescent="0.2">
      <c r="A421" s="111" t="s">
        <v>873</v>
      </c>
      <c r="B421" s="111" t="s">
        <v>874</v>
      </c>
      <c r="C421" s="148">
        <v>318</v>
      </c>
      <c r="D421" s="148">
        <v>176</v>
      </c>
      <c r="E421" s="112">
        <v>9017</v>
      </c>
      <c r="F421" s="112">
        <v>723</v>
      </c>
      <c r="G421" s="113">
        <v>8.0181878673616502</v>
      </c>
      <c r="H421" s="147">
        <v>3715</v>
      </c>
      <c r="I421" s="112">
        <v>404</v>
      </c>
      <c r="J421" s="185">
        <v>10.874831763122476</v>
      </c>
    </row>
    <row r="422" spans="1:10" s="117" customFormat="1" ht="15" customHeight="1" x14ac:dyDescent="0.2">
      <c r="A422" s="111" t="s">
        <v>875</v>
      </c>
      <c r="B422" s="111" t="s">
        <v>876</v>
      </c>
      <c r="C422" s="148">
        <v>277</v>
      </c>
      <c r="D422" s="148">
        <v>146</v>
      </c>
      <c r="E422" s="112">
        <v>17150</v>
      </c>
      <c r="F422" s="112">
        <v>569</v>
      </c>
      <c r="G422" s="113">
        <v>3.3177842565597668</v>
      </c>
      <c r="H422" s="147">
        <v>6919</v>
      </c>
      <c r="I422" s="112">
        <v>324</v>
      </c>
      <c r="J422" s="185">
        <v>4.6827576239340942</v>
      </c>
    </row>
    <row r="423" spans="1:10" s="117" customFormat="1" ht="15" customHeight="1" x14ac:dyDescent="0.2">
      <c r="A423" s="111" t="s">
        <v>877</v>
      </c>
      <c r="B423" s="111" t="s">
        <v>878</v>
      </c>
      <c r="C423" s="148">
        <v>123</v>
      </c>
      <c r="D423" s="148">
        <v>93</v>
      </c>
      <c r="E423" s="112">
        <v>8413</v>
      </c>
      <c r="F423" s="112">
        <v>295</v>
      </c>
      <c r="G423" s="113">
        <v>3.5064780696541069</v>
      </c>
      <c r="H423" s="147">
        <v>4152</v>
      </c>
      <c r="I423" s="112">
        <v>201</v>
      </c>
      <c r="J423" s="185">
        <v>4.8410404624277454</v>
      </c>
    </row>
    <row r="424" spans="1:10" s="117" customFormat="1" ht="15" customHeight="1" x14ac:dyDescent="0.2">
      <c r="A424" s="111" t="s">
        <v>879</v>
      </c>
      <c r="B424" s="111" t="s">
        <v>880</v>
      </c>
      <c r="C424" s="148">
        <v>322</v>
      </c>
      <c r="D424" s="148">
        <v>167</v>
      </c>
      <c r="E424" s="112">
        <v>15504</v>
      </c>
      <c r="F424" s="112">
        <v>671</v>
      </c>
      <c r="G424" s="113">
        <v>4.3279153766769864</v>
      </c>
      <c r="H424" s="147">
        <v>6793</v>
      </c>
      <c r="I424" s="112">
        <v>395</v>
      </c>
      <c r="J424" s="185">
        <v>5.8148093625791253</v>
      </c>
    </row>
    <row r="425" spans="1:10" s="117" customFormat="1" ht="15" customHeight="1" x14ac:dyDescent="0.2">
      <c r="A425" s="111" t="s">
        <v>881</v>
      </c>
      <c r="B425" s="111" t="s">
        <v>882</v>
      </c>
      <c r="C425" s="148">
        <v>62</v>
      </c>
      <c r="D425" s="148">
        <v>33</v>
      </c>
      <c r="E425" s="112">
        <v>3771</v>
      </c>
      <c r="F425" s="112">
        <v>172</v>
      </c>
      <c r="G425" s="113">
        <v>4.5611243701935829</v>
      </c>
      <c r="H425" s="147">
        <v>1778</v>
      </c>
      <c r="I425" s="112">
        <v>93</v>
      </c>
      <c r="J425" s="185">
        <v>5.2305961754780652</v>
      </c>
    </row>
    <row r="426" spans="1:10" s="117" customFormat="1" ht="15" customHeight="1" x14ac:dyDescent="0.2">
      <c r="A426" s="111" t="s">
        <v>883</v>
      </c>
      <c r="B426" s="111" t="s">
        <v>884</v>
      </c>
      <c r="C426" s="148">
        <v>110</v>
      </c>
      <c r="D426" s="148">
        <v>47</v>
      </c>
      <c r="E426" s="112">
        <v>6123</v>
      </c>
      <c r="F426" s="112">
        <v>194</v>
      </c>
      <c r="G426" s="113">
        <v>3.1683815123305568</v>
      </c>
      <c r="H426" s="147">
        <v>2797</v>
      </c>
      <c r="I426" s="112">
        <v>86</v>
      </c>
      <c r="J426" s="185">
        <v>3.0747229174115125</v>
      </c>
    </row>
    <row r="427" spans="1:10" s="117" customFormat="1" ht="15" customHeight="1" x14ac:dyDescent="0.2">
      <c r="A427" s="111" t="s">
        <v>885</v>
      </c>
      <c r="B427" s="111" t="s">
        <v>886</v>
      </c>
      <c r="C427" s="148">
        <v>134</v>
      </c>
      <c r="D427" s="148">
        <v>64</v>
      </c>
      <c r="E427" s="112">
        <v>9065</v>
      </c>
      <c r="F427" s="112">
        <v>284</v>
      </c>
      <c r="G427" s="113">
        <v>3.1329288472145613</v>
      </c>
      <c r="H427" s="147">
        <v>4173</v>
      </c>
      <c r="I427" s="112">
        <v>146</v>
      </c>
      <c r="J427" s="185">
        <v>3.4986820033549004</v>
      </c>
    </row>
    <row r="428" spans="1:10" s="117" customFormat="1" ht="15" customHeight="1" x14ac:dyDescent="0.2">
      <c r="A428" s="111" t="s">
        <v>887</v>
      </c>
      <c r="B428" s="111" t="s">
        <v>888</v>
      </c>
      <c r="C428" s="148">
        <v>61</v>
      </c>
      <c r="D428" s="148">
        <v>45</v>
      </c>
      <c r="E428" s="112">
        <v>7900</v>
      </c>
      <c r="F428" s="112">
        <v>141</v>
      </c>
      <c r="G428" s="113">
        <v>1.7848101265822784</v>
      </c>
      <c r="H428" s="147">
        <v>4181</v>
      </c>
      <c r="I428" s="112">
        <v>119</v>
      </c>
      <c r="J428" s="185">
        <v>2.8462090408993066</v>
      </c>
    </row>
    <row r="429" spans="1:10" s="117" customFormat="1" ht="15" customHeight="1" x14ac:dyDescent="0.2">
      <c r="A429" s="111" t="s">
        <v>889</v>
      </c>
      <c r="B429" s="111" t="s">
        <v>890</v>
      </c>
      <c r="C429" s="148">
        <v>81</v>
      </c>
      <c r="D429" s="148">
        <v>57</v>
      </c>
      <c r="E429" s="112">
        <v>6607</v>
      </c>
      <c r="F429" s="112">
        <v>172</v>
      </c>
      <c r="G429" s="113">
        <v>2.6032995308006659</v>
      </c>
      <c r="H429" s="147">
        <v>3330</v>
      </c>
      <c r="I429" s="112">
        <v>130</v>
      </c>
      <c r="J429" s="185">
        <v>3.9039039039039038</v>
      </c>
    </row>
    <row r="430" spans="1:10" s="117" customFormat="1" ht="15" customHeight="1" x14ac:dyDescent="0.2">
      <c r="A430" s="111" t="s">
        <v>891</v>
      </c>
      <c r="B430" s="111" t="s">
        <v>892</v>
      </c>
      <c r="C430" s="148">
        <v>42</v>
      </c>
      <c r="D430" s="148">
        <v>34</v>
      </c>
      <c r="E430" s="112">
        <v>3313</v>
      </c>
      <c r="F430" s="112">
        <v>93</v>
      </c>
      <c r="G430" s="113">
        <v>2.8071234530636886</v>
      </c>
      <c r="H430" s="147">
        <v>1860</v>
      </c>
      <c r="I430" s="112">
        <v>77</v>
      </c>
      <c r="J430" s="185">
        <v>4.139784946236559</v>
      </c>
    </row>
    <row r="431" spans="1:10" s="117" customFormat="1" ht="15" customHeight="1" x14ac:dyDescent="0.2">
      <c r="A431" s="104" t="s">
        <v>122</v>
      </c>
      <c r="B431" s="104" t="s">
        <v>123</v>
      </c>
      <c r="C431" s="141">
        <v>1287</v>
      </c>
      <c r="D431" s="141">
        <v>701</v>
      </c>
      <c r="E431" s="106">
        <v>74462</v>
      </c>
      <c r="F431" s="106">
        <v>2780</v>
      </c>
      <c r="G431" s="107">
        <v>3.7334479331739678</v>
      </c>
      <c r="H431" s="151">
        <v>32182</v>
      </c>
      <c r="I431" s="106">
        <v>1600</v>
      </c>
      <c r="J431" s="187">
        <v>4.9717233235970415</v>
      </c>
    </row>
    <row r="432" spans="1:10" s="117" customFormat="1" ht="15" customHeight="1" x14ac:dyDescent="0.2">
      <c r="A432" s="111" t="s">
        <v>893</v>
      </c>
      <c r="B432" s="111" t="s">
        <v>894</v>
      </c>
      <c r="C432" s="148">
        <v>177</v>
      </c>
      <c r="D432" s="148">
        <v>103</v>
      </c>
      <c r="E432" s="112">
        <v>10264</v>
      </c>
      <c r="F432" s="112">
        <v>376</v>
      </c>
      <c r="G432" s="113">
        <v>3.6632891660171474</v>
      </c>
      <c r="H432" s="147">
        <v>3778</v>
      </c>
      <c r="I432" s="112">
        <v>208</v>
      </c>
      <c r="J432" s="185">
        <v>5.5055584965590256</v>
      </c>
    </row>
    <row r="433" spans="1:10" s="117" customFormat="1" ht="15" customHeight="1" x14ac:dyDescent="0.2">
      <c r="A433" s="111" t="s">
        <v>895</v>
      </c>
      <c r="B433" s="111" t="s">
        <v>896</v>
      </c>
      <c r="C433" s="148">
        <v>71</v>
      </c>
      <c r="D433" s="148">
        <v>30</v>
      </c>
      <c r="E433" s="112">
        <v>3734</v>
      </c>
      <c r="F433" s="112">
        <v>152</v>
      </c>
      <c r="G433" s="113">
        <v>4.0707016604177824</v>
      </c>
      <c r="H433" s="147">
        <v>1435</v>
      </c>
      <c r="I433" s="112">
        <v>76</v>
      </c>
      <c r="J433" s="185">
        <v>5.2961672473867596</v>
      </c>
    </row>
    <row r="434" spans="1:10" s="117" customFormat="1" ht="15" customHeight="1" x14ac:dyDescent="0.2">
      <c r="A434" s="111" t="s">
        <v>897</v>
      </c>
      <c r="B434" s="111" t="s">
        <v>898</v>
      </c>
      <c r="C434" s="148">
        <v>58</v>
      </c>
      <c r="D434" s="148">
        <v>30</v>
      </c>
      <c r="E434" s="112">
        <v>2120</v>
      </c>
      <c r="F434" s="112">
        <v>100</v>
      </c>
      <c r="G434" s="113">
        <v>4.716981132075472</v>
      </c>
      <c r="H434" s="147">
        <v>927</v>
      </c>
      <c r="I434" s="112">
        <v>57</v>
      </c>
      <c r="J434" s="185">
        <v>6.1488673139158578</v>
      </c>
    </row>
    <row r="435" spans="1:10" s="117" customFormat="1" ht="15" customHeight="1" x14ac:dyDescent="0.2">
      <c r="A435" s="111" t="s">
        <v>899</v>
      </c>
      <c r="B435" s="111" t="s">
        <v>900</v>
      </c>
      <c r="C435" s="148">
        <v>34</v>
      </c>
      <c r="D435" s="148">
        <v>14</v>
      </c>
      <c r="E435" s="112">
        <v>2856</v>
      </c>
      <c r="F435" s="112">
        <v>90</v>
      </c>
      <c r="G435" s="113">
        <v>3.1512605042016806</v>
      </c>
      <c r="H435" s="147">
        <v>1019</v>
      </c>
      <c r="I435" s="112">
        <v>43</v>
      </c>
      <c r="J435" s="185">
        <v>4.2198233562315997</v>
      </c>
    </row>
    <row r="436" spans="1:10" s="117" customFormat="1" ht="15" customHeight="1" x14ac:dyDescent="0.2">
      <c r="A436" s="111" t="s">
        <v>901</v>
      </c>
      <c r="B436" s="111" t="s">
        <v>902</v>
      </c>
      <c r="C436" s="148">
        <v>56</v>
      </c>
      <c r="D436" s="148">
        <v>32</v>
      </c>
      <c r="E436" s="112">
        <v>2393</v>
      </c>
      <c r="F436" s="112">
        <v>114</v>
      </c>
      <c r="G436" s="113">
        <v>4.7638946928541577</v>
      </c>
      <c r="H436" s="147">
        <v>913</v>
      </c>
      <c r="I436" s="112">
        <v>59</v>
      </c>
      <c r="J436" s="185">
        <v>6.4622124863088715</v>
      </c>
    </row>
    <row r="437" spans="1:10" s="117" customFormat="1" ht="15" customHeight="1" x14ac:dyDescent="0.2">
      <c r="A437" s="111" t="s">
        <v>903</v>
      </c>
      <c r="B437" s="111" t="s">
        <v>904</v>
      </c>
      <c r="C437" s="148">
        <v>101</v>
      </c>
      <c r="D437" s="148">
        <v>53</v>
      </c>
      <c r="E437" s="112">
        <v>5704</v>
      </c>
      <c r="F437" s="112">
        <v>225</v>
      </c>
      <c r="G437" s="113">
        <v>3.944600280504909</v>
      </c>
      <c r="H437" s="147">
        <v>2559</v>
      </c>
      <c r="I437" s="112">
        <v>139</v>
      </c>
      <c r="J437" s="185">
        <v>5.4318093005080108</v>
      </c>
    </row>
    <row r="438" spans="1:10" s="117" customFormat="1" ht="15" customHeight="1" x14ac:dyDescent="0.2">
      <c r="A438" s="111" t="s">
        <v>905</v>
      </c>
      <c r="B438" s="111" t="s">
        <v>906</v>
      </c>
      <c r="C438" s="148">
        <v>23</v>
      </c>
      <c r="D438" s="148">
        <v>12</v>
      </c>
      <c r="E438" s="112">
        <v>2116</v>
      </c>
      <c r="F438" s="112">
        <v>54</v>
      </c>
      <c r="G438" s="113">
        <v>2.551984877126654</v>
      </c>
      <c r="H438" s="147">
        <v>909</v>
      </c>
      <c r="I438" s="112">
        <v>27</v>
      </c>
      <c r="J438" s="185">
        <v>2.9702970297029703</v>
      </c>
    </row>
    <row r="439" spans="1:10" s="117" customFormat="1" ht="15" customHeight="1" x14ac:dyDescent="0.2">
      <c r="A439" s="111" t="s">
        <v>907</v>
      </c>
      <c r="B439" s="111" t="s">
        <v>908</v>
      </c>
      <c r="C439" s="148">
        <v>45</v>
      </c>
      <c r="D439" s="148">
        <v>25</v>
      </c>
      <c r="E439" s="112">
        <v>4156</v>
      </c>
      <c r="F439" s="112">
        <v>106</v>
      </c>
      <c r="G439" s="113">
        <v>2.5505293551491821</v>
      </c>
      <c r="H439" s="147">
        <v>2077</v>
      </c>
      <c r="I439" s="112">
        <v>64</v>
      </c>
      <c r="J439" s="185">
        <v>3.0813673567645643</v>
      </c>
    </row>
    <row r="440" spans="1:10" s="117" customFormat="1" ht="15" customHeight="1" x14ac:dyDescent="0.2">
      <c r="A440" s="111" t="s">
        <v>909</v>
      </c>
      <c r="B440" s="111" t="s">
        <v>910</v>
      </c>
      <c r="C440" s="148">
        <v>50</v>
      </c>
      <c r="D440" s="148">
        <v>23</v>
      </c>
      <c r="E440" s="112">
        <v>2842</v>
      </c>
      <c r="F440" s="112">
        <v>100</v>
      </c>
      <c r="G440" s="113">
        <v>3.5186488388458832</v>
      </c>
      <c r="H440" s="147">
        <v>1281</v>
      </c>
      <c r="I440" s="112">
        <v>54</v>
      </c>
      <c r="J440" s="185">
        <v>4.2154566744730682</v>
      </c>
    </row>
    <row r="441" spans="1:10" s="117" customFormat="1" ht="15" customHeight="1" x14ac:dyDescent="0.2">
      <c r="A441" s="111" t="s">
        <v>911</v>
      </c>
      <c r="B441" s="111" t="s">
        <v>912</v>
      </c>
      <c r="C441" s="148">
        <v>142</v>
      </c>
      <c r="D441" s="148">
        <v>48</v>
      </c>
      <c r="E441" s="112">
        <v>4259</v>
      </c>
      <c r="F441" s="112">
        <v>264</v>
      </c>
      <c r="G441" s="113">
        <v>6.1986381779760507</v>
      </c>
      <c r="H441" s="147">
        <v>1776</v>
      </c>
      <c r="I441" s="112">
        <v>107</v>
      </c>
      <c r="J441" s="185">
        <v>6.0247747747747749</v>
      </c>
    </row>
    <row r="442" spans="1:10" s="117" customFormat="1" ht="15" customHeight="1" x14ac:dyDescent="0.2">
      <c r="A442" s="111" t="s">
        <v>913</v>
      </c>
      <c r="B442" s="111" t="s">
        <v>914</v>
      </c>
      <c r="C442" s="148">
        <v>87</v>
      </c>
      <c r="D442" s="148">
        <v>52</v>
      </c>
      <c r="E442" s="112">
        <v>4280</v>
      </c>
      <c r="F442" s="112">
        <v>177</v>
      </c>
      <c r="G442" s="113">
        <v>4.1355140186915884</v>
      </c>
      <c r="H442" s="147">
        <v>2169</v>
      </c>
      <c r="I442" s="112">
        <v>120</v>
      </c>
      <c r="J442" s="185">
        <v>5.532503457814661</v>
      </c>
    </row>
    <row r="443" spans="1:10" s="117" customFormat="1" ht="15" customHeight="1" x14ac:dyDescent="0.2">
      <c r="A443" s="111" t="s">
        <v>915</v>
      </c>
      <c r="B443" s="111" t="s">
        <v>916</v>
      </c>
      <c r="C443" s="148">
        <v>49</v>
      </c>
      <c r="D443" s="148">
        <v>32</v>
      </c>
      <c r="E443" s="112">
        <v>3930</v>
      </c>
      <c r="F443" s="112">
        <v>122</v>
      </c>
      <c r="G443" s="113">
        <v>3.1043256997455471</v>
      </c>
      <c r="H443" s="147">
        <v>1810</v>
      </c>
      <c r="I443" s="112">
        <v>72</v>
      </c>
      <c r="J443" s="185">
        <v>3.9779005524861879</v>
      </c>
    </row>
    <row r="444" spans="1:10" s="117" customFormat="1" ht="15" customHeight="1" x14ac:dyDescent="0.2">
      <c r="A444" s="111" t="s">
        <v>917</v>
      </c>
      <c r="B444" s="111" t="s">
        <v>918</v>
      </c>
      <c r="C444" s="148">
        <v>38</v>
      </c>
      <c r="D444" s="148">
        <v>22</v>
      </c>
      <c r="E444" s="112">
        <v>2152</v>
      </c>
      <c r="F444" s="112">
        <v>74</v>
      </c>
      <c r="G444" s="113">
        <v>3.4386617100371746</v>
      </c>
      <c r="H444" s="147">
        <v>992</v>
      </c>
      <c r="I444" s="112">
        <v>45</v>
      </c>
      <c r="J444" s="185">
        <v>4.536290322580645</v>
      </c>
    </row>
    <row r="445" spans="1:10" s="117" customFormat="1" ht="15" customHeight="1" x14ac:dyDescent="0.2">
      <c r="A445" s="111" t="s">
        <v>919</v>
      </c>
      <c r="B445" s="111" t="s">
        <v>920</v>
      </c>
      <c r="C445" s="148">
        <v>99</v>
      </c>
      <c r="D445" s="148">
        <v>44</v>
      </c>
      <c r="E445" s="112">
        <v>3384</v>
      </c>
      <c r="F445" s="112">
        <v>204</v>
      </c>
      <c r="G445" s="113">
        <v>6.0283687943262407</v>
      </c>
      <c r="H445" s="147">
        <v>1516</v>
      </c>
      <c r="I445" s="112">
        <v>109</v>
      </c>
      <c r="J445" s="185">
        <v>7.1899736147757256</v>
      </c>
    </row>
    <row r="446" spans="1:10" s="117" customFormat="1" ht="15" customHeight="1" x14ac:dyDescent="0.2">
      <c r="A446" s="111" t="s">
        <v>921</v>
      </c>
      <c r="B446" s="111" t="s">
        <v>922</v>
      </c>
      <c r="C446" s="148">
        <v>44</v>
      </c>
      <c r="D446" s="148">
        <v>30</v>
      </c>
      <c r="E446" s="112">
        <v>3825</v>
      </c>
      <c r="F446" s="112">
        <v>117</v>
      </c>
      <c r="G446" s="113">
        <v>3.0588235294117645</v>
      </c>
      <c r="H446" s="147">
        <v>1674</v>
      </c>
      <c r="I446" s="112">
        <v>76</v>
      </c>
      <c r="J446" s="185">
        <v>4.5400238948626042</v>
      </c>
    </row>
    <row r="447" spans="1:10" s="117" customFormat="1" ht="15" customHeight="1" x14ac:dyDescent="0.2">
      <c r="A447" s="111" t="s">
        <v>923</v>
      </c>
      <c r="B447" s="111" t="s">
        <v>924</v>
      </c>
      <c r="C447" s="148">
        <v>12</v>
      </c>
      <c r="D447" s="148">
        <v>10</v>
      </c>
      <c r="E447" s="112">
        <v>2104</v>
      </c>
      <c r="F447" s="112">
        <v>31</v>
      </c>
      <c r="G447" s="113">
        <v>1.4733840304182511</v>
      </c>
      <c r="H447" s="147">
        <v>901</v>
      </c>
      <c r="I447" s="112">
        <v>24</v>
      </c>
      <c r="J447" s="185">
        <v>2.6637069922308547</v>
      </c>
    </row>
    <row r="448" spans="1:10" s="117" customFormat="1" ht="15" customHeight="1" x14ac:dyDescent="0.2">
      <c r="A448" s="111" t="s">
        <v>925</v>
      </c>
      <c r="B448" s="111" t="s">
        <v>926</v>
      </c>
      <c r="C448" s="148">
        <v>40</v>
      </c>
      <c r="D448" s="148">
        <v>29</v>
      </c>
      <c r="E448" s="112">
        <v>3624</v>
      </c>
      <c r="F448" s="112">
        <v>101</v>
      </c>
      <c r="G448" s="113">
        <v>2.7869757174392937</v>
      </c>
      <c r="H448" s="147">
        <v>1787</v>
      </c>
      <c r="I448" s="112">
        <v>70</v>
      </c>
      <c r="J448" s="185">
        <v>3.9171796306659203</v>
      </c>
    </row>
    <row r="449" spans="1:10" s="117" customFormat="1" ht="15" customHeight="1" x14ac:dyDescent="0.2">
      <c r="A449" s="111" t="s">
        <v>927</v>
      </c>
      <c r="B449" s="111" t="s">
        <v>928</v>
      </c>
      <c r="C449" s="148">
        <v>10</v>
      </c>
      <c r="D449" s="148">
        <v>7</v>
      </c>
      <c r="E449" s="112">
        <v>1019</v>
      </c>
      <c r="F449" s="112">
        <v>29</v>
      </c>
      <c r="G449" s="113">
        <v>2.845927379784102</v>
      </c>
      <c r="H449" s="147">
        <v>444</v>
      </c>
      <c r="I449" s="112">
        <v>16</v>
      </c>
      <c r="J449" s="185">
        <v>3.6036036036036037</v>
      </c>
    </row>
    <row r="450" spans="1:10" s="117" customFormat="1" ht="15" customHeight="1" x14ac:dyDescent="0.2">
      <c r="A450" s="111" t="s">
        <v>929</v>
      </c>
      <c r="B450" s="111" t="s">
        <v>930</v>
      </c>
      <c r="C450" s="148">
        <v>28</v>
      </c>
      <c r="D450" s="148">
        <v>19</v>
      </c>
      <c r="E450" s="112">
        <v>1161</v>
      </c>
      <c r="F450" s="112">
        <v>56</v>
      </c>
      <c r="G450" s="113">
        <v>4.8234280792420323</v>
      </c>
      <c r="H450" s="147">
        <v>527</v>
      </c>
      <c r="I450" s="112">
        <v>38</v>
      </c>
      <c r="J450" s="185">
        <v>7.2106261859582546</v>
      </c>
    </row>
    <row r="451" spans="1:10" s="117" customFormat="1" ht="15" customHeight="1" x14ac:dyDescent="0.2">
      <c r="A451" s="111" t="s">
        <v>931</v>
      </c>
      <c r="B451" s="111" t="s">
        <v>932</v>
      </c>
      <c r="C451" s="148">
        <v>29</v>
      </c>
      <c r="D451" s="148">
        <v>19</v>
      </c>
      <c r="E451" s="112">
        <v>1232</v>
      </c>
      <c r="F451" s="112">
        <v>45</v>
      </c>
      <c r="G451" s="113">
        <v>3.6525974025974026</v>
      </c>
      <c r="H451" s="147">
        <v>377</v>
      </c>
      <c r="I451" s="112">
        <v>27</v>
      </c>
      <c r="J451" s="185">
        <v>7.1618037135278518</v>
      </c>
    </row>
    <row r="452" spans="1:10" s="117" customFormat="1" ht="15" customHeight="1" x14ac:dyDescent="0.2">
      <c r="A452" s="111" t="s">
        <v>933</v>
      </c>
      <c r="B452" s="111" t="s">
        <v>934</v>
      </c>
      <c r="C452" s="148">
        <v>26</v>
      </c>
      <c r="D452" s="148">
        <v>23</v>
      </c>
      <c r="E452" s="112">
        <v>2556</v>
      </c>
      <c r="F452" s="112">
        <v>67</v>
      </c>
      <c r="G452" s="113">
        <v>2.6212832550860719</v>
      </c>
      <c r="H452" s="147">
        <v>1246</v>
      </c>
      <c r="I452" s="112">
        <v>51</v>
      </c>
      <c r="J452" s="185">
        <v>4.0930979133226328</v>
      </c>
    </row>
    <row r="453" spans="1:10" s="117" customFormat="1" ht="15" customHeight="1" x14ac:dyDescent="0.2">
      <c r="A453" s="111" t="s">
        <v>935</v>
      </c>
      <c r="B453" s="111" t="s">
        <v>936</v>
      </c>
      <c r="C453" s="148">
        <v>28</v>
      </c>
      <c r="D453" s="148">
        <v>17</v>
      </c>
      <c r="E453" s="112">
        <v>1930</v>
      </c>
      <c r="F453" s="112">
        <v>70</v>
      </c>
      <c r="G453" s="113">
        <v>3.6269430051813472</v>
      </c>
      <c r="H453" s="147">
        <v>768</v>
      </c>
      <c r="I453" s="112">
        <v>50</v>
      </c>
      <c r="J453" s="185">
        <v>6.510416666666667</v>
      </c>
    </row>
    <row r="454" spans="1:10" s="117" customFormat="1" ht="15" customHeight="1" x14ac:dyDescent="0.2">
      <c r="A454" s="118" t="s">
        <v>937</v>
      </c>
      <c r="B454" s="118" t="s">
        <v>938</v>
      </c>
      <c r="C454" s="158">
        <v>40</v>
      </c>
      <c r="D454" s="189">
        <v>27</v>
      </c>
      <c r="E454" s="119">
        <v>2821</v>
      </c>
      <c r="F454" s="119">
        <v>106</v>
      </c>
      <c r="G454" s="120">
        <v>3.7575327897908544</v>
      </c>
      <c r="H454" s="157">
        <v>1297</v>
      </c>
      <c r="I454" s="119">
        <v>68</v>
      </c>
      <c r="J454" s="190">
        <v>5.2428681572860452</v>
      </c>
    </row>
    <row r="455" spans="1:10" s="126" customFormat="1" ht="12.6" customHeight="1" x14ac:dyDescent="0.2">
      <c r="A455" s="166"/>
      <c r="C455" s="125"/>
      <c r="D455" s="125"/>
      <c r="E455" s="125"/>
      <c r="F455" s="125"/>
      <c r="G455" s="125"/>
      <c r="H455" s="307" t="s">
        <v>939</v>
      </c>
      <c r="I455" s="308"/>
      <c r="J455" s="308"/>
    </row>
    <row r="456" spans="1:10" s="126" customFormat="1" ht="12.6" customHeight="1" x14ac:dyDescent="0.2">
      <c r="A456" s="303" t="s">
        <v>940</v>
      </c>
      <c r="B456" s="303"/>
      <c r="C456" s="303"/>
      <c r="D456" s="303"/>
      <c r="E456" s="303"/>
      <c r="F456" s="303"/>
      <c r="G456" s="303"/>
      <c r="H456" s="303"/>
      <c r="I456" s="303"/>
      <c r="J456" s="303"/>
    </row>
    <row r="457" spans="1:10" s="126" customFormat="1" ht="12.6" customHeight="1" x14ac:dyDescent="0.2">
      <c r="A457" s="166" t="s">
        <v>942</v>
      </c>
      <c r="C457" s="125"/>
      <c r="D457" s="125"/>
      <c r="E457" s="125"/>
      <c r="F457" s="125"/>
      <c r="G457" s="125"/>
      <c r="H457" s="125"/>
      <c r="I457" s="125"/>
      <c r="J457" s="125"/>
    </row>
    <row r="458" spans="1:10" s="126" customFormat="1" ht="12.6" customHeigh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0" customWidth="1"/>
    <col min="11" max="16384" width="11.5703125" style="59"/>
  </cols>
  <sheetData>
    <row r="1" spans="1:10" s="130"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1" t="s">
        <v>1010</v>
      </c>
      <c r="B3" s="194"/>
      <c r="C3" s="194"/>
      <c r="D3" s="194"/>
      <c r="E3" s="194"/>
      <c r="F3" s="194"/>
      <c r="G3" s="194"/>
      <c r="H3" s="194"/>
      <c r="I3" s="205"/>
      <c r="J3" s="175"/>
    </row>
    <row r="4" spans="1:10" ht="15" customHeight="1" x14ac:dyDescent="0.2">
      <c r="A4" s="42" t="s">
        <v>7</v>
      </c>
      <c r="B4" s="194"/>
      <c r="C4" s="194"/>
      <c r="D4" s="194"/>
      <c r="E4" s="194"/>
      <c r="F4" s="194"/>
      <c r="G4" s="194"/>
      <c r="H4" s="194"/>
      <c r="I4" s="194"/>
      <c r="J4" s="194"/>
    </row>
    <row r="5" spans="1:10" ht="15" customHeight="1" x14ac:dyDescent="0.2">
      <c r="A5" s="63" t="s">
        <v>77</v>
      </c>
      <c r="B5" s="63"/>
      <c r="C5" s="42"/>
      <c r="D5" s="42"/>
      <c r="E5" s="42"/>
      <c r="F5" s="42"/>
      <c r="G5" s="42"/>
      <c r="H5" s="42"/>
      <c r="I5" s="42"/>
      <c r="J5" s="42"/>
    </row>
    <row r="6" spans="1:10" ht="15" customHeight="1" x14ac:dyDescent="0.2">
      <c r="A6" s="195"/>
      <c r="B6" s="195"/>
      <c r="C6" s="42"/>
      <c r="D6" s="42"/>
      <c r="E6" s="42"/>
      <c r="F6" s="42"/>
      <c r="G6" s="42"/>
      <c r="H6" s="42"/>
      <c r="I6" s="42"/>
      <c r="J6" s="42"/>
    </row>
    <row r="7" spans="1:10" s="95" customFormat="1" ht="13.5" customHeight="1" x14ac:dyDescent="0.2">
      <c r="A7" s="291" t="s">
        <v>78</v>
      </c>
      <c r="B7" s="291" t="s">
        <v>945</v>
      </c>
      <c r="C7" s="291" t="s">
        <v>961</v>
      </c>
      <c r="D7" s="291"/>
      <c r="E7" s="284" t="s">
        <v>1011</v>
      </c>
      <c r="F7" s="287" t="s">
        <v>1012</v>
      </c>
      <c r="G7" s="288"/>
      <c r="H7" s="284" t="s">
        <v>1013</v>
      </c>
      <c r="I7" s="291" t="s">
        <v>1014</v>
      </c>
      <c r="J7" s="292"/>
    </row>
    <row r="8" spans="1:10" s="95" customFormat="1" ht="40.9" customHeight="1" x14ac:dyDescent="0.2">
      <c r="A8" s="292"/>
      <c r="B8" s="291"/>
      <c r="C8" s="291"/>
      <c r="D8" s="291"/>
      <c r="E8" s="286"/>
      <c r="F8" s="289"/>
      <c r="G8" s="290"/>
      <c r="H8" s="286"/>
      <c r="I8" s="292"/>
      <c r="J8" s="292"/>
    </row>
    <row r="9" spans="1:10" s="95" customFormat="1" ht="131.25" customHeight="1" x14ac:dyDescent="0.2">
      <c r="A9" s="292"/>
      <c r="B9" s="291"/>
      <c r="C9" s="178" t="s">
        <v>1015</v>
      </c>
      <c r="D9" s="178" t="s">
        <v>1016</v>
      </c>
      <c r="E9" s="285"/>
      <c r="F9" s="179" t="s">
        <v>969</v>
      </c>
      <c r="G9" s="180" t="s">
        <v>979</v>
      </c>
      <c r="H9" s="285"/>
      <c r="I9" s="178" t="s">
        <v>969</v>
      </c>
      <c r="J9" s="178" t="s">
        <v>980</v>
      </c>
    </row>
    <row r="10" spans="1:10" s="95" customFormat="1" ht="12" x14ac:dyDescent="0.2">
      <c r="A10" s="295"/>
      <c r="B10" s="296"/>
      <c r="C10" s="136">
        <v>1</v>
      </c>
      <c r="D10" s="136">
        <v>2</v>
      </c>
      <c r="E10" s="136">
        <v>3</v>
      </c>
      <c r="F10" s="136">
        <v>4</v>
      </c>
      <c r="G10" s="136">
        <v>5</v>
      </c>
      <c r="H10" s="136">
        <v>6</v>
      </c>
      <c r="I10" s="136">
        <v>7</v>
      </c>
      <c r="J10" s="136">
        <v>8</v>
      </c>
    </row>
    <row r="11" spans="1:10" s="165" customFormat="1" ht="15" customHeight="1" x14ac:dyDescent="0.2">
      <c r="A11" s="139" t="s">
        <v>89</v>
      </c>
      <c r="B11" s="139"/>
      <c r="C11" s="141">
        <v>2574.1002513934841</v>
      </c>
      <c r="D11" s="141">
        <v>1379.5788127870865</v>
      </c>
      <c r="E11" s="140">
        <v>719353</v>
      </c>
      <c r="F11" s="142">
        <v>6033</v>
      </c>
      <c r="G11" s="183">
        <v>0.83867030512140772</v>
      </c>
      <c r="H11" s="143">
        <v>286937</v>
      </c>
      <c r="I11" s="182">
        <v>3333</v>
      </c>
      <c r="J11" s="183">
        <v>1.1615790225728992</v>
      </c>
    </row>
    <row r="12" spans="1:10" s="117" customFormat="1" ht="15" customHeight="1" x14ac:dyDescent="0.2">
      <c r="A12" s="111" t="s">
        <v>90</v>
      </c>
      <c r="B12" s="111"/>
      <c r="C12" s="148">
        <v>1646.1002513934841</v>
      </c>
      <c r="D12" s="148">
        <v>905.57881278708646</v>
      </c>
      <c r="E12" s="147">
        <v>492136</v>
      </c>
      <c r="F12" s="116">
        <v>3929</v>
      </c>
      <c r="G12" s="185">
        <v>0.7983565518474568</v>
      </c>
      <c r="H12" s="149">
        <v>197084</v>
      </c>
      <c r="I12" s="112">
        <v>2239</v>
      </c>
      <c r="J12" s="185">
        <v>1.1360638103549756</v>
      </c>
    </row>
    <row r="13" spans="1:10" s="117" customFormat="1" ht="15" customHeight="1" x14ac:dyDescent="0.2">
      <c r="A13" s="111" t="s">
        <v>91</v>
      </c>
      <c r="B13" s="111"/>
      <c r="C13" s="148">
        <v>928</v>
      </c>
      <c r="D13" s="148">
        <v>474</v>
      </c>
      <c r="E13" s="147">
        <v>227217</v>
      </c>
      <c r="F13" s="116">
        <v>2104</v>
      </c>
      <c r="G13" s="185">
        <v>0.92598705202515652</v>
      </c>
      <c r="H13" s="149">
        <v>89853</v>
      </c>
      <c r="I13" s="112">
        <v>1094</v>
      </c>
      <c r="J13" s="185">
        <v>1.2175442111003527</v>
      </c>
    </row>
    <row r="14" spans="1:10" s="117" customFormat="1" ht="15" customHeight="1" x14ac:dyDescent="0.2">
      <c r="A14" s="111"/>
      <c r="B14" s="111"/>
      <c r="C14" s="148"/>
      <c r="D14" s="148"/>
      <c r="E14" s="147"/>
      <c r="F14" s="116"/>
      <c r="G14" s="185"/>
      <c r="H14" s="149"/>
      <c r="I14" s="112"/>
      <c r="J14" s="185"/>
    </row>
    <row r="15" spans="1:10" s="117" customFormat="1" ht="15" customHeight="1" x14ac:dyDescent="0.2">
      <c r="A15" s="111" t="s">
        <v>92</v>
      </c>
      <c r="B15" s="111" t="s">
        <v>93</v>
      </c>
      <c r="C15" s="148">
        <v>68</v>
      </c>
      <c r="D15" s="148">
        <v>32</v>
      </c>
      <c r="E15" s="147">
        <v>24838</v>
      </c>
      <c r="F15" s="116">
        <v>167</v>
      </c>
      <c r="G15" s="185">
        <v>0.67235687253402043</v>
      </c>
      <c r="H15" s="149">
        <v>10508</v>
      </c>
      <c r="I15" s="112">
        <v>84</v>
      </c>
      <c r="J15" s="185">
        <v>0.79939094023601065</v>
      </c>
    </row>
    <row r="16" spans="1:10" s="117" customFormat="1" ht="15" customHeight="1" x14ac:dyDescent="0.2">
      <c r="A16" s="111" t="s">
        <v>94</v>
      </c>
      <c r="B16" s="111" t="s">
        <v>95</v>
      </c>
      <c r="C16" s="148">
        <v>98</v>
      </c>
      <c r="D16" s="148">
        <v>41</v>
      </c>
      <c r="E16" s="147">
        <v>21678</v>
      </c>
      <c r="F16" s="116">
        <v>230</v>
      </c>
      <c r="G16" s="185">
        <v>1.0609834855613987</v>
      </c>
      <c r="H16" s="149">
        <v>7147</v>
      </c>
      <c r="I16" s="112">
        <v>105</v>
      </c>
      <c r="J16" s="185">
        <v>1.4691478942213516</v>
      </c>
    </row>
    <row r="17" spans="1:10" s="117" customFormat="1" ht="15" customHeight="1" x14ac:dyDescent="0.2">
      <c r="A17" s="111" t="s">
        <v>96</v>
      </c>
      <c r="B17" s="111" t="s">
        <v>97</v>
      </c>
      <c r="C17" s="148">
        <v>249</v>
      </c>
      <c r="D17" s="148">
        <v>123</v>
      </c>
      <c r="E17" s="147">
        <v>64894</v>
      </c>
      <c r="F17" s="116">
        <v>568</v>
      </c>
      <c r="G17" s="185">
        <v>0.87527352297592997</v>
      </c>
      <c r="H17" s="149">
        <v>26020</v>
      </c>
      <c r="I17" s="112">
        <v>320</v>
      </c>
      <c r="J17" s="185">
        <v>1.2298232129131437</v>
      </c>
    </row>
    <row r="18" spans="1:10" s="117" customFormat="1" ht="15" customHeight="1" x14ac:dyDescent="0.2">
      <c r="A18" s="111" t="s">
        <v>98</v>
      </c>
      <c r="B18" s="111" t="s">
        <v>99</v>
      </c>
      <c r="C18" s="148">
        <v>43</v>
      </c>
      <c r="D18" s="148">
        <v>26</v>
      </c>
      <c r="E18" s="147">
        <v>10681</v>
      </c>
      <c r="F18" s="116">
        <v>87</v>
      </c>
      <c r="G18" s="185">
        <v>0.81453047467465589</v>
      </c>
      <c r="H18" s="149">
        <v>4105</v>
      </c>
      <c r="I18" s="112">
        <v>51</v>
      </c>
      <c r="J18" s="185">
        <v>1.2423873325213155</v>
      </c>
    </row>
    <row r="19" spans="1:10" s="117" customFormat="1" ht="15" customHeight="1" x14ac:dyDescent="0.2">
      <c r="A19" s="111" t="s">
        <v>100</v>
      </c>
      <c r="B19" s="111" t="s">
        <v>101</v>
      </c>
      <c r="C19" s="148">
        <v>475.10025139348409</v>
      </c>
      <c r="D19" s="148">
        <v>281.57881278708646</v>
      </c>
      <c r="E19" s="147">
        <v>180157</v>
      </c>
      <c r="F19" s="116">
        <v>1140</v>
      </c>
      <c r="G19" s="185">
        <v>0.63278140732805277</v>
      </c>
      <c r="H19" s="149">
        <v>77248</v>
      </c>
      <c r="I19" s="112">
        <v>683</v>
      </c>
      <c r="J19" s="185">
        <v>0.88416528583264287</v>
      </c>
    </row>
    <row r="20" spans="1:10" s="117" customFormat="1" ht="15" customHeight="1" x14ac:dyDescent="0.2">
      <c r="A20" s="111" t="s">
        <v>102</v>
      </c>
      <c r="B20" s="111" t="s">
        <v>103</v>
      </c>
      <c r="C20" s="148">
        <v>161</v>
      </c>
      <c r="D20" s="148">
        <v>82</v>
      </c>
      <c r="E20" s="147">
        <v>44099</v>
      </c>
      <c r="F20" s="116">
        <v>405</v>
      </c>
      <c r="G20" s="185">
        <v>0.91838817206739387</v>
      </c>
      <c r="H20" s="149">
        <v>17550</v>
      </c>
      <c r="I20" s="112">
        <v>216</v>
      </c>
      <c r="J20" s="185">
        <v>1.2307692307692308</v>
      </c>
    </row>
    <row r="21" spans="1:10" s="117" customFormat="1" ht="15" customHeight="1" x14ac:dyDescent="0.2">
      <c r="A21" s="111" t="s">
        <v>104</v>
      </c>
      <c r="B21" s="111" t="s">
        <v>105</v>
      </c>
      <c r="C21" s="148">
        <v>91</v>
      </c>
      <c r="D21" s="148">
        <v>47</v>
      </c>
      <c r="E21" s="147">
        <v>25990</v>
      </c>
      <c r="F21" s="116">
        <v>223</v>
      </c>
      <c r="G21" s="185">
        <v>0.85802231627549053</v>
      </c>
      <c r="H21" s="149">
        <v>10396</v>
      </c>
      <c r="I21" s="112">
        <v>130</v>
      </c>
      <c r="J21" s="185">
        <v>1.250480954213159</v>
      </c>
    </row>
    <row r="22" spans="1:10" s="117" customFormat="1" ht="15" customHeight="1" x14ac:dyDescent="0.2">
      <c r="A22" s="111" t="s">
        <v>106</v>
      </c>
      <c r="B22" s="111" t="s">
        <v>107</v>
      </c>
      <c r="C22" s="148">
        <v>206</v>
      </c>
      <c r="D22" s="148">
        <v>124</v>
      </c>
      <c r="E22" s="147">
        <v>54425</v>
      </c>
      <c r="F22" s="116">
        <v>511</v>
      </c>
      <c r="G22" s="185">
        <v>0.93890675241157562</v>
      </c>
      <c r="H22" s="149">
        <v>20157</v>
      </c>
      <c r="I22" s="112">
        <v>296</v>
      </c>
      <c r="J22" s="185">
        <v>1.4684724909460733</v>
      </c>
    </row>
    <row r="23" spans="1:10" s="117" customFormat="1" ht="15" customHeight="1" x14ac:dyDescent="0.2">
      <c r="A23" s="111" t="s">
        <v>108</v>
      </c>
      <c r="B23" s="111" t="s">
        <v>109</v>
      </c>
      <c r="C23" s="148">
        <v>238</v>
      </c>
      <c r="D23" s="148">
        <v>139</v>
      </c>
      <c r="E23" s="147">
        <v>55648</v>
      </c>
      <c r="F23" s="116">
        <v>552</v>
      </c>
      <c r="G23" s="185">
        <v>0.99194939620471534</v>
      </c>
      <c r="H23" s="149">
        <v>20302</v>
      </c>
      <c r="I23" s="112">
        <v>328</v>
      </c>
      <c r="J23" s="185">
        <v>1.615604373953305</v>
      </c>
    </row>
    <row r="24" spans="1:10" s="117" customFormat="1" ht="15" customHeight="1" x14ac:dyDescent="0.2">
      <c r="A24" s="111" t="s">
        <v>110</v>
      </c>
      <c r="B24" s="111" t="s">
        <v>111</v>
      </c>
      <c r="C24" s="148">
        <v>17</v>
      </c>
      <c r="D24" s="148">
        <v>10</v>
      </c>
      <c r="E24" s="147">
        <v>9726</v>
      </c>
      <c r="F24" s="116">
        <v>46</v>
      </c>
      <c r="G24" s="185">
        <v>0.47295907875796833</v>
      </c>
      <c r="H24" s="149">
        <v>3651</v>
      </c>
      <c r="I24" s="112">
        <v>26</v>
      </c>
      <c r="J24" s="185">
        <v>0.71213366201040806</v>
      </c>
    </row>
    <row r="25" spans="1:10" s="117" customFormat="1" ht="15" customHeight="1" x14ac:dyDescent="0.2">
      <c r="A25" s="111" t="s">
        <v>112</v>
      </c>
      <c r="B25" s="111" t="s">
        <v>113</v>
      </c>
      <c r="C25" s="148">
        <v>474</v>
      </c>
      <c r="D25" s="148">
        <v>209</v>
      </c>
      <c r="E25" s="147">
        <v>58550</v>
      </c>
      <c r="F25" s="116">
        <v>1010</v>
      </c>
      <c r="G25" s="185">
        <v>1.7250213492741246</v>
      </c>
      <c r="H25" s="149">
        <v>19614</v>
      </c>
      <c r="I25" s="112">
        <v>453</v>
      </c>
      <c r="J25" s="185">
        <v>2.3095747935148365</v>
      </c>
    </row>
    <row r="26" spans="1:10" s="117" customFormat="1" ht="15" customHeight="1" x14ac:dyDescent="0.2">
      <c r="A26" s="111" t="s">
        <v>114</v>
      </c>
      <c r="B26" s="111" t="s">
        <v>115</v>
      </c>
      <c r="C26" s="148">
        <v>80</v>
      </c>
      <c r="D26" s="148">
        <v>50</v>
      </c>
      <c r="E26" s="147">
        <v>34076</v>
      </c>
      <c r="F26" s="116">
        <v>198</v>
      </c>
      <c r="G26" s="185">
        <v>0.58105411433266818</v>
      </c>
      <c r="H26" s="149">
        <v>14287</v>
      </c>
      <c r="I26" s="112">
        <v>110</v>
      </c>
      <c r="J26" s="185">
        <v>0.76993070623643867</v>
      </c>
    </row>
    <row r="27" spans="1:10" s="117" customFormat="1" ht="15" customHeight="1" x14ac:dyDescent="0.2">
      <c r="A27" s="111" t="s">
        <v>116</v>
      </c>
      <c r="B27" s="111" t="s">
        <v>117</v>
      </c>
      <c r="C27" s="148">
        <v>63</v>
      </c>
      <c r="D27" s="148">
        <v>34</v>
      </c>
      <c r="E27" s="147">
        <v>24436</v>
      </c>
      <c r="F27" s="116">
        <v>144</v>
      </c>
      <c r="G27" s="185">
        <v>0.58929448354886238</v>
      </c>
      <c r="H27" s="149">
        <v>9383</v>
      </c>
      <c r="I27" s="112">
        <v>87</v>
      </c>
      <c r="J27" s="185">
        <v>0.92720878183949695</v>
      </c>
    </row>
    <row r="28" spans="1:10" s="117" customFormat="1" ht="15" customHeight="1" x14ac:dyDescent="0.2">
      <c r="A28" s="111" t="s">
        <v>118</v>
      </c>
      <c r="B28" s="111" t="s">
        <v>119</v>
      </c>
      <c r="C28" s="148">
        <v>155</v>
      </c>
      <c r="D28" s="148">
        <v>86</v>
      </c>
      <c r="E28" s="147">
        <v>50709</v>
      </c>
      <c r="F28" s="116">
        <v>406</v>
      </c>
      <c r="G28" s="185">
        <v>0.80064682797925413</v>
      </c>
      <c r="H28" s="149">
        <v>23369</v>
      </c>
      <c r="I28" s="112">
        <v>234</v>
      </c>
      <c r="J28" s="185">
        <v>1.0013265437117549</v>
      </c>
    </row>
    <row r="29" spans="1:10" s="117" customFormat="1" ht="15" customHeight="1" x14ac:dyDescent="0.2">
      <c r="A29" s="111" t="s">
        <v>120</v>
      </c>
      <c r="B29" s="111" t="s">
        <v>121</v>
      </c>
      <c r="C29" s="148">
        <v>100</v>
      </c>
      <c r="D29" s="148">
        <v>59</v>
      </c>
      <c r="E29" s="147">
        <v>36864</v>
      </c>
      <c r="F29" s="116">
        <v>217</v>
      </c>
      <c r="G29" s="185">
        <v>0.58865017361111116</v>
      </c>
      <c r="H29" s="149">
        <v>13119</v>
      </c>
      <c r="I29" s="112">
        <v>129</v>
      </c>
      <c r="J29" s="185">
        <v>0.98330665447061516</v>
      </c>
    </row>
    <row r="30" spans="1:10" s="117" customFormat="1" ht="15" customHeight="1" x14ac:dyDescent="0.2">
      <c r="A30" s="111" t="s">
        <v>122</v>
      </c>
      <c r="B30" s="111" t="s">
        <v>123</v>
      </c>
      <c r="C30" s="148">
        <v>56</v>
      </c>
      <c r="D30" s="148">
        <v>36</v>
      </c>
      <c r="E30" s="147">
        <v>22582</v>
      </c>
      <c r="F30" s="116">
        <v>129</v>
      </c>
      <c r="G30" s="185">
        <v>0.57125143919936228</v>
      </c>
      <c r="H30" s="149">
        <v>10081</v>
      </c>
      <c r="I30" s="112">
        <v>81</v>
      </c>
      <c r="J30" s="185">
        <v>0.80349171709155842</v>
      </c>
    </row>
    <row r="31" spans="1:10" s="117" customFormat="1" ht="15" customHeight="1" x14ac:dyDescent="0.2">
      <c r="A31" s="111"/>
      <c r="B31" s="111"/>
      <c r="C31" s="148"/>
      <c r="D31" s="148"/>
      <c r="E31" s="147"/>
      <c r="F31" s="116"/>
      <c r="G31" s="185"/>
      <c r="H31" s="149"/>
      <c r="I31" s="112"/>
      <c r="J31" s="185"/>
    </row>
    <row r="32" spans="1:10" s="117" customFormat="1" ht="15" customHeight="1" x14ac:dyDescent="0.2">
      <c r="A32" s="104" t="s">
        <v>92</v>
      </c>
      <c r="B32" s="104" t="s">
        <v>93</v>
      </c>
      <c r="C32" s="141">
        <v>68</v>
      </c>
      <c r="D32" s="141">
        <v>32</v>
      </c>
      <c r="E32" s="151">
        <v>24838</v>
      </c>
      <c r="F32" s="110">
        <v>167</v>
      </c>
      <c r="G32" s="187">
        <v>0.67235687253402043</v>
      </c>
      <c r="H32" s="152">
        <v>10508</v>
      </c>
      <c r="I32" s="106">
        <v>84</v>
      </c>
      <c r="J32" s="187">
        <v>0.79939094023601065</v>
      </c>
    </row>
    <row r="33" spans="1:10" s="117" customFormat="1" ht="15" customHeight="1" x14ac:dyDescent="0.2">
      <c r="A33" s="111" t="s">
        <v>124</v>
      </c>
      <c r="B33" s="111" t="s">
        <v>125</v>
      </c>
      <c r="C33" s="148">
        <v>4</v>
      </c>
      <c r="D33" s="148" t="s">
        <v>648</v>
      </c>
      <c r="E33" s="147">
        <v>1026</v>
      </c>
      <c r="F33" s="116">
        <v>10</v>
      </c>
      <c r="G33" s="185">
        <v>0.97465886939571145</v>
      </c>
      <c r="H33" s="149">
        <v>373</v>
      </c>
      <c r="I33" s="112" t="s">
        <v>648</v>
      </c>
      <c r="J33" s="185">
        <v>0.53619302949061665</v>
      </c>
    </row>
    <row r="34" spans="1:10" s="117" customFormat="1" ht="15" customHeight="1" x14ac:dyDescent="0.2">
      <c r="A34" s="111" t="s">
        <v>126</v>
      </c>
      <c r="B34" s="111" t="s">
        <v>127</v>
      </c>
      <c r="C34" s="148" t="s">
        <v>648</v>
      </c>
      <c r="D34" s="148">
        <v>0</v>
      </c>
      <c r="E34" s="147">
        <v>1519</v>
      </c>
      <c r="F34" s="116" t="s">
        <v>648</v>
      </c>
      <c r="G34" s="185">
        <v>0.2633311389071758</v>
      </c>
      <c r="H34" s="149">
        <v>715</v>
      </c>
      <c r="I34" s="112" t="s">
        <v>648</v>
      </c>
      <c r="J34" s="185">
        <v>0.27972027972027974</v>
      </c>
    </row>
    <row r="35" spans="1:10" s="117" customFormat="1" ht="15" customHeight="1" x14ac:dyDescent="0.2">
      <c r="A35" s="111" t="s">
        <v>128</v>
      </c>
      <c r="B35" s="111" t="s">
        <v>129</v>
      </c>
      <c r="C35" s="148">
        <v>7</v>
      </c>
      <c r="D35" s="148" t="s">
        <v>648</v>
      </c>
      <c r="E35" s="147">
        <v>2149</v>
      </c>
      <c r="F35" s="116">
        <v>21</v>
      </c>
      <c r="G35" s="185">
        <v>0.9771986970684039</v>
      </c>
      <c r="H35" s="149">
        <v>1026</v>
      </c>
      <c r="I35" s="112">
        <v>9</v>
      </c>
      <c r="J35" s="185">
        <v>0.8771929824561403</v>
      </c>
    </row>
    <row r="36" spans="1:10" s="117" customFormat="1" ht="15" customHeight="1" x14ac:dyDescent="0.2">
      <c r="A36" s="111" t="s">
        <v>130</v>
      </c>
      <c r="B36" s="111" t="s">
        <v>131</v>
      </c>
      <c r="C36" s="148" t="s">
        <v>648</v>
      </c>
      <c r="D36" s="148" t="s">
        <v>648</v>
      </c>
      <c r="E36" s="147">
        <v>1485</v>
      </c>
      <c r="F36" s="116">
        <v>9</v>
      </c>
      <c r="G36" s="185">
        <v>0.60606060606060608</v>
      </c>
      <c r="H36" s="149">
        <v>664</v>
      </c>
      <c r="I36" s="112">
        <v>8</v>
      </c>
      <c r="J36" s="185">
        <v>1.2048192771084338</v>
      </c>
    </row>
    <row r="37" spans="1:10" s="117" customFormat="1" ht="15" customHeight="1" x14ac:dyDescent="0.2">
      <c r="A37" s="111" t="s">
        <v>132</v>
      </c>
      <c r="B37" s="111" t="s">
        <v>133</v>
      </c>
      <c r="C37" s="148" t="s">
        <v>648</v>
      </c>
      <c r="D37" s="148">
        <v>0</v>
      </c>
      <c r="E37" s="147">
        <v>1061</v>
      </c>
      <c r="F37" s="116" t="s">
        <v>648</v>
      </c>
      <c r="G37" s="185">
        <v>0.1885014137606032</v>
      </c>
      <c r="H37" s="149">
        <v>409</v>
      </c>
      <c r="I37" s="112">
        <v>0</v>
      </c>
      <c r="J37" s="185">
        <v>0</v>
      </c>
    </row>
    <row r="38" spans="1:10" s="117" customFormat="1" ht="15" customHeight="1" x14ac:dyDescent="0.2">
      <c r="A38" s="111" t="s">
        <v>134</v>
      </c>
      <c r="B38" s="111" t="s">
        <v>135</v>
      </c>
      <c r="C38" s="148" t="s">
        <v>648</v>
      </c>
      <c r="D38" s="148" t="s">
        <v>648</v>
      </c>
      <c r="E38" s="147">
        <v>1437</v>
      </c>
      <c r="F38" s="116">
        <v>8</v>
      </c>
      <c r="G38" s="185">
        <v>0.55671537926235215</v>
      </c>
      <c r="H38" s="149">
        <v>697</v>
      </c>
      <c r="I38" s="112">
        <v>6</v>
      </c>
      <c r="J38" s="185">
        <v>0.86083213773314204</v>
      </c>
    </row>
    <row r="39" spans="1:10" s="117" customFormat="1" ht="15" customHeight="1" x14ac:dyDescent="0.2">
      <c r="A39" s="111" t="s">
        <v>136</v>
      </c>
      <c r="B39" s="111" t="s">
        <v>137</v>
      </c>
      <c r="C39" s="148">
        <v>3</v>
      </c>
      <c r="D39" s="148" t="s">
        <v>648</v>
      </c>
      <c r="E39" s="147">
        <v>1338</v>
      </c>
      <c r="F39" s="116">
        <v>5</v>
      </c>
      <c r="G39" s="185">
        <v>0.37369207772795215</v>
      </c>
      <c r="H39" s="149">
        <v>872</v>
      </c>
      <c r="I39" s="112">
        <v>3</v>
      </c>
      <c r="J39" s="185">
        <v>0.34403669724770641</v>
      </c>
    </row>
    <row r="40" spans="1:10" s="117" customFormat="1" ht="15" customHeight="1" x14ac:dyDescent="0.2">
      <c r="A40" s="111" t="s">
        <v>138</v>
      </c>
      <c r="B40" s="111" t="s">
        <v>139</v>
      </c>
      <c r="C40" s="148">
        <v>3</v>
      </c>
      <c r="D40" s="148" t="s">
        <v>648</v>
      </c>
      <c r="E40" s="147">
        <v>1277</v>
      </c>
      <c r="F40" s="116">
        <v>14</v>
      </c>
      <c r="G40" s="185">
        <v>1.0963194988253719</v>
      </c>
      <c r="H40" s="149">
        <v>386</v>
      </c>
      <c r="I40" s="112">
        <v>7</v>
      </c>
      <c r="J40" s="185">
        <v>1.8134715025906736</v>
      </c>
    </row>
    <row r="41" spans="1:10" s="117" customFormat="1" ht="15" customHeight="1" x14ac:dyDescent="0.2">
      <c r="A41" s="111" t="s">
        <v>140</v>
      </c>
      <c r="B41" s="111" t="s">
        <v>141</v>
      </c>
      <c r="C41" s="148">
        <v>10</v>
      </c>
      <c r="D41" s="148">
        <v>4</v>
      </c>
      <c r="E41" s="147">
        <v>1138</v>
      </c>
      <c r="F41" s="116">
        <v>14</v>
      </c>
      <c r="G41" s="185">
        <v>1.2302284710017575</v>
      </c>
      <c r="H41" s="149">
        <v>364</v>
      </c>
      <c r="I41" s="112">
        <v>5</v>
      </c>
      <c r="J41" s="185">
        <v>1.3736263736263736</v>
      </c>
    </row>
    <row r="42" spans="1:10" s="117" customFormat="1" ht="15" customHeight="1" x14ac:dyDescent="0.2">
      <c r="A42" s="111" t="s">
        <v>142</v>
      </c>
      <c r="B42" s="111" t="s">
        <v>143</v>
      </c>
      <c r="C42" s="148">
        <v>17</v>
      </c>
      <c r="D42" s="148">
        <v>9</v>
      </c>
      <c r="E42" s="147">
        <v>3647</v>
      </c>
      <c r="F42" s="116">
        <v>24</v>
      </c>
      <c r="G42" s="185">
        <v>0.65807513024403619</v>
      </c>
      <c r="H42" s="149">
        <v>1332</v>
      </c>
      <c r="I42" s="112">
        <v>11</v>
      </c>
      <c r="J42" s="185">
        <v>0.82582582582582587</v>
      </c>
    </row>
    <row r="43" spans="1:10" s="117" customFormat="1" ht="15" customHeight="1" x14ac:dyDescent="0.2">
      <c r="A43" s="111" t="s">
        <v>144</v>
      </c>
      <c r="B43" s="111" t="s">
        <v>145</v>
      </c>
      <c r="C43" s="148" t="s">
        <v>648</v>
      </c>
      <c r="D43" s="148" t="s">
        <v>648</v>
      </c>
      <c r="E43" s="147">
        <v>899</v>
      </c>
      <c r="F43" s="116">
        <v>4</v>
      </c>
      <c r="G43" s="185">
        <v>0.44493882091212456</v>
      </c>
      <c r="H43" s="149">
        <v>476</v>
      </c>
      <c r="I43" s="112">
        <v>3</v>
      </c>
      <c r="J43" s="185">
        <v>0.63025210084033612</v>
      </c>
    </row>
    <row r="44" spans="1:10" s="117" customFormat="1" ht="15" customHeight="1" x14ac:dyDescent="0.2">
      <c r="A44" s="111" t="s">
        <v>146</v>
      </c>
      <c r="B44" s="111" t="s">
        <v>147</v>
      </c>
      <c r="C44" s="148">
        <v>6</v>
      </c>
      <c r="D44" s="148">
        <v>3</v>
      </c>
      <c r="E44" s="147">
        <v>3430</v>
      </c>
      <c r="F44" s="116">
        <v>19</v>
      </c>
      <c r="G44" s="185">
        <v>0.55393586005830908</v>
      </c>
      <c r="H44" s="149">
        <v>1087</v>
      </c>
      <c r="I44" s="112">
        <v>10</v>
      </c>
      <c r="J44" s="185">
        <v>0.91996320147194111</v>
      </c>
    </row>
    <row r="45" spans="1:10" s="117" customFormat="1" ht="15" customHeight="1" x14ac:dyDescent="0.2">
      <c r="A45" s="111" t="s">
        <v>148</v>
      </c>
      <c r="B45" s="111" t="s">
        <v>149</v>
      </c>
      <c r="C45" s="148">
        <v>3</v>
      </c>
      <c r="D45" s="148" t="s">
        <v>648</v>
      </c>
      <c r="E45" s="147">
        <v>1692</v>
      </c>
      <c r="F45" s="116">
        <v>9</v>
      </c>
      <c r="G45" s="185">
        <v>0.53191489361702127</v>
      </c>
      <c r="H45" s="149">
        <v>804</v>
      </c>
      <c r="I45" s="112">
        <v>4</v>
      </c>
      <c r="J45" s="185">
        <v>0.49751243781094528</v>
      </c>
    </row>
    <row r="46" spans="1:10" s="117" customFormat="1" ht="15" customHeight="1" x14ac:dyDescent="0.2">
      <c r="A46" s="111" t="s">
        <v>150</v>
      </c>
      <c r="B46" s="111" t="s">
        <v>151</v>
      </c>
      <c r="C46" s="148">
        <v>3</v>
      </c>
      <c r="D46" s="148">
        <v>3</v>
      </c>
      <c r="E46" s="147">
        <v>1079</v>
      </c>
      <c r="F46" s="116">
        <v>9</v>
      </c>
      <c r="G46" s="185">
        <v>0.83410565338276177</v>
      </c>
      <c r="H46" s="149">
        <v>520</v>
      </c>
      <c r="I46" s="112">
        <v>6</v>
      </c>
      <c r="J46" s="185">
        <v>1.1538461538461537</v>
      </c>
    </row>
    <row r="47" spans="1:10" s="117" customFormat="1" ht="15" customHeight="1" x14ac:dyDescent="0.2">
      <c r="A47" s="111" t="s">
        <v>152</v>
      </c>
      <c r="B47" s="111" t="s">
        <v>153</v>
      </c>
      <c r="C47" s="148">
        <v>4</v>
      </c>
      <c r="D47" s="148" t="s">
        <v>648</v>
      </c>
      <c r="E47" s="147">
        <v>1661</v>
      </c>
      <c r="F47" s="116">
        <v>15</v>
      </c>
      <c r="G47" s="185">
        <v>0.90307043949428056</v>
      </c>
      <c r="H47" s="149">
        <v>783</v>
      </c>
      <c r="I47" s="112">
        <v>8</v>
      </c>
      <c r="J47" s="185">
        <v>1.0217113665389528</v>
      </c>
    </row>
    <row r="48" spans="1:10" s="117" customFormat="1" ht="15" customHeight="1" x14ac:dyDescent="0.2">
      <c r="A48" s="104" t="s">
        <v>94</v>
      </c>
      <c r="B48" s="104" t="s">
        <v>95</v>
      </c>
      <c r="C48" s="141">
        <v>98</v>
      </c>
      <c r="D48" s="141">
        <v>41</v>
      </c>
      <c r="E48" s="151">
        <v>21678</v>
      </c>
      <c r="F48" s="110">
        <v>230</v>
      </c>
      <c r="G48" s="187">
        <v>1.0609834855613987</v>
      </c>
      <c r="H48" s="152">
        <v>7147</v>
      </c>
      <c r="I48" s="106">
        <v>105</v>
      </c>
      <c r="J48" s="187">
        <v>1.4691478942213516</v>
      </c>
    </row>
    <row r="49" spans="1:10" s="117" customFormat="1" ht="15" customHeight="1" x14ac:dyDescent="0.2">
      <c r="A49" s="111" t="s">
        <v>154</v>
      </c>
      <c r="B49" s="111" t="s">
        <v>155</v>
      </c>
      <c r="C49" s="148">
        <v>98</v>
      </c>
      <c r="D49" s="148">
        <v>41</v>
      </c>
      <c r="E49" s="147">
        <v>21678</v>
      </c>
      <c r="F49" s="116">
        <v>230</v>
      </c>
      <c r="G49" s="185">
        <v>1.0609834855613987</v>
      </c>
      <c r="H49" s="149">
        <v>7147</v>
      </c>
      <c r="I49" s="112">
        <v>105</v>
      </c>
      <c r="J49" s="185">
        <v>1.4691478942213516</v>
      </c>
    </row>
    <row r="50" spans="1:10" s="117" customFormat="1" ht="15" customHeight="1" x14ac:dyDescent="0.2">
      <c r="A50" s="104" t="s">
        <v>96</v>
      </c>
      <c r="B50" s="104" t="s">
        <v>97</v>
      </c>
      <c r="C50" s="141">
        <v>249</v>
      </c>
      <c r="D50" s="141">
        <v>123</v>
      </c>
      <c r="E50" s="151">
        <v>64894</v>
      </c>
      <c r="F50" s="110">
        <v>568</v>
      </c>
      <c r="G50" s="187">
        <v>0.87527352297592997</v>
      </c>
      <c r="H50" s="152">
        <v>26020</v>
      </c>
      <c r="I50" s="106">
        <v>320</v>
      </c>
      <c r="J50" s="187">
        <v>1.2298232129131437</v>
      </c>
    </row>
    <row r="51" spans="1:10" s="117" customFormat="1" ht="15" customHeight="1" x14ac:dyDescent="0.2">
      <c r="A51" s="111" t="s">
        <v>156</v>
      </c>
      <c r="B51" s="111" t="s">
        <v>157</v>
      </c>
      <c r="C51" s="148">
        <v>15</v>
      </c>
      <c r="D51" s="148">
        <v>3</v>
      </c>
      <c r="E51" s="147">
        <v>2602</v>
      </c>
      <c r="F51" s="116">
        <v>34</v>
      </c>
      <c r="G51" s="185">
        <v>1.3066871637202153</v>
      </c>
      <c r="H51" s="149">
        <v>947</v>
      </c>
      <c r="I51" s="112">
        <v>14</v>
      </c>
      <c r="J51" s="185">
        <v>1.4783526927138331</v>
      </c>
    </row>
    <row r="52" spans="1:10" s="117" customFormat="1" ht="15" customHeight="1" x14ac:dyDescent="0.2">
      <c r="A52" s="111" t="s">
        <v>158</v>
      </c>
      <c r="B52" s="111" t="s">
        <v>159</v>
      </c>
      <c r="C52" s="148">
        <v>4</v>
      </c>
      <c r="D52" s="148" t="s">
        <v>648</v>
      </c>
      <c r="E52" s="147">
        <v>1183</v>
      </c>
      <c r="F52" s="116">
        <v>7</v>
      </c>
      <c r="G52" s="185">
        <v>0.59171597633136097</v>
      </c>
      <c r="H52" s="149">
        <v>596</v>
      </c>
      <c r="I52" s="112">
        <v>3</v>
      </c>
      <c r="J52" s="185">
        <v>0.50335570469798663</v>
      </c>
    </row>
    <row r="53" spans="1:10" s="117" customFormat="1" ht="15" customHeight="1" x14ac:dyDescent="0.2">
      <c r="A53" s="111" t="s">
        <v>160</v>
      </c>
      <c r="B53" s="111" t="s">
        <v>161</v>
      </c>
      <c r="C53" s="148">
        <v>4</v>
      </c>
      <c r="D53" s="148" t="s">
        <v>648</v>
      </c>
      <c r="E53" s="147">
        <v>895</v>
      </c>
      <c r="F53" s="116">
        <v>6</v>
      </c>
      <c r="G53" s="185">
        <v>0.67039106145251393</v>
      </c>
      <c r="H53" s="149">
        <v>434</v>
      </c>
      <c r="I53" s="112" t="s">
        <v>648</v>
      </c>
      <c r="J53" s="185">
        <v>0.46082949308755761</v>
      </c>
    </row>
    <row r="54" spans="1:10" s="117" customFormat="1" ht="15" customHeight="1" x14ac:dyDescent="0.2">
      <c r="A54" s="111" t="s">
        <v>162</v>
      </c>
      <c r="B54" s="111" t="s">
        <v>163</v>
      </c>
      <c r="C54" s="148">
        <v>5</v>
      </c>
      <c r="D54" s="148" t="s">
        <v>648</v>
      </c>
      <c r="E54" s="147">
        <v>1515</v>
      </c>
      <c r="F54" s="116">
        <v>15</v>
      </c>
      <c r="G54" s="185">
        <v>0.99009900990099009</v>
      </c>
      <c r="H54" s="149">
        <v>626</v>
      </c>
      <c r="I54" s="112">
        <v>10</v>
      </c>
      <c r="J54" s="185">
        <v>1.5974440894568691</v>
      </c>
    </row>
    <row r="55" spans="1:10" s="117" customFormat="1" ht="15" customHeight="1" x14ac:dyDescent="0.2">
      <c r="A55" s="111" t="s">
        <v>164</v>
      </c>
      <c r="B55" s="111" t="s">
        <v>165</v>
      </c>
      <c r="C55" s="148">
        <v>4</v>
      </c>
      <c r="D55" s="148" t="s">
        <v>648</v>
      </c>
      <c r="E55" s="147">
        <v>550</v>
      </c>
      <c r="F55" s="116">
        <v>11</v>
      </c>
      <c r="G55" s="185">
        <v>2</v>
      </c>
      <c r="H55" s="149">
        <v>150</v>
      </c>
      <c r="I55" s="112">
        <v>4</v>
      </c>
      <c r="J55" s="185">
        <v>2.6666666666666665</v>
      </c>
    </row>
    <row r="56" spans="1:10" s="117" customFormat="1" ht="15" customHeight="1" x14ac:dyDescent="0.2">
      <c r="A56" s="111" t="s">
        <v>166</v>
      </c>
      <c r="B56" s="111" t="s">
        <v>167</v>
      </c>
      <c r="C56" s="148">
        <v>9</v>
      </c>
      <c r="D56" s="148" t="s">
        <v>648</v>
      </c>
      <c r="E56" s="147">
        <v>1536</v>
      </c>
      <c r="F56" s="116">
        <v>20</v>
      </c>
      <c r="G56" s="185">
        <v>1.3020833333333333</v>
      </c>
      <c r="H56" s="149">
        <v>686</v>
      </c>
      <c r="I56" s="112">
        <v>9</v>
      </c>
      <c r="J56" s="185">
        <v>1.3119533527696794</v>
      </c>
    </row>
    <row r="57" spans="1:10" s="117" customFormat="1" ht="15" customHeight="1" x14ac:dyDescent="0.2">
      <c r="A57" s="111" t="s">
        <v>168</v>
      </c>
      <c r="B57" s="111" t="s">
        <v>169</v>
      </c>
      <c r="C57" s="148">
        <v>6</v>
      </c>
      <c r="D57" s="148">
        <v>4</v>
      </c>
      <c r="E57" s="147">
        <v>1262</v>
      </c>
      <c r="F57" s="116">
        <v>11</v>
      </c>
      <c r="G57" s="185">
        <v>0.87163232963549919</v>
      </c>
      <c r="H57" s="149">
        <v>444</v>
      </c>
      <c r="I57" s="112">
        <v>6</v>
      </c>
      <c r="J57" s="185">
        <v>1.3513513513513513</v>
      </c>
    </row>
    <row r="58" spans="1:10" s="117" customFormat="1" ht="15" customHeight="1" x14ac:dyDescent="0.2">
      <c r="A58" s="111" t="s">
        <v>170</v>
      </c>
      <c r="B58" s="111" t="s">
        <v>171</v>
      </c>
      <c r="C58" s="148">
        <v>4</v>
      </c>
      <c r="D58" s="148">
        <v>4</v>
      </c>
      <c r="E58" s="147">
        <v>564</v>
      </c>
      <c r="F58" s="116">
        <v>5</v>
      </c>
      <c r="G58" s="185">
        <v>0.88652482269503541</v>
      </c>
      <c r="H58" s="149">
        <v>231</v>
      </c>
      <c r="I58" s="112">
        <v>3</v>
      </c>
      <c r="J58" s="185">
        <v>1.2987012987012987</v>
      </c>
    </row>
    <row r="59" spans="1:10" s="117" customFormat="1" ht="15" customHeight="1" x14ac:dyDescent="0.2">
      <c r="A59" s="111" t="s">
        <v>172</v>
      </c>
      <c r="B59" s="111" t="s">
        <v>173</v>
      </c>
      <c r="C59" s="148">
        <v>0</v>
      </c>
      <c r="D59" s="148">
        <v>0</v>
      </c>
      <c r="E59" s="147">
        <v>1136</v>
      </c>
      <c r="F59" s="116">
        <v>3</v>
      </c>
      <c r="G59" s="185">
        <v>0.2640845070422535</v>
      </c>
      <c r="H59" s="149">
        <v>391</v>
      </c>
      <c r="I59" s="112">
        <v>3</v>
      </c>
      <c r="J59" s="185">
        <v>0.76726342710997442</v>
      </c>
    </row>
    <row r="60" spans="1:10" s="117" customFormat="1" ht="15" customHeight="1" x14ac:dyDescent="0.2">
      <c r="A60" s="111" t="s">
        <v>174</v>
      </c>
      <c r="B60" s="111" t="s">
        <v>175</v>
      </c>
      <c r="C60" s="148">
        <v>4</v>
      </c>
      <c r="D60" s="148" t="s">
        <v>648</v>
      </c>
      <c r="E60" s="147">
        <v>451</v>
      </c>
      <c r="F60" s="116">
        <v>7</v>
      </c>
      <c r="G60" s="185">
        <v>1.5521064301552105</v>
      </c>
      <c r="H60" s="149">
        <v>203</v>
      </c>
      <c r="I60" s="112">
        <v>5</v>
      </c>
      <c r="J60" s="185">
        <v>2.4630541871921183</v>
      </c>
    </row>
    <row r="61" spans="1:10" s="117" customFormat="1" ht="15" customHeight="1" x14ac:dyDescent="0.2">
      <c r="A61" s="111" t="s">
        <v>176</v>
      </c>
      <c r="B61" s="111" t="s">
        <v>177</v>
      </c>
      <c r="C61" s="148">
        <v>6</v>
      </c>
      <c r="D61" s="148">
        <v>4</v>
      </c>
      <c r="E61" s="147">
        <v>1568</v>
      </c>
      <c r="F61" s="116">
        <v>15</v>
      </c>
      <c r="G61" s="185">
        <v>0.95663265306122447</v>
      </c>
      <c r="H61" s="149">
        <v>628</v>
      </c>
      <c r="I61" s="112">
        <v>8</v>
      </c>
      <c r="J61" s="185">
        <v>1.2738853503184713</v>
      </c>
    </row>
    <row r="62" spans="1:10" s="117" customFormat="1" ht="15" customHeight="1" x14ac:dyDescent="0.2">
      <c r="A62" s="111" t="s">
        <v>178</v>
      </c>
      <c r="B62" s="111" t="s">
        <v>179</v>
      </c>
      <c r="C62" s="148">
        <v>3</v>
      </c>
      <c r="D62" s="148" t="s">
        <v>648</v>
      </c>
      <c r="E62" s="147">
        <v>2574</v>
      </c>
      <c r="F62" s="116">
        <v>16</v>
      </c>
      <c r="G62" s="185">
        <v>0.62160062160062157</v>
      </c>
      <c r="H62" s="149">
        <v>955</v>
      </c>
      <c r="I62" s="112">
        <v>8</v>
      </c>
      <c r="J62" s="185">
        <v>0.83769633507853403</v>
      </c>
    </row>
    <row r="63" spans="1:10" s="117" customFormat="1" ht="15" customHeight="1" x14ac:dyDescent="0.2">
      <c r="A63" s="111" t="s">
        <v>180</v>
      </c>
      <c r="B63" s="111" t="s">
        <v>181</v>
      </c>
      <c r="C63" s="148">
        <v>3</v>
      </c>
      <c r="D63" s="148" t="s">
        <v>648</v>
      </c>
      <c r="E63" s="147">
        <v>1012</v>
      </c>
      <c r="F63" s="116">
        <v>9</v>
      </c>
      <c r="G63" s="185">
        <v>0.88932806324110669</v>
      </c>
      <c r="H63" s="149">
        <v>467</v>
      </c>
      <c r="I63" s="112">
        <v>6</v>
      </c>
      <c r="J63" s="185">
        <v>1.2847965738758029</v>
      </c>
    </row>
    <row r="64" spans="1:10" s="117" customFormat="1" ht="15" customHeight="1" x14ac:dyDescent="0.2">
      <c r="A64" s="111" t="s">
        <v>182</v>
      </c>
      <c r="B64" s="111" t="s">
        <v>183</v>
      </c>
      <c r="C64" s="148">
        <v>0</v>
      </c>
      <c r="D64" s="148">
        <v>0</v>
      </c>
      <c r="E64" s="147">
        <v>629</v>
      </c>
      <c r="F64" s="116">
        <v>4</v>
      </c>
      <c r="G64" s="185">
        <v>0.63593004769475359</v>
      </c>
      <c r="H64" s="149">
        <v>269</v>
      </c>
      <c r="I64" s="112">
        <v>3</v>
      </c>
      <c r="J64" s="185">
        <v>1.1152416356877324</v>
      </c>
    </row>
    <row r="65" spans="1:10" s="117" customFormat="1" ht="15" customHeight="1" x14ac:dyDescent="0.2">
      <c r="A65" s="111" t="s">
        <v>184</v>
      </c>
      <c r="B65" s="111" t="s">
        <v>185</v>
      </c>
      <c r="C65" s="148">
        <v>6</v>
      </c>
      <c r="D65" s="148">
        <v>3</v>
      </c>
      <c r="E65" s="147">
        <v>1359</v>
      </c>
      <c r="F65" s="116">
        <v>10</v>
      </c>
      <c r="G65" s="185">
        <v>0.73583517292126566</v>
      </c>
      <c r="H65" s="149">
        <v>564</v>
      </c>
      <c r="I65" s="112">
        <v>6</v>
      </c>
      <c r="J65" s="185">
        <v>1.0638297872340425</v>
      </c>
    </row>
    <row r="66" spans="1:10" s="117" customFormat="1" ht="15" customHeight="1" x14ac:dyDescent="0.2">
      <c r="A66" s="111" t="s">
        <v>186</v>
      </c>
      <c r="B66" s="111" t="s">
        <v>187</v>
      </c>
      <c r="C66" s="148">
        <v>4</v>
      </c>
      <c r="D66" s="148" t="s">
        <v>648</v>
      </c>
      <c r="E66" s="147">
        <v>1196</v>
      </c>
      <c r="F66" s="116">
        <v>14</v>
      </c>
      <c r="G66" s="185">
        <v>1.1705685618729098</v>
      </c>
      <c r="H66" s="149">
        <v>463</v>
      </c>
      <c r="I66" s="112">
        <v>9</v>
      </c>
      <c r="J66" s="185">
        <v>1.9438444924406046</v>
      </c>
    </row>
    <row r="67" spans="1:10" s="117" customFormat="1" ht="15" customHeight="1" x14ac:dyDescent="0.2">
      <c r="A67" s="111" t="s">
        <v>188</v>
      </c>
      <c r="B67" s="111" t="s">
        <v>189</v>
      </c>
      <c r="C67" s="148">
        <v>40</v>
      </c>
      <c r="D67" s="148">
        <v>23</v>
      </c>
      <c r="E67" s="147">
        <v>13316</v>
      </c>
      <c r="F67" s="116">
        <v>93</v>
      </c>
      <c r="G67" s="185">
        <v>0.69840793030940218</v>
      </c>
      <c r="H67" s="149">
        <v>5066</v>
      </c>
      <c r="I67" s="112">
        <v>49</v>
      </c>
      <c r="J67" s="185">
        <v>0.96723253059613112</v>
      </c>
    </row>
    <row r="68" spans="1:10" s="117" customFormat="1" ht="15" customHeight="1" x14ac:dyDescent="0.2">
      <c r="A68" s="111" t="s">
        <v>190</v>
      </c>
      <c r="B68" s="111" t="s">
        <v>191</v>
      </c>
      <c r="C68" s="148" t="s">
        <v>648</v>
      </c>
      <c r="D68" s="148">
        <v>0</v>
      </c>
      <c r="E68" s="147">
        <v>788</v>
      </c>
      <c r="F68" s="116">
        <v>5</v>
      </c>
      <c r="G68" s="185">
        <v>0.63451776649746194</v>
      </c>
      <c r="H68" s="149">
        <v>425</v>
      </c>
      <c r="I68" s="112" t="s">
        <v>648</v>
      </c>
      <c r="J68" s="185">
        <v>0.47058823529411764</v>
      </c>
    </row>
    <row r="69" spans="1:10" s="117" customFormat="1" ht="15" customHeight="1" x14ac:dyDescent="0.2">
      <c r="A69" s="111" t="s">
        <v>192</v>
      </c>
      <c r="B69" s="111" t="s">
        <v>193</v>
      </c>
      <c r="C69" s="148" t="s">
        <v>648</v>
      </c>
      <c r="D69" s="148" t="s">
        <v>648</v>
      </c>
      <c r="E69" s="147">
        <v>1008</v>
      </c>
      <c r="F69" s="116">
        <v>10</v>
      </c>
      <c r="G69" s="185">
        <v>0.99206349206349209</v>
      </c>
      <c r="H69" s="149">
        <v>439</v>
      </c>
      <c r="I69" s="112">
        <v>8</v>
      </c>
      <c r="J69" s="185">
        <v>1.8223234624145785</v>
      </c>
    </row>
    <row r="70" spans="1:10" s="117" customFormat="1" ht="15" customHeight="1" x14ac:dyDescent="0.2">
      <c r="A70" s="111" t="s">
        <v>194</v>
      </c>
      <c r="B70" s="111" t="s">
        <v>195</v>
      </c>
      <c r="C70" s="148">
        <v>5</v>
      </c>
      <c r="D70" s="148" t="s">
        <v>648</v>
      </c>
      <c r="E70" s="147">
        <v>813</v>
      </c>
      <c r="F70" s="116">
        <v>11</v>
      </c>
      <c r="G70" s="185">
        <v>1.3530135301353015</v>
      </c>
      <c r="H70" s="149">
        <v>394</v>
      </c>
      <c r="I70" s="112">
        <v>6</v>
      </c>
      <c r="J70" s="185">
        <v>1.5228426395939085</v>
      </c>
    </row>
    <row r="71" spans="1:10" s="117" customFormat="1" ht="15" customHeight="1" x14ac:dyDescent="0.2">
      <c r="A71" s="111" t="s">
        <v>196</v>
      </c>
      <c r="B71" s="111" t="s">
        <v>197</v>
      </c>
      <c r="C71" s="148">
        <v>21</v>
      </c>
      <c r="D71" s="148">
        <v>13</v>
      </c>
      <c r="E71" s="147">
        <v>2255</v>
      </c>
      <c r="F71" s="116">
        <v>34</v>
      </c>
      <c r="G71" s="185">
        <v>1.5077605321507761</v>
      </c>
      <c r="H71" s="149">
        <v>1093</v>
      </c>
      <c r="I71" s="112">
        <v>23</v>
      </c>
      <c r="J71" s="185">
        <v>2.1043000914913081</v>
      </c>
    </row>
    <row r="72" spans="1:10" s="117" customFormat="1" ht="15" customHeight="1" x14ac:dyDescent="0.2">
      <c r="A72" s="111" t="s">
        <v>198</v>
      </c>
      <c r="B72" s="111" t="s">
        <v>199</v>
      </c>
      <c r="C72" s="148" t="s">
        <v>648</v>
      </c>
      <c r="D72" s="148" t="s">
        <v>648</v>
      </c>
      <c r="E72" s="147">
        <v>989</v>
      </c>
      <c r="F72" s="116">
        <v>4</v>
      </c>
      <c r="G72" s="185">
        <v>0.40444893832153689</v>
      </c>
      <c r="H72" s="149">
        <v>333</v>
      </c>
      <c r="I72" s="112" t="s">
        <v>648</v>
      </c>
      <c r="J72" s="185">
        <v>0.3003003003003003</v>
      </c>
    </row>
    <row r="73" spans="1:10" s="117" customFormat="1" ht="15" customHeight="1" x14ac:dyDescent="0.2">
      <c r="A73" s="111" t="s">
        <v>200</v>
      </c>
      <c r="B73" s="111" t="s">
        <v>201</v>
      </c>
      <c r="C73" s="148">
        <v>5</v>
      </c>
      <c r="D73" s="148">
        <v>0</v>
      </c>
      <c r="E73" s="147">
        <v>1210</v>
      </c>
      <c r="F73" s="116">
        <v>12</v>
      </c>
      <c r="G73" s="185">
        <v>0.99173553719008267</v>
      </c>
      <c r="H73" s="149">
        <v>557</v>
      </c>
      <c r="I73" s="112" t="s">
        <v>648</v>
      </c>
      <c r="J73" s="185">
        <v>0.35906642728904847</v>
      </c>
    </row>
    <row r="74" spans="1:10" s="117" customFormat="1" ht="15" customHeight="1" x14ac:dyDescent="0.2">
      <c r="A74" s="111" t="s">
        <v>202</v>
      </c>
      <c r="B74" s="111" t="s">
        <v>203</v>
      </c>
      <c r="C74" s="148">
        <v>12</v>
      </c>
      <c r="D74" s="148">
        <v>5</v>
      </c>
      <c r="E74" s="147">
        <v>1270</v>
      </c>
      <c r="F74" s="116">
        <v>22</v>
      </c>
      <c r="G74" s="185">
        <v>1.7322834645669292</v>
      </c>
      <c r="H74" s="149">
        <v>627</v>
      </c>
      <c r="I74" s="112">
        <v>15</v>
      </c>
      <c r="J74" s="185">
        <v>2.3923444976076556</v>
      </c>
    </row>
    <row r="75" spans="1:10" s="117" customFormat="1" ht="15" customHeight="1" x14ac:dyDescent="0.2">
      <c r="A75" s="111" t="s">
        <v>204</v>
      </c>
      <c r="B75" s="111" t="s">
        <v>205</v>
      </c>
      <c r="C75" s="148" t="s">
        <v>648</v>
      </c>
      <c r="D75" s="148" t="s">
        <v>648</v>
      </c>
      <c r="E75" s="147">
        <v>520</v>
      </c>
      <c r="F75" s="116">
        <v>3</v>
      </c>
      <c r="G75" s="185">
        <v>0.57692307692307687</v>
      </c>
      <c r="H75" s="149">
        <v>219</v>
      </c>
      <c r="I75" s="112" t="s">
        <v>648</v>
      </c>
      <c r="J75" s="185">
        <v>0.91324200913242004</v>
      </c>
    </row>
    <row r="76" spans="1:10" s="117" customFormat="1" ht="15" customHeight="1" x14ac:dyDescent="0.2">
      <c r="A76" s="111" t="s">
        <v>206</v>
      </c>
      <c r="B76" s="111" t="s">
        <v>207</v>
      </c>
      <c r="C76" s="148">
        <v>6</v>
      </c>
      <c r="D76" s="148">
        <v>3</v>
      </c>
      <c r="E76" s="147">
        <v>692</v>
      </c>
      <c r="F76" s="116">
        <v>18</v>
      </c>
      <c r="G76" s="185">
        <v>2.601156069364162</v>
      </c>
      <c r="H76" s="149">
        <v>379</v>
      </c>
      <c r="I76" s="112">
        <v>12</v>
      </c>
      <c r="J76" s="185">
        <v>3.1662269129287597</v>
      </c>
    </row>
    <row r="77" spans="1:10" s="117" customFormat="1" ht="15" customHeight="1" x14ac:dyDescent="0.2">
      <c r="A77" s="111" t="s">
        <v>208</v>
      </c>
      <c r="B77" s="111" t="s">
        <v>209</v>
      </c>
      <c r="C77" s="148" t="s">
        <v>648</v>
      </c>
      <c r="D77" s="148" t="s">
        <v>648</v>
      </c>
      <c r="E77" s="147">
        <v>754</v>
      </c>
      <c r="F77" s="116">
        <v>3</v>
      </c>
      <c r="G77" s="185">
        <v>0.39787798408488062</v>
      </c>
      <c r="H77" s="149">
        <v>182</v>
      </c>
      <c r="I77" s="112" t="s">
        <v>648</v>
      </c>
      <c r="J77" s="185">
        <v>1.098901098901099</v>
      </c>
    </row>
    <row r="78" spans="1:10" s="117" customFormat="1" ht="15" customHeight="1" x14ac:dyDescent="0.2">
      <c r="A78" s="111" t="s">
        <v>210</v>
      </c>
      <c r="B78" s="111" t="s">
        <v>211</v>
      </c>
      <c r="C78" s="148" t="s">
        <v>648</v>
      </c>
      <c r="D78" s="148">
        <v>0</v>
      </c>
      <c r="E78" s="147">
        <v>1674</v>
      </c>
      <c r="F78" s="116">
        <v>3</v>
      </c>
      <c r="G78" s="185">
        <v>0.17921146953405018</v>
      </c>
      <c r="H78" s="149">
        <v>299</v>
      </c>
      <c r="I78" s="112">
        <v>0</v>
      </c>
      <c r="J78" s="185">
        <v>0</v>
      </c>
    </row>
    <row r="79" spans="1:10" s="117" customFormat="1" ht="15" customHeight="1" x14ac:dyDescent="0.2">
      <c r="A79" s="111" t="s">
        <v>212</v>
      </c>
      <c r="B79" s="111" t="s">
        <v>213</v>
      </c>
      <c r="C79" s="148">
        <v>4</v>
      </c>
      <c r="D79" s="148" t="s">
        <v>648</v>
      </c>
      <c r="E79" s="147">
        <v>1241</v>
      </c>
      <c r="F79" s="116">
        <v>13</v>
      </c>
      <c r="G79" s="185">
        <v>1.0475423045930701</v>
      </c>
      <c r="H79" s="149">
        <v>515</v>
      </c>
      <c r="I79" s="112">
        <v>9</v>
      </c>
      <c r="J79" s="185">
        <v>1.7475728155339805</v>
      </c>
    </row>
    <row r="80" spans="1:10" s="117" customFormat="1" ht="15" customHeight="1" x14ac:dyDescent="0.2">
      <c r="A80" s="111" t="s">
        <v>214</v>
      </c>
      <c r="B80" s="111" t="s">
        <v>215</v>
      </c>
      <c r="C80" s="148">
        <v>5</v>
      </c>
      <c r="D80" s="148" t="s">
        <v>648</v>
      </c>
      <c r="E80" s="147">
        <v>1918</v>
      </c>
      <c r="F80" s="116">
        <v>10</v>
      </c>
      <c r="G80" s="185">
        <v>0.52137643378519294</v>
      </c>
      <c r="H80" s="149">
        <v>759</v>
      </c>
      <c r="I80" s="112">
        <v>4</v>
      </c>
      <c r="J80" s="185">
        <v>0.5270092226613966</v>
      </c>
    </row>
    <row r="81" spans="1:10" s="117" customFormat="1" ht="15" customHeight="1" x14ac:dyDescent="0.2">
      <c r="A81" s="111" t="s">
        <v>216</v>
      </c>
      <c r="B81" s="111" t="s">
        <v>217</v>
      </c>
      <c r="C81" s="148" t="s">
        <v>648</v>
      </c>
      <c r="D81" s="148" t="s">
        <v>648</v>
      </c>
      <c r="E81" s="147">
        <v>791</v>
      </c>
      <c r="F81" s="116">
        <v>6</v>
      </c>
      <c r="G81" s="185">
        <v>0.75853350189633373</v>
      </c>
      <c r="H81" s="149">
        <v>360</v>
      </c>
      <c r="I81" s="112">
        <v>4</v>
      </c>
      <c r="J81" s="185">
        <v>1.1111111111111112</v>
      </c>
    </row>
    <row r="82" spans="1:10" s="117" customFormat="1" ht="15" customHeight="1" x14ac:dyDescent="0.2">
      <c r="A82" s="111" t="s">
        <v>218</v>
      </c>
      <c r="B82" s="111" t="s">
        <v>219</v>
      </c>
      <c r="C82" s="148">
        <v>6</v>
      </c>
      <c r="D82" s="148">
        <v>3</v>
      </c>
      <c r="E82" s="147">
        <v>768</v>
      </c>
      <c r="F82" s="116">
        <v>8</v>
      </c>
      <c r="G82" s="185">
        <v>1.0416666666666667</v>
      </c>
      <c r="H82" s="149">
        <v>167</v>
      </c>
      <c r="I82" s="112">
        <v>4</v>
      </c>
      <c r="J82" s="185">
        <v>2.3952095808383231</v>
      </c>
    </row>
    <row r="83" spans="1:10" s="117" customFormat="1" ht="15" customHeight="1" x14ac:dyDescent="0.2">
      <c r="A83" s="111" t="s">
        <v>220</v>
      </c>
      <c r="B83" s="111" t="s">
        <v>221</v>
      </c>
      <c r="C83" s="148">
        <v>3</v>
      </c>
      <c r="D83" s="148" t="s">
        <v>648</v>
      </c>
      <c r="E83" s="147">
        <v>796</v>
      </c>
      <c r="F83" s="116">
        <v>9</v>
      </c>
      <c r="G83" s="185">
        <v>1.1306532663316582</v>
      </c>
      <c r="H83" s="149">
        <v>237</v>
      </c>
      <c r="I83" s="112">
        <v>5</v>
      </c>
      <c r="J83" s="185">
        <v>2.109704641350211</v>
      </c>
    </row>
    <row r="84" spans="1:10" s="117" customFormat="1" ht="15" customHeight="1" x14ac:dyDescent="0.2">
      <c r="A84" s="111" t="s">
        <v>222</v>
      </c>
      <c r="B84" s="111" t="s">
        <v>223</v>
      </c>
      <c r="C84" s="148">
        <v>5</v>
      </c>
      <c r="D84" s="148" t="s">
        <v>648</v>
      </c>
      <c r="E84" s="147">
        <v>1198</v>
      </c>
      <c r="F84" s="116">
        <v>16</v>
      </c>
      <c r="G84" s="185">
        <v>1.335559265442404</v>
      </c>
      <c r="H84" s="149">
        <v>606</v>
      </c>
      <c r="I84" s="112">
        <v>11</v>
      </c>
      <c r="J84" s="185">
        <v>1.8151815181518152</v>
      </c>
    </row>
    <row r="85" spans="1:10" s="117" customFormat="1" ht="15" customHeight="1" x14ac:dyDescent="0.2">
      <c r="A85" s="111" t="s">
        <v>224</v>
      </c>
      <c r="B85" s="111" t="s">
        <v>225</v>
      </c>
      <c r="C85" s="148">
        <v>6</v>
      </c>
      <c r="D85" s="148">
        <v>3</v>
      </c>
      <c r="E85" s="147">
        <v>709</v>
      </c>
      <c r="F85" s="116">
        <v>12</v>
      </c>
      <c r="G85" s="185">
        <v>1.692524682651622</v>
      </c>
      <c r="H85" s="149">
        <v>314</v>
      </c>
      <c r="I85" s="112">
        <v>7</v>
      </c>
      <c r="J85" s="185">
        <v>2.2292993630573248</v>
      </c>
    </row>
    <row r="86" spans="1:10" s="117" customFormat="1" ht="15" customHeight="1" x14ac:dyDescent="0.2">
      <c r="A86" s="111" t="s">
        <v>226</v>
      </c>
      <c r="B86" s="111" t="s">
        <v>227</v>
      </c>
      <c r="C86" s="148">
        <v>4</v>
      </c>
      <c r="D86" s="148">
        <v>3</v>
      </c>
      <c r="E86" s="147">
        <v>1817</v>
      </c>
      <c r="F86" s="116">
        <v>7</v>
      </c>
      <c r="G86" s="185">
        <v>0.38525041276829941</v>
      </c>
      <c r="H86" s="149">
        <v>709</v>
      </c>
      <c r="I86" s="112">
        <v>5</v>
      </c>
      <c r="J86" s="185">
        <v>0.70521861777150918</v>
      </c>
    </row>
    <row r="87" spans="1:10" s="117" customFormat="1" ht="15" customHeight="1" x14ac:dyDescent="0.2">
      <c r="A87" s="111" t="s">
        <v>228</v>
      </c>
      <c r="B87" s="111" t="s">
        <v>229</v>
      </c>
      <c r="C87" s="148" t="s">
        <v>648</v>
      </c>
      <c r="D87" s="148" t="s">
        <v>648</v>
      </c>
      <c r="E87" s="147">
        <v>1836</v>
      </c>
      <c r="F87" s="116">
        <v>5</v>
      </c>
      <c r="G87" s="185">
        <v>0.27233115468409586</v>
      </c>
      <c r="H87" s="149">
        <v>706</v>
      </c>
      <c r="I87" s="112" t="s">
        <v>648</v>
      </c>
      <c r="J87" s="185">
        <v>0.28328611898016998</v>
      </c>
    </row>
    <row r="88" spans="1:10" s="117" customFormat="1" ht="15" customHeight="1" x14ac:dyDescent="0.2">
      <c r="A88" s="111" t="s">
        <v>230</v>
      </c>
      <c r="B88" s="111" t="s">
        <v>231</v>
      </c>
      <c r="C88" s="148">
        <v>7</v>
      </c>
      <c r="D88" s="148">
        <v>4</v>
      </c>
      <c r="E88" s="147">
        <v>1525</v>
      </c>
      <c r="F88" s="116">
        <v>9</v>
      </c>
      <c r="G88" s="185">
        <v>0.5901639344262295</v>
      </c>
      <c r="H88" s="149">
        <v>610</v>
      </c>
      <c r="I88" s="112">
        <v>6</v>
      </c>
      <c r="J88" s="185">
        <v>0.98360655737704916</v>
      </c>
    </row>
    <row r="89" spans="1:10" s="117" customFormat="1" ht="15" customHeight="1" x14ac:dyDescent="0.2">
      <c r="A89" s="111" t="s">
        <v>232</v>
      </c>
      <c r="B89" s="111" t="s">
        <v>233</v>
      </c>
      <c r="C89" s="148">
        <v>3</v>
      </c>
      <c r="D89" s="148" t="s">
        <v>648</v>
      </c>
      <c r="E89" s="147">
        <v>1511</v>
      </c>
      <c r="F89" s="116">
        <v>8</v>
      </c>
      <c r="G89" s="185">
        <v>0.52945069490403707</v>
      </c>
      <c r="H89" s="149">
        <v>595</v>
      </c>
      <c r="I89" s="112">
        <v>4</v>
      </c>
      <c r="J89" s="185">
        <v>0.67226890756302526</v>
      </c>
    </row>
    <row r="90" spans="1:10" s="117" customFormat="1" ht="15" customHeight="1" x14ac:dyDescent="0.2">
      <c r="A90" s="111" t="s">
        <v>234</v>
      </c>
      <c r="B90" s="111" t="s">
        <v>235</v>
      </c>
      <c r="C90" s="148" t="s">
        <v>648</v>
      </c>
      <c r="D90" s="148" t="s">
        <v>648</v>
      </c>
      <c r="E90" s="147">
        <v>864</v>
      </c>
      <c r="F90" s="116">
        <v>4</v>
      </c>
      <c r="G90" s="185">
        <v>0.46296296296296297</v>
      </c>
      <c r="H90" s="149">
        <v>407</v>
      </c>
      <c r="I90" s="112">
        <v>3</v>
      </c>
      <c r="J90" s="185">
        <v>0.73710073710073709</v>
      </c>
    </row>
    <row r="91" spans="1:10" s="117" customFormat="1" ht="15" customHeight="1" x14ac:dyDescent="0.2">
      <c r="A91" s="111" t="s">
        <v>236</v>
      </c>
      <c r="B91" s="111" t="s">
        <v>237</v>
      </c>
      <c r="C91" s="148">
        <v>4</v>
      </c>
      <c r="D91" s="148">
        <v>4</v>
      </c>
      <c r="E91" s="147">
        <v>641</v>
      </c>
      <c r="F91" s="116">
        <v>6</v>
      </c>
      <c r="G91" s="185">
        <v>0.93603744149765988</v>
      </c>
      <c r="H91" s="149">
        <v>351</v>
      </c>
      <c r="I91" s="112">
        <v>5</v>
      </c>
      <c r="J91" s="185">
        <v>1.4245014245014245</v>
      </c>
    </row>
    <row r="92" spans="1:10" s="117" customFormat="1" ht="15" customHeight="1" x14ac:dyDescent="0.2">
      <c r="A92" s="111" t="s">
        <v>238</v>
      </c>
      <c r="B92" s="111" t="s">
        <v>239</v>
      </c>
      <c r="C92" s="148">
        <v>5</v>
      </c>
      <c r="D92" s="148">
        <v>4</v>
      </c>
      <c r="E92" s="147">
        <v>1055</v>
      </c>
      <c r="F92" s="116">
        <v>18</v>
      </c>
      <c r="G92" s="185">
        <v>1.7061611374407584</v>
      </c>
      <c r="H92" s="149">
        <v>546</v>
      </c>
      <c r="I92" s="112">
        <v>12</v>
      </c>
      <c r="J92" s="185">
        <v>2.197802197802198</v>
      </c>
    </row>
    <row r="93" spans="1:10" s="117" customFormat="1" ht="15" customHeight="1" x14ac:dyDescent="0.2">
      <c r="A93" s="111" t="s">
        <v>240</v>
      </c>
      <c r="B93" s="111" t="s">
        <v>241</v>
      </c>
      <c r="C93" s="148">
        <v>3</v>
      </c>
      <c r="D93" s="148" t="s">
        <v>648</v>
      </c>
      <c r="E93" s="147">
        <v>842</v>
      </c>
      <c r="F93" s="116">
        <v>8</v>
      </c>
      <c r="G93" s="185">
        <v>0.95011876484560565</v>
      </c>
      <c r="H93" s="149">
        <v>269</v>
      </c>
      <c r="I93" s="112">
        <v>5</v>
      </c>
      <c r="J93" s="185">
        <v>1.8587360594795539</v>
      </c>
    </row>
    <row r="94" spans="1:10" s="117" customFormat="1" ht="15" customHeight="1" x14ac:dyDescent="0.2">
      <c r="A94" s="111" t="s">
        <v>242</v>
      </c>
      <c r="B94" s="111" t="s">
        <v>243</v>
      </c>
      <c r="C94" s="148">
        <v>6</v>
      </c>
      <c r="D94" s="148" t="s">
        <v>648</v>
      </c>
      <c r="E94" s="147">
        <v>1212</v>
      </c>
      <c r="F94" s="116">
        <v>10</v>
      </c>
      <c r="G94" s="185">
        <v>0.82508250825082508</v>
      </c>
      <c r="H94" s="149">
        <v>427</v>
      </c>
      <c r="I94" s="112">
        <v>5</v>
      </c>
      <c r="J94" s="185">
        <v>1.1709601873536299</v>
      </c>
    </row>
    <row r="95" spans="1:10" s="117" customFormat="1" ht="15" customHeight="1" x14ac:dyDescent="0.2">
      <c r="A95" s="111" t="s">
        <v>244</v>
      </c>
      <c r="B95" s="111" t="s">
        <v>245</v>
      </c>
      <c r="C95" s="148">
        <v>7</v>
      </c>
      <c r="D95" s="148">
        <v>3</v>
      </c>
      <c r="E95" s="147">
        <v>849</v>
      </c>
      <c r="F95" s="116">
        <v>14</v>
      </c>
      <c r="G95" s="185">
        <v>1.6489988221436984</v>
      </c>
      <c r="H95" s="149">
        <v>375</v>
      </c>
      <c r="I95" s="112">
        <v>8</v>
      </c>
      <c r="J95" s="185">
        <v>2.1333333333333333</v>
      </c>
    </row>
    <row r="96" spans="1:10" s="117" customFormat="1" ht="15" customHeight="1" x14ac:dyDescent="0.2">
      <c r="A96" s="104" t="s">
        <v>98</v>
      </c>
      <c r="B96" s="104" t="s">
        <v>99</v>
      </c>
      <c r="C96" s="141">
        <v>43</v>
      </c>
      <c r="D96" s="141">
        <v>26</v>
      </c>
      <c r="E96" s="151">
        <v>10681</v>
      </c>
      <c r="F96" s="110">
        <v>87</v>
      </c>
      <c r="G96" s="187">
        <v>0.81453047467465589</v>
      </c>
      <c r="H96" s="152">
        <v>4105</v>
      </c>
      <c r="I96" s="106">
        <v>51</v>
      </c>
      <c r="J96" s="187">
        <v>1.2423873325213155</v>
      </c>
    </row>
    <row r="97" spans="1:10" s="117" customFormat="1" ht="15" customHeight="1" x14ac:dyDescent="0.2">
      <c r="A97" s="111" t="s">
        <v>246</v>
      </c>
      <c r="B97" s="111" t="s">
        <v>247</v>
      </c>
      <c r="C97" s="148">
        <v>31</v>
      </c>
      <c r="D97" s="148">
        <v>20</v>
      </c>
      <c r="E97" s="147">
        <v>8276</v>
      </c>
      <c r="F97" s="116">
        <v>64</v>
      </c>
      <c r="G97" s="185">
        <v>0.77332044465925565</v>
      </c>
      <c r="H97" s="149">
        <v>3202</v>
      </c>
      <c r="I97" s="112">
        <v>36</v>
      </c>
      <c r="J97" s="185">
        <v>1.1242973141786383</v>
      </c>
    </row>
    <row r="98" spans="1:10" s="117" customFormat="1" ht="15" customHeight="1" x14ac:dyDescent="0.2">
      <c r="A98" s="111" t="s">
        <v>248</v>
      </c>
      <c r="B98" s="111" t="s">
        <v>249</v>
      </c>
      <c r="C98" s="148">
        <v>12</v>
      </c>
      <c r="D98" s="148">
        <v>6</v>
      </c>
      <c r="E98" s="147">
        <v>2405</v>
      </c>
      <c r="F98" s="116">
        <v>23</v>
      </c>
      <c r="G98" s="185">
        <v>0.95634095634095639</v>
      </c>
      <c r="H98" s="149">
        <v>903</v>
      </c>
      <c r="I98" s="112">
        <v>15</v>
      </c>
      <c r="J98" s="185">
        <v>1.6611295681063123</v>
      </c>
    </row>
    <row r="99" spans="1:10" s="117" customFormat="1" ht="15" customHeight="1" x14ac:dyDescent="0.2">
      <c r="A99" s="104" t="s">
        <v>100</v>
      </c>
      <c r="B99" s="104" t="s">
        <v>101</v>
      </c>
      <c r="C99" s="141">
        <v>475.10025139348409</v>
      </c>
      <c r="D99" s="141">
        <v>281.57881278708646</v>
      </c>
      <c r="E99" s="151">
        <v>180157</v>
      </c>
      <c r="F99" s="110">
        <v>1140</v>
      </c>
      <c r="G99" s="187">
        <v>0.63278140732805277</v>
      </c>
      <c r="H99" s="152">
        <v>77248</v>
      </c>
      <c r="I99" s="106">
        <v>683</v>
      </c>
      <c r="J99" s="187">
        <v>0.88416528583264287</v>
      </c>
    </row>
    <row r="100" spans="1:10" s="117" customFormat="1" ht="15" customHeight="1" x14ac:dyDescent="0.2">
      <c r="A100" s="111" t="s">
        <v>250</v>
      </c>
      <c r="B100" s="111" t="s">
        <v>251</v>
      </c>
      <c r="C100" s="148">
        <v>6</v>
      </c>
      <c r="D100" s="148">
        <v>4</v>
      </c>
      <c r="E100" s="147">
        <v>1838</v>
      </c>
      <c r="F100" s="116">
        <v>19</v>
      </c>
      <c r="G100" s="185">
        <v>1.0337323177366704</v>
      </c>
      <c r="H100" s="149">
        <v>773</v>
      </c>
      <c r="I100" s="112">
        <v>12</v>
      </c>
      <c r="J100" s="185">
        <v>1.5523932729624839</v>
      </c>
    </row>
    <row r="101" spans="1:10" s="117" customFormat="1" ht="15" customHeight="1" x14ac:dyDescent="0.2">
      <c r="A101" s="111" t="s">
        <v>252</v>
      </c>
      <c r="B101" s="111" t="s">
        <v>253</v>
      </c>
      <c r="C101" s="148">
        <v>5</v>
      </c>
      <c r="D101" s="148">
        <v>3</v>
      </c>
      <c r="E101" s="147">
        <v>6314</v>
      </c>
      <c r="F101" s="116">
        <v>23</v>
      </c>
      <c r="G101" s="185">
        <v>0.36426987646499842</v>
      </c>
      <c r="H101" s="149">
        <v>2666</v>
      </c>
      <c r="I101" s="112">
        <v>17</v>
      </c>
      <c r="J101" s="185">
        <v>0.63765941485371347</v>
      </c>
    </row>
    <row r="102" spans="1:10" s="117" customFormat="1" ht="15" customHeight="1" x14ac:dyDescent="0.2">
      <c r="A102" s="111" t="s">
        <v>254</v>
      </c>
      <c r="B102" s="111" t="s">
        <v>255</v>
      </c>
      <c r="C102" s="148">
        <v>6</v>
      </c>
      <c r="D102" s="148">
        <v>5</v>
      </c>
      <c r="E102" s="147">
        <v>2512</v>
      </c>
      <c r="F102" s="116">
        <v>9</v>
      </c>
      <c r="G102" s="185">
        <v>0.35828025477707004</v>
      </c>
      <c r="H102" s="149">
        <v>817</v>
      </c>
      <c r="I102" s="112">
        <v>5</v>
      </c>
      <c r="J102" s="185">
        <v>0.61199510403916768</v>
      </c>
    </row>
    <row r="103" spans="1:10" s="117" customFormat="1" ht="15" customHeight="1" x14ac:dyDescent="0.2">
      <c r="A103" s="111" t="s">
        <v>256</v>
      </c>
      <c r="B103" s="111" t="s">
        <v>257</v>
      </c>
      <c r="C103" s="148">
        <v>3</v>
      </c>
      <c r="D103" s="148">
        <v>0</v>
      </c>
      <c r="E103" s="147">
        <v>1471</v>
      </c>
      <c r="F103" s="116">
        <v>7</v>
      </c>
      <c r="G103" s="185">
        <v>0.47586675730795375</v>
      </c>
      <c r="H103" s="149">
        <v>594</v>
      </c>
      <c r="I103" s="112" t="s">
        <v>648</v>
      </c>
      <c r="J103" s="185">
        <v>0.16835016835016836</v>
      </c>
    </row>
    <row r="104" spans="1:10" s="117" customFormat="1" ht="15" customHeight="1" x14ac:dyDescent="0.2">
      <c r="A104" s="111" t="s">
        <v>258</v>
      </c>
      <c r="B104" s="111" t="s">
        <v>259</v>
      </c>
      <c r="C104" s="148">
        <v>7</v>
      </c>
      <c r="D104" s="148">
        <v>4</v>
      </c>
      <c r="E104" s="147">
        <v>1821</v>
      </c>
      <c r="F104" s="116">
        <v>15</v>
      </c>
      <c r="G104" s="185">
        <v>0.82372322899505768</v>
      </c>
      <c r="H104" s="149">
        <v>968</v>
      </c>
      <c r="I104" s="112">
        <v>10</v>
      </c>
      <c r="J104" s="185">
        <v>1.0330578512396693</v>
      </c>
    </row>
    <row r="105" spans="1:10" s="117" customFormat="1" ht="15" customHeight="1" x14ac:dyDescent="0.2">
      <c r="A105" s="111" t="s">
        <v>260</v>
      </c>
      <c r="B105" s="111" t="s">
        <v>261</v>
      </c>
      <c r="C105" s="148">
        <v>4</v>
      </c>
      <c r="D105" s="148" t="s">
        <v>648</v>
      </c>
      <c r="E105" s="147">
        <v>1973</v>
      </c>
      <c r="F105" s="116">
        <v>14</v>
      </c>
      <c r="G105" s="185">
        <v>0.70957932083122144</v>
      </c>
      <c r="H105" s="149">
        <v>1168</v>
      </c>
      <c r="I105" s="112">
        <v>7</v>
      </c>
      <c r="J105" s="185">
        <v>0.59931506849315064</v>
      </c>
    </row>
    <row r="106" spans="1:10" s="117" customFormat="1" ht="15" customHeight="1" x14ac:dyDescent="0.2">
      <c r="A106" s="111" t="s">
        <v>262</v>
      </c>
      <c r="B106" s="111" t="s">
        <v>263</v>
      </c>
      <c r="C106" s="148" t="s">
        <v>648</v>
      </c>
      <c r="D106" s="148">
        <v>0</v>
      </c>
      <c r="E106" s="147">
        <v>3666</v>
      </c>
      <c r="F106" s="116">
        <v>12</v>
      </c>
      <c r="G106" s="185">
        <v>0.32733224222585927</v>
      </c>
      <c r="H106" s="149">
        <v>1641</v>
      </c>
      <c r="I106" s="112">
        <v>10</v>
      </c>
      <c r="J106" s="185">
        <v>0.60938452163315049</v>
      </c>
    </row>
    <row r="107" spans="1:10" s="117" customFormat="1" ht="15" customHeight="1" x14ac:dyDescent="0.2">
      <c r="A107" s="111" t="s">
        <v>264</v>
      </c>
      <c r="B107" s="111" t="s">
        <v>265</v>
      </c>
      <c r="C107" s="148" t="s">
        <v>958</v>
      </c>
      <c r="D107" s="148" t="s">
        <v>958</v>
      </c>
      <c r="E107" s="147" t="s">
        <v>958</v>
      </c>
      <c r="F107" s="116" t="s">
        <v>958</v>
      </c>
      <c r="G107" s="185" t="s">
        <v>958</v>
      </c>
      <c r="H107" s="149" t="s">
        <v>958</v>
      </c>
      <c r="I107" s="112" t="s">
        <v>958</v>
      </c>
      <c r="J107" s="185" t="s">
        <v>958</v>
      </c>
    </row>
    <row r="108" spans="1:10" s="117" customFormat="1" ht="15" customHeight="1" x14ac:dyDescent="0.2">
      <c r="A108" s="111" t="s">
        <v>266</v>
      </c>
      <c r="B108" s="111" t="s">
        <v>267</v>
      </c>
      <c r="C108" s="148">
        <v>11</v>
      </c>
      <c r="D108" s="148">
        <v>6</v>
      </c>
      <c r="E108" s="147">
        <v>4918</v>
      </c>
      <c r="F108" s="116">
        <v>27</v>
      </c>
      <c r="G108" s="185">
        <v>0.54900366002440015</v>
      </c>
      <c r="H108" s="149">
        <v>1867</v>
      </c>
      <c r="I108" s="112">
        <v>7</v>
      </c>
      <c r="J108" s="185">
        <v>0.37493304767005892</v>
      </c>
    </row>
    <row r="109" spans="1:10" s="117" customFormat="1" ht="15" customHeight="1" x14ac:dyDescent="0.2">
      <c r="A109" s="111" t="s">
        <v>268</v>
      </c>
      <c r="B109" s="111" t="s">
        <v>269</v>
      </c>
      <c r="C109" s="148">
        <v>4</v>
      </c>
      <c r="D109" s="148">
        <v>3</v>
      </c>
      <c r="E109" s="147">
        <v>2427</v>
      </c>
      <c r="F109" s="116">
        <v>14</v>
      </c>
      <c r="G109" s="185">
        <v>0.57684384013184997</v>
      </c>
      <c r="H109" s="149">
        <v>888</v>
      </c>
      <c r="I109" s="112">
        <v>7</v>
      </c>
      <c r="J109" s="185">
        <v>0.78828828828828834</v>
      </c>
    </row>
    <row r="110" spans="1:10" s="117" customFormat="1" ht="15" customHeight="1" x14ac:dyDescent="0.2">
      <c r="A110" s="111" t="s">
        <v>270</v>
      </c>
      <c r="B110" s="111" t="s">
        <v>271</v>
      </c>
      <c r="C110" s="148">
        <v>15</v>
      </c>
      <c r="D110" s="148">
        <v>11</v>
      </c>
      <c r="E110" s="147">
        <v>2871</v>
      </c>
      <c r="F110" s="116">
        <v>29</v>
      </c>
      <c r="G110" s="185">
        <v>1.0101010101010102</v>
      </c>
      <c r="H110" s="149">
        <v>1434</v>
      </c>
      <c r="I110" s="112">
        <v>23</v>
      </c>
      <c r="J110" s="185">
        <v>1.6039051603905161</v>
      </c>
    </row>
    <row r="111" spans="1:10" s="117" customFormat="1" ht="15" customHeight="1" x14ac:dyDescent="0.2">
      <c r="A111" s="111" t="s">
        <v>272</v>
      </c>
      <c r="B111" s="111" t="s">
        <v>273</v>
      </c>
      <c r="C111" s="148">
        <v>15</v>
      </c>
      <c r="D111" s="148">
        <v>6</v>
      </c>
      <c r="E111" s="147">
        <v>3548</v>
      </c>
      <c r="F111" s="116">
        <v>36</v>
      </c>
      <c r="G111" s="185">
        <v>1.0146561443066517</v>
      </c>
      <c r="H111" s="149">
        <v>1626</v>
      </c>
      <c r="I111" s="112">
        <v>17</v>
      </c>
      <c r="J111" s="185">
        <v>1.0455104551045511</v>
      </c>
    </row>
    <row r="112" spans="1:10" s="117" customFormat="1" ht="15" customHeight="1" x14ac:dyDescent="0.2">
      <c r="A112" s="111" t="s">
        <v>274</v>
      </c>
      <c r="B112" s="111" t="s">
        <v>275</v>
      </c>
      <c r="C112" s="148">
        <v>9</v>
      </c>
      <c r="D112" s="148">
        <v>6</v>
      </c>
      <c r="E112" s="147">
        <v>3790</v>
      </c>
      <c r="F112" s="116">
        <v>25</v>
      </c>
      <c r="G112" s="185">
        <v>0.65963060686015829</v>
      </c>
      <c r="H112" s="149">
        <v>1899</v>
      </c>
      <c r="I112" s="112">
        <v>20</v>
      </c>
      <c r="J112" s="185">
        <v>1.05318588730911</v>
      </c>
    </row>
    <row r="113" spans="1:10" s="117" customFormat="1" ht="15" customHeight="1" x14ac:dyDescent="0.2">
      <c r="A113" s="111" t="s">
        <v>276</v>
      </c>
      <c r="B113" s="111" t="s">
        <v>277</v>
      </c>
      <c r="C113" s="148">
        <v>0</v>
      </c>
      <c r="D113" s="148">
        <v>0</v>
      </c>
      <c r="E113" s="147">
        <v>1075</v>
      </c>
      <c r="F113" s="116">
        <v>5</v>
      </c>
      <c r="G113" s="185">
        <v>0.46511627906976744</v>
      </c>
      <c r="H113" s="149">
        <v>588</v>
      </c>
      <c r="I113" s="112">
        <v>5</v>
      </c>
      <c r="J113" s="185">
        <v>0.85034013605442171</v>
      </c>
    </row>
    <row r="114" spans="1:10" s="117" customFormat="1" ht="15" customHeight="1" x14ac:dyDescent="0.2">
      <c r="A114" s="111" t="s">
        <v>278</v>
      </c>
      <c r="B114" s="111" t="s">
        <v>279</v>
      </c>
      <c r="C114" s="148">
        <v>5</v>
      </c>
      <c r="D114" s="148">
        <v>3</v>
      </c>
      <c r="E114" s="147">
        <v>1852</v>
      </c>
      <c r="F114" s="116">
        <v>11</v>
      </c>
      <c r="G114" s="185">
        <v>0.59395248380129595</v>
      </c>
      <c r="H114" s="149">
        <v>813</v>
      </c>
      <c r="I114" s="112">
        <v>6</v>
      </c>
      <c r="J114" s="185">
        <v>0.73800738007380073</v>
      </c>
    </row>
    <row r="115" spans="1:10" s="117" customFormat="1" ht="15" customHeight="1" x14ac:dyDescent="0.2">
      <c r="A115" s="111" t="s">
        <v>280</v>
      </c>
      <c r="B115" s="111" t="s">
        <v>281</v>
      </c>
      <c r="C115" s="148" t="s">
        <v>648</v>
      </c>
      <c r="D115" s="148" t="s">
        <v>648</v>
      </c>
      <c r="E115" s="147">
        <v>1021</v>
      </c>
      <c r="F115" s="116">
        <v>4</v>
      </c>
      <c r="G115" s="185">
        <v>0.39177277179236042</v>
      </c>
      <c r="H115" s="149">
        <v>258</v>
      </c>
      <c r="I115" s="112" t="s">
        <v>648</v>
      </c>
      <c r="J115" s="185">
        <v>0.38759689922480622</v>
      </c>
    </row>
    <row r="116" spans="1:10" s="117" customFormat="1" ht="15" customHeight="1" x14ac:dyDescent="0.2">
      <c r="A116" s="111" t="s">
        <v>282</v>
      </c>
      <c r="B116" s="111" t="s">
        <v>283</v>
      </c>
      <c r="C116" s="148">
        <v>8</v>
      </c>
      <c r="D116" s="148">
        <v>4</v>
      </c>
      <c r="E116" s="147">
        <v>3084</v>
      </c>
      <c r="F116" s="116">
        <v>23</v>
      </c>
      <c r="G116" s="185">
        <v>0.74578469520103763</v>
      </c>
      <c r="H116" s="149">
        <v>1070</v>
      </c>
      <c r="I116" s="112">
        <v>10</v>
      </c>
      <c r="J116" s="185">
        <v>0.93457943925233644</v>
      </c>
    </row>
    <row r="117" spans="1:10" s="117" customFormat="1" ht="15" customHeight="1" x14ac:dyDescent="0.2">
      <c r="A117" s="111" t="s">
        <v>284</v>
      </c>
      <c r="B117" s="111" t="s">
        <v>285</v>
      </c>
      <c r="C117" s="148">
        <v>30</v>
      </c>
      <c r="D117" s="148">
        <v>18</v>
      </c>
      <c r="E117" s="147">
        <v>9169</v>
      </c>
      <c r="F117" s="116">
        <v>71</v>
      </c>
      <c r="G117" s="185">
        <v>0.7743483476933144</v>
      </c>
      <c r="H117" s="149">
        <v>3562</v>
      </c>
      <c r="I117" s="112">
        <v>41</v>
      </c>
      <c r="J117" s="185">
        <v>1.1510387422796182</v>
      </c>
    </row>
    <row r="118" spans="1:10" s="117" customFormat="1" ht="15" customHeight="1" x14ac:dyDescent="0.2">
      <c r="A118" s="111" t="s">
        <v>286</v>
      </c>
      <c r="B118" s="111" t="s">
        <v>287</v>
      </c>
      <c r="C118" s="148">
        <v>32</v>
      </c>
      <c r="D118" s="148">
        <v>20</v>
      </c>
      <c r="E118" s="147">
        <v>7815</v>
      </c>
      <c r="F118" s="116">
        <v>77</v>
      </c>
      <c r="G118" s="185">
        <v>0.98528470889315423</v>
      </c>
      <c r="H118" s="149">
        <v>2954</v>
      </c>
      <c r="I118" s="112">
        <v>49</v>
      </c>
      <c r="J118" s="185">
        <v>1.6587677725118484</v>
      </c>
    </row>
    <row r="119" spans="1:10" s="117" customFormat="1" ht="15" customHeight="1" x14ac:dyDescent="0.2">
      <c r="A119" s="111" t="s">
        <v>288</v>
      </c>
      <c r="B119" s="111" t="s">
        <v>289</v>
      </c>
      <c r="C119" s="148">
        <v>22</v>
      </c>
      <c r="D119" s="148">
        <v>10</v>
      </c>
      <c r="E119" s="147">
        <v>7428</v>
      </c>
      <c r="F119" s="116">
        <v>58</v>
      </c>
      <c r="G119" s="185">
        <v>0.78082929456112005</v>
      </c>
      <c r="H119" s="149">
        <v>3505</v>
      </c>
      <c r="I119" s="112">
        <v>30</v>
      </c>
      <c r="J119" s="185">
        <v>0.85592011412268187</v>
      </c>
    </row>
    <row r="120" spans="1:10" s="117" customFormat="1" ht="15" customHeight="1" x14ac:dyDescent="0.2">
      <c r="A120" s="111" t="s">
        <v>290</v>
      </c>
      <c r="B120" s="111" t="s">
        <v>291</v>
      </c>
      <c r="C120" s="148">
        <v>29</v>
      </c>
      <c r="D120" s="148">
        <v>15</v>
      </c>
      <c r="E120" s="147">
        <v>9948</v>
      </c>
      <c r="F120" s="116">
        <v>69</v>
      </c>
      <c r="G120" s="185">
        <v>0.69360675512665859</v>
      </c>
      <c r="H120" s="149">
        <v>3289</v>
      </c>
      <c r="I120" s="112">
        <v>37</v>
      </c>
      <c r="J120" s="185">
        <v>1.124961994527212</v>
      </c>
    </row>
    <row r="121" spans="1:10" s="117" customFormat="1" ht="15" customHeight="1" x14ac:dyDescent="0.2">
      <c r="A121" s="111" t="s">
        <v>292</v>
      </c>
      <c r="B121" s="111" t="s">
        <v>293</v>
      </c>
      <c r="C121" s="148">
        <v>26</v>
      </c>
      <c r="D121" s="148">
        <v>11</v>
      </c>
      <c r="E121" s="147">
        <v>4693</v>
      </c>
      <c r="F121" s="116">
        <v>54</v>
      </c>
      <c r="G121" s="185">
        <v>1.150649904112508</v>
      </c>
      <c r="H121" s="149">
        <v>1870</v>
      </c>
      <c r="I121" s="112">
        <v>26</v>
      </c>
      <c r="J121" s="185">
        <v>1.3903743315508021</v>
      </c>
    </row>
    <row r="122" spans="1:10" s="117" customFormat="1" ht="15" customHeight="1" x14ac:dyDescent="0.2">
      <c r="A122" s="111" t="s">
        <v>294</v>
      </c>
      <c r="B122" s="111" t="s">
        <v>295</v>
      </c>
      <c r="C122" s="148" t="s">
        <v>648</v>
      </c>
      <c r="D122" s="148" t="s">
        <v>648</v>
      </c>
      <c r="E122" s="147">
        <v>1336</v>
      </c>
      <c r="F122" s="116">
        <v>5</v>
      </c>
      <c r="G122" s="185">
        <v>0.37425149700598803</v>
      </c>
      <c r="H122" s="149">
        <v>454</v>
      </c>
      <c r="I122" s="112">
        <v>4</v>
      </c>
      <c r="J122" s="185">
        <v>0.88105726872246692</v>
      </c>
    </row>
    <row r="123" spans="1:10" s="117" customFormat="1" ht="15" customHeight="1" x14ac:dyDescent="0.2">
      <c r="A123" s="111" t="s">
        <v>296</v>
      </c>
      <c r="B123" s="111" t="s">
        <v>297</v>
      </c>
      <c r="C123" s="148">
        <v>7</v>
      </c>
      <c r="D123" s="148">
        <v>5</v>
      </c>
      <c r="E123" s="147">
        <v>3403</v>
      </c>
      <c r="F123" s="116">
        <v>14</v>
      </c>
      <c r="G123" s="185">
        <v>0.41140170437848955</v>
      </c>
      <c r="H123" s="149">
        <v>1098</v>
      </c>
      <c r="I123" s="112">
        <v>10</v>
      </c>
      <c r="J123" s="185">
        <v>0.91074681238615662</v>
      </c>
    </row>
    <row r="124" spans="1:10" s="117" customFormat="1" ht="15" customHeight="1" x14ac:dyDescent="0.2">
      <c r="A124" s="111" t="s">
        <v>298</v>
      </c>
      <c r="B124" s="111" t="s">
        <v>299</v>
      </c>
      <c r="C124" s="148" t="s">
        <v>648</v>
      </c>
      <c r="D124" s="148" t="s">
        <v>648</v>
      </c>
      <c r="E124" s="147">
        <v>2426</v>
      </c>
      <c r="F124" s="116">
        <v>6</v>
      </c>
      <c r="G124" s="185">
        <v>0.247320692497939</v>
      </c>
      <c r="H124" s="149">
        <v>1096</v>
      </c>
      <c r="I124" s="112">
        <v>3</v>
      </c>
      <c r="J124" s="185">
        <v>0.27372262773722628</v>
      </c>
    </row>
    <row r="125" spans="1:10" s="117" customFormat="1" ht="15" customHeight="1" x14ac:dyDescent="0.2">
      <c r="A125" s="111" t="s">
        <v>300</v>
      </c>
      <c r="B125" s="111" t="s">
        <v>301</v>
      </c>
      <c r="C125" s="148" t="s">
        <v>648</v>
      </c>
      <c r="D125" s="148" t="s">
        <v>648</v>
      </c>
      <c r="E125" s="147">
        <v>2511</v>
      </c>
      <c r="F125" s="116">
        <v>4</v>
      </c>
      <c r="G125" s="185">
        <v>0.15929908403026682</v>
      </c>
      <c r="H125" s="149">
        <v>880</v>
      </c>
      <c r="I125" s="112">
        <v>4</v>
      </c>
      <c r="J125" s="185">
        <v>0.45454545454545453</v>
      </c>
    </row>
    <row r="126" spans="1:10" s="117" customFormat="1" ht="15" customHeight="1" x14ac:dyDescent="0.2">
      <c r="A126" s="111" t="s">
        <v>302</v>
      </c>
      <c r="B126" s="111" t="s">
        <v>303</v>
      </c>
      <c r="C126" s="148">
        <v>6</v>
      </c>
      <c r="D126" s="148">
        <v>3</v>
      </c>
      <c r="E126" s="147">
        <v>4322</v>
      </c>
      <c r="F126" s="116">
        <v>24</v>
      </c>
      <c r="G126" s="185">
        <v>0.55529847292919943</v>
      </c>
      <c r="H126" s="149">
        <v>2010</v>
      </c>
      <c r="I126" s="112">
        <v>14</v>
      </c>
      <c r="J126" s="185">
        <v>0.69651741293532343</v>
      </c>
    </row>
    <row r="127" spans="1:10" s="117" customFormat="1" ht="15" customHeight="1" x14ac:dyDescent="0.2">
      <c r="A127" s="111" t="s">
        <v>304</v>
      </c>
      <c r="B127" s="111" t="s">
        <v>305</v>
      </c>
      <c r="C127" s="148">
        <v>3</v>
      </c>
      <c r="D127" s="148">
        <v>3</v>
      </c>
      <c r="E127" s="147">
        <v>1800</v>
      </c>
      <c r="F127" s="116">
        <v>12</v>
      </c>
      <c r="G127" s="185">
        <v>0.66666666666666663</v>
      </c>
      <c r="H127" s="149">
        <v>877</v>
      </c>
      <c r="I127" s="112">
        <v>7</v>
      </c>
      <c r="J127" s="185">
        <v>0.79817559863169896</v>
      </c>
    </row>
    <row r="128" spans="1:10" s="117" customFormat="1" ht="15" customHeight="1" x14ac:dyDescent="0.2">
      <c r="A128" s="111" t="s">
        <v>306</v>
      </c>
      <c r="B128" s="111" t="s">
        <v>307</v>
      </c>
      <c r="C128" s="148">
        <v>7</v>
      </c>
      <c r="D128" s="148">
        <v>4</v>
      </c>
      <c r="E128" s="147">
        <v>2385</v>
      </c>
      <c r="F128" s="116">
        <v>15</v>
      </c>
      <c r="G128" s="185">
        <v>0.62893081761006286</v>
      </c>
      <c r="H128" s="149">
        <v>618</v>
      </c>
      <c r="I128" s="112">
        <v>7</v>
      </c>
      <c r="J128" s="185">
        <v>1.1326860841423949</v>
      </c>
    </row>
    <row r="129" spans="1:10" s="117" customFormat="1" ht="15" customHeight="1" x14ac:dyDescent="0.2">
      <c r="A129" s="111" t="s">
        <v>308</v>
      </c>
      <c r="B129" s="111" t="s">
        <v>309</v>
      </c>
      <c r="C129" s="148">
        <v>9</v>
      </c>
      <c r="D129" s="148">
        <v>5</v>
      </c>
      <c r="E129" s="147">
        <v>3647</v>
      </c>
      <c r="F129" s="116">
        <v>19</v>
      </c>
      <c r="G129" s="185">
        <v>0.52097614477652865</v>
      </c>
      <c r="H129" s="149">
        <v>1935</v>
      </c>
      <c r="I129" s="112">
        <v>13</v>
      </c>
      <c r="J129" s="185">
        <v>0.67183462532299743</v>
      </c>
    </row>
    <row r="130" spans="1:10" s="117" customFormat="1" ht="15" customHeight="1" x14ac:dyDescent="0.2">
      <c r="A130" s="111" t="s">
        <v>310</v>
      </c>
      <c r="B130" s="111" t="s">
        <v>311</v>
      </c>
      <c r="C130" s="148">
        <v>41</v>
      </c>
      <c r="D130" s="148">
        <v>28</v>
      </c>
      <c r="E130" s="147">
        <v>13199</v>
      </c>
      <c r="F130" s="116">
        <v>111</v>
      </c>
      <c r="G130" s="185">
        <v>0.84097280096977045</v>
      </c>
      <c r="H130" s="149">
        <v>6435</v>
      </c>
      <c r="I130" s="112">
        <v>78</v>
      </c>
      <c r="J130" s="185">
        <v>1.2121212121212122</v>
      </c>
    </row>
    <row r="131" spans="1:10" s="117" customFormat="1" ht="15" customHeight="1" x14ac:dyDescent="0.2">
      <c r="A131" s="111" t="s">
        <v>312</v>
      </c>
      <c r="B131" s="111" t="s">
        <v>313</v>
      </c>
      <c r="C131" s="148">
        <v>4</v>
      </c>
      <c r="D131" s="148">
        <v>3</v>
      </c>
      <c r="E131" s="147">
        <v>3453</v>
      </c>
      <c r="F131" s="116">
        <v>8</v>
      </c>
      <c r="G131" s="185">
        <v>0.23168259484506226</v>
      </c>
      <c r="H131" s="149">
        <v>1479</v>
      </c>
      <c r="I131" s="112">
        <v>3</v>
      </c>
      <c r="J131" s="185">
        <v>0.20283975659229209</v>
      </c>
    </row>
    <row r="132" spans="1:10" s="117" customFormat="1" ht="15" customHeight="1" x14ac:dyDescent="0.2">
      <c r="A132" s="111" t="s">
        <v>314</v>
      </c>
      <c r="B132" s="111" t="s">
        <v>315</v>
      </c>
      <c r="C132" s="148" t="s">
        <v>648</v>
      </c>
      <c r="D132" s="148" t="s">
        <v>648</v>
      </c>
      <c r="E132" s="147">
        <v>2523</v>
      </c>
      <c r="F132" s="116">
        <v>6</v>
      </c>
      <c r="G132" s="185">
        <v>0.23781212841854935</v>
      </c>
      <c r="H132" s="149">
        <v>1082</v>
      </c>
      <c r="I132" s="112">
        <v>5</v>
      </c>
      <c r="J132" s="185">
        <v>0.46210720887245843</v>
      </c>
    </row>
    <row r="133" spans="1:10" s="117" customFormat="1" ht="15" customHeight="1" x14ac:dyDescent="0.2">
      <c r="A133" s="111" t="s">
        <v>316</v>
      </c>
      <c r="B133" s="111" t="s">
        <v>317</v>
      </c>
      <c r="C133" s="148">
        <v>14</v>
      </c>
      <c r="D133" s="148">
        <v>6</v>
      </c>
      <c r="E133" s="147">
        <v>4325</v>
      </c>
      <c r="F133" s="116">
        <v>30</v>
      </c>
      <c r="G133" s="185">
        <v>0.69364161849710981</v>
      </c>
      <c r="H133" s="149">
        <v>2173</v>
      </c>
      <c r="I133" s="112">
        <v>19</v>
      </c>
      <c r="J133" s="185">
        <v>0.87436723423838014</v>
      </c>
    </row>
    <row r="134" spans="1:10" s="117" customFormat="1" ht="15" customHeight="1" x14ac:dyDescent="0.2">
      <c r="A134" s="111" t="s">
        <v>318</v>
      </c>
      <c r="B134" s="111" t="s">
        <v>319</v>
      </c>
      <c r="C134" s="148">
        <v>3</v>
      </c>
      <c r="D134" s="148" t="s">
        <v>648</v>
      </c>
      <c r="E134" s="147">
        <v>3712</v>
      </c>
      <c r="F134" s="116">
        <v>17</v>
      </c>
      <c r="G134" s="185">
        <v>0.45797413793103448</v>
      </c>
      <c r="H134" s="149">
        <v>1610</v>
      </c>
      <c r="I134" s="112">
        <v>10</v>
      </c>
      <c r="J134" s="185">
        <v>0.6211180124223602</v>
      </c>
    </row>
    <row r="135" spans="1:10" s="117" customFormat="1" ht="15" customHeight="1" x14ac:dyDescent="0.2">
      <c r="A135" s="111" t="s">
        <v>320</v>
      </c>
      <c r="B135" s="111" t="s">
        <v>321</v>
      </c>
      <c r="C135" s="148">
        <v>12</v>
      </c>
      <c r="D135" s="148">
        <v>8</v>
      </c>
      <c r="E135" s="147">
        <v>3355</v>
      </c>
      <c r="F135" s="116">
        <v>20</v>
      </c>
      <c r="G135" s="185">
        <v>0.5961251862891207</v>
      </c>
      <c r="H135" s="149">
        <v>1371</v>
      </c>
      <c r="I135" s="112">
        <v>10</v>
      </c>
      <c r="J135" s="185">
        <v>0.7293946024799417</v>
      </c>
    </row>
    <row r="136" spans="1:10" s="117" customFormat="1" ht="15" customHeight="1" x14ac:dyDescent="0.2">
      <c r="A136" s="111" t="s">
        <v>322</v>
      </c>
      <c r="B136" s="111" t="s">
        <v>323</v>
      </c>
      <c r="C136" s="148">
        <v>7</v>
      </c>
      <c r="D136" s="148">
        <v>4</v>
      </c>
      <c r="E136" s="147">
        <v>1772</v>
      </c>
      <c r="F136" s="116">
        <v>14</v>
      </c>
      <c r="G136" s="185">
        <v>0.79006772009029347</v>
      </c>
      <c r="H136" s="149">
        <v>813</v>
      </c>
      <c r="I136" s="112">
        <v>7</v>
      </c>
      <c r="J136" s="185">
        <v>0.86100861008610086</v>
      </c>
    </row>
    <row r="137" spans="1:10" s="117" customFormat="1" ht="15" customHeight="1" x14ac:dyDescent="0.2">
      <c r="A137" s="111" t="s">
        <v>324</v>
      </c>
      <c r="B137" s="111" t="s">
        <v>325</v>
      </c>
      <c r="C137" s="148">
        <v>8</v>
      </c>
      <c r="D137" s="148">
        <v>8</v>
      </c>
      <c r="E137" s="147">
        <v>2226</v>
      </c>
      <c r="F137" s="116">
        <v>11</v>
      </c>
      <c r="G137" s="185">
        <v>0.49415992812219228</v>
      </c>
      <c r="H137" s="149">
        <v>1182</v>
      </c>
      <c r="I137" s="112">
        <v>9</v>
      </c>
      <c r="J137" s="185">
        <v>0.76142131979695427</v>
      </c>
    </row>
    <row r="138" spans="1:10" s="117" customFormat="1" ht="15" customHeight="1" x14ac:dyDescent="0.2">
      <c r="A138" s="111" t="s">
        <v>326</v>
      </c>
      <c r="B138" s="111" t="s">
        <v>327</v>
      </c>
      <c r="C138" s="148" t="s">
        <v>958</v>
      </c>
      <c r="D138" s="148" t="s">
        <v>958</v>
      </c>
      <c r="E138" s="147" t="s">
        <v>958</v>
      </c>
      <c r="F138" s="116" t="s">
        <v>958</v>
      </c>
      <c r="G138" s="185" t="s">
        <v>958</v>
      </c>
      <c r="H138" s="149" t="s">
        <v>958</v>
      </c>
      <c r="I138" s="112" t="s">
        <v>958</v>
      </c>
      <c r="J138" s="185" t="s">
        <v>958</v>
      </c>
    </row>
    <row r="139" spans="1:10" s="117" customFormat="1" ht="15" customHeight="1" x14ac:dyDescent="0.2">
      <c r="A139" s="111" t="s">
        <v>328</v>
      </c>
      <c r="B139" s="111" t="s">
        <v>329</v>
      </c>
      <c r="C139" s="148">
        <v>8</v>
      </c>
      <c r="D139" s="148" t="s">
        <v>648</v>
      </c>
      <c r="E139" s="147">
        <v>2999</v>
      </c>
      <c r="F139" s="116">
        <v>16</v>
      </c>
      <c r="G139" s="185">
        <v>0.53351117039013007</v>
      </c>
      <c r="H139" s="149">
        <v>1398</v>
      </c>
      <c r="I139" s="112">
        <v>8</v>
      </c>
      <c r="J139" s="185">
        <v>0.57224606580829762</v>
      </c>
    </row>
    <row r="140" spans="1:10" s="117" customFormat="1" ht="15" customHeight="1" x14ac:dyDescent="0.2">
      <c r="A140" s="111" t="s">
        <v>330</v>
      </c>
      <c r="B140" s="111" t="s">
        <v>331</v>
      </c>
      <c r="C140" s="148">
        <v>8</v>
      </c>
      <c r="D140" s="148">
        <v>5</v>
      </c>
      <c r="E140" s="147">
        <v>2395</v>
      </c>
      <c r="F140" s="116">
        <v>18</v>
      </c>
      <c r="G140" s="185">
        <v>0.75156576200417535</v>
      </c>
      <c r="H140" s="149">
        <v>1225</v>
      </c>
      <c r="I140" s="112">
        <v>11</v>
      </c>
      <c r="J140" s="185">
        <v>0.89795918367346939</v>
      </c>
    </row>
    <row r="141" spans="1:10" s="117" customFormat="1" ht="15" customHeight="1" x14ac:dyDescent="0.2">
      <c r="A141" s="111" t="s">
        <v>332</v>
      </c>
      <c r="B141" s="111" t="s">
        <v>333</v>
      </c>
      <c r="C141" s="148">
        <v>5</v>
      </c>
      <c r="D141" s="148">
        <v>3</v>
      </c>
      <c r="E141" s="147">
        <v>888</v>
      </c>
      <c r="F141" s="116">
        <v>8</v>
      </c>
      <c r="G141" s="185">
        <v>0.90090090090090091</v>
      </c>
      <c r="H141" s="149">
        <v>361</v>
      </c>
      <c r="I141" s="112">
        <v>6</v>
      </c>
      <c r="J141" s="185">
        <v>1.6620498614958448</v>
      </c>
    </row>
    <row r="142" spans="1:10" s="117" customFormat="1" ht="15" customHeight="1" x14ac:dyDescent="0.2">
      <c r="A142" s="111" t="s">
        <v>334</v>
      </c>
      <c r="B142" s="111" t="s">
        <v>335</v>
      </c>
      <c r="C142" s="148">
        <v>14</v>
      </c>
      <c r="D142" s="148">
        <v>11</v>
      </c>
      <c r="E142" s="147">
        <v>8047</v>
      </c>
      <c r="F142" s="116">
        <v>27</v>
      </c>
      <c r="G142" s="185">
        <v>0.33552876848514973</v>
      </c>
      <c r="H142" s="149">
        <v>3988</v>
      </c>
      <c r="I142" s="112">
        <v>20</v>
      </c>
      <c r="J142" s="185">
        <v>0.50150451354062187</v>
      </c>
    </row>
    <row r="143" spans="1:10" s="117" customFormat="1" ht="15" customHeight="1" x14ac:dyDescent="0.2">
      <c r="A143" s="111" t="s">
        <v>336</v>
      </c>
      <c r="B143" s="111" t="s">
        <v>337</v>
      </c>
      <c r="C143" s="148">
        <v>12</v>
      </c>
      <c r="D143" s="148">
        <v>8</v>
      </c>
      <c r="E143" s="147">
        <v>2135</v>
      </c>
      <c r="F143" s="116">
        <v>23</v>
      </c>
      <c r="G143" s="185">
        <v>1.0772833723653397</v>
      </c>
      <c r="H143" s="149">
        <v>967</v>
      </c>
      <c r="I143" s="112">
        <v>16</v>
      </c>
      <c r="J143" s="185">
        <v>1.6546018614270941</v>
      </c>
    </row>
    <row r="144" spans="1:10" s="117" customFormat="1" ht="15" customHeight="1" x14ac:dyDescent="0.2">
      <c r="A144" s="111" t="s">
        <v>338</v>
      </c>
      <c r="B144" s="111" t="s">
        <v>339</v>
      </c>
      <c r="C144" s="148">
        <v>5</v>
      </c>
      <c r="D144" s="148">
        <v>4</v>
      </c>
      <c r="E144" s="147">
        <v>1803</v>
      </c>
      <c r="F144" s="116">
        <v>9</v>
      </c>
      <c r="G144" s="185">
        <v>0.49916805324459235</v>
      </c>
      <c r="H144" s="149">
        <v>865</v>
      </c>
      <c r="I144" s="112">
        <v>6</v>
      </c>
      <c r="J144" s="185">
        <v>0.69364161849710981</v>
      </c>
    </row>
    <row r="145" spans="1:10" s="117" customFormat="1" ht="15" customHeight="1" x14ac:dyDescent="0.2">
      <c r="A145" s="111" t="s">
        <v>340</v>
      </c>
      <c r="B145" s="111" t="s">
        <v>341</v>
      </c>
      <c r="C145" s="148" t="s">
        <v>648</v>
      </c>
      <c r="D145" s="148">
        <v>0</v>
      </c>
      <c r="E145" s="147">
        <v>590</v>
      </c>
      <c r="F145" s="116">
        <v>4</v>
      </c>
      <c r="G145" s="185">
        <v>0.67796610169491522</v>
      </c>
      <c r="H145" s="149">
        <v>274</v>
      </c>
      <c r="I145" s="112">
        <v>0</v>
      </c>
      <c r="J145" s="185">
        <v>0</v>
      </c>
    </row>
    <row r="146" spans="1:10" s="117" customFormat="1" ht="15" customHeight="1" x14ac:dyDescent="0.2">
      <c r="A146" s="111" t="s">
        <v>342</v>
      </c>
      <c r="B146" s="111" t="s">
        <v>343</v>
      </c>
      <c r="C146" s="148" t="s">
        <v>648</v>
      </c>
      <c r="D146" s="148" t="s">
        <v>648</v>
      </c>
      <c r="E146" s="147">
        <v>2223</v>
      </c>
      <c r="F146" s="116">
        <v>12</v>
      </c>
      <c r="G146" s="185">
        <v>0.53981106612685559</v>
      </c>
      <c r="H146" s="149">
        <v>1123</v>
      </c>
      <c r="I146" s="112">
        <v>9</v>
      </c>
      <c r="J146" s="185">
        <v>0.80142475512021372</v>
      </c>
    </row>
    <row r="147" spans="1:10" s="117" customFormat="1" ht="15" customHeight="1" x14ac:dyDescent="0.2">
      <c r="A147" s="111" t="s">
        <v>344</v>
      </c>
      <c r="B147" s="111" t="s">
        <v>345</v>
      </c>
      <c r="C147" s="148">
        <v>4</v>
      </c>
      <c r="D147" s="148">
        <v>3</v>
      </c>
      <c r="E147" s="147">
        <v>1651</v>
      </c>
      <c r="F147" s="116">
        <v>7</v>
      </c>
      <c r="G147" s="185">
        <v>0.4239854633555421</v>
      </c>
      <c r="H147" s="149">
        <v>612</v>
      </c>
      <c r="I147" s="112">
        <v>4</v>
      </c>
      <c r="J147" s="185">
        <v>0.65359477124183007</v>
      </c>
    </row>
    <row r="148" spans="1:10" s="117" customFormat="1" ht="15" customHeight="1" x14ac:dyDescent="0.2">
      <c r="A148" s="111" t="s">
        <v>346</v>
      </c>
      <c r="B148" s="111" t="s">
        <v>347</v>
      </c>
      <c r="C148" s="148">
        <v>15</v>
      </c>
      <c r="D148" s="148">
        <v>8</v>
      </c>
      <c r="E148" s="147">
        <v>3916</v>
      </c>
      <c r="F148" s="116">
        <v>30</v>
      </c>
      <c r="G148" s="185">
        <v>0.76608784473953018</v>
      </c>
      <c r="H148" s="149">
        <v>1942</v>
      </c>
      <c r="I148" s="112">
        <v>19</v>
      </c>
      <c r="J148" s="185">
        <v>0.97837281153450051</v>
      </c>
    </row>
    <row r="149" spans="1:10" s="117" customFormat="1" ht="15" customHeight="1" x14ac:dyDescent="0.2">
      <c r="A149" s="111" t="s">
        <v>348</v>
      </c>
      <c r="B149" s="111" t="s">
        <v>349</v>
      </c>
      <c r="C149" s="148">
        <v>4</v>
      </c>
      <c r="D149" s="148" t="s">
        <v>648</v>
      </c>
      <c r="E149" s="147">
        <v>2234</v>
      </c>
      <c r="F149" s="116">
        <v>7</v>
      </c>
      <c r="G149" s="185">
        <v>0.31333930170098478</v>
      </c>
      <c r="H149" s="149">
        <v>1016</v>
      </c>
      <c r="I149" s="112">
        <v>4</v>
      </c>
      <c r="J149" s="185">
        <v>0.39370078740157483</v>
      </c>
    </row>
    <row r="150" spans="1:10" s="117" customFormat="1" ht="15" customHeight="1" x14ac:dyDescent="0.2">
      <c r="A150" s="111" t="s">
        <v>350</v>
      </c>
      <c r="B150" s="111" t="s">
        <v>351</v>
      </c>
      <c r="C150" s="148">
        <v>3</v>
      </c>
      <c r="D150" s="148" t="s">
        <v>648</v>
      </c>
      <c r="E150" s="147">
        <v>1139</v>
      </c>
      <c r="F150" s="116">
        <v>7</v>
      </c>
      <c r="G150" s="185">
        <v>0.61457418788410889</v>
      </c>
      <c r="H150" s="149">
        <v>452</v>
      </c>
      <c r="I150" s="112" t="s">
        <v>648</v>
      </c>
      <c r="J150" s="185">
        <v>0.44247787610619471</v>
      </c>
    </row>
    <row r="151" spans="1:10" s="117" customFormat="1" ht="15" customHeight="1" x14ac:dyDescent="0.2">
      <c r="A151" s="111" t="s">
        <v>352</v>
      </c>
      <c r="B151" s="111" t="s">
        <v>353</v>
      </c>
      <c r="C151" s="148">
        <v>4</v>
      </c>
      <c r="D151" s="148">
        <v>4</v>
      </c>
      <c r="E151" s="147">
        <v>1664</v>
      </c>
      <c r="F151" s="116">
        <v>14</v>
      </c>
      <c r="G151" s="185">
        <v>0.84134615384615385</v>
      </c>
      <c r="H151" s="149">
        <v>625</v>
      </c>
      <c r="I151" s="112">
        <v>10</v>
      </c>
      <c r="J151" s="185">
        <v>1.6</v>
      </c>
    </row>
    <row r="152" spans="1:10" s="117" customFormat="1" ht="15" customHeight="1" x14ac:dyDescent="0.2">
      <c r="A152" s="111" t="s">
        <v>354</v>
      </c>
      <c r="B152" s="111" t="s">
        <v>355</v>
      </c>
      <c r="C152" s="148">
        <v>13</v>
      </c>
      <c r="D152" s="148">
        <v>8</v>
      </c>
      <c r="E152" s="147">
        <v>4710</v>
      </c>
      <c r="F152" s="116">
        <v>24</v>
      </c>
      <c r="G152" s="185">
        <v>0.50955414012738853</v>
      </c>
      <c r="H152" s="149">
        <v>1318</v>
      </c>
      <c r="I152" s="112">
        <v>16</v>
      </c>
      <c r="J152" s="185">
        <v>1.2139605462822458</v>
      </c>
    </row>
    <row r="153" spans="1:10" s="117" customFormat="1" ht="15" customHeight="1" x14ac:dyDescent="0.2">
      <c r="A153" s="104" t="s">
        <v>102</v>
      </c>
      <c r="B153" s="104" t="s">
        <v>103</v>
      </c>
      <c r="C153" s="141">
        <v>161</v>
      </c>
      <c r="D153" s="141">
        <v>82</v>
      </c>
      <c r="E153" s="151">
        <v>44099</v>
      </c>
      <c r="F153" s="110">
        <v>405</v>
      </c>
      <c r="G153" s="187">
        <v>0.91838817206739387</v>
      </c>
      <c r="H153" s="152">
        <v>17550</v>
      </c>
      <c r="I153" s="106">
        <v>216</v>
      </c>
      <c r="J153" s="187">
        <v>1.2307692307692308</v>
      </c>
    </row>
    <row r="154" spans="1:10" s="117" customFormat="1" ht="15" customHeight="1" x14ac:dyDescent="0.2">
      <c r="A154" s="111" t="s">
        <v>356</v>
      </c>
      <c r="B154" s="111" t="s">
        <v>357</v>
      </c>
      <c r="C154" s="148" t="s">
        <v>648</v>
      </c>
      <c r="D154" s="148" t="s">
        <v>648</v>
      </c>
      <c r="E154" s="147">
        <v>711</v>
      </c>
      <c r="F154" s="116">
        <v>8</v>
      </c>
      <c r="G154" s="185">
        <v>1.1251758087201125</v>
      </c>
      <c r="H154" s="149">
        <v>352</v>
      </c>
      <c r="I154" s="112" t="s">
        <v>648</v>
      </c>
      <c r="J154" s="185">
        <v>1.1363636363636365</v>
      </c>
    </row>
    <row r="155" spans="1:10" s="117" customFormat="1" ht="15" customHeight="1" x14ac:dyDescent="0.2">
      <c r="A155" s="111" t="s">
        <v>358</v>
      </c>
      <c r="B155" s="111" t="s">
        <v>359</v>
      </c>
      <c r="C155" s="148">
        <v>4</v>
      </c>
      <c r="D155" s="148">
        <v>0</v>
      </c>
      <c r="E155" s="147">
        <v>1198</v>
      </c>
      <c r="F155" s="116">
        <v>12</v>
      </c>
      <c r="G155" s="185">
        <v>1.001669449081803</v>
      </c>
      <c r="H155" s="149">
        <v>381</v>
      </c>
      <c r="I155" s="112">
        <v>6</v>
      </c>
      <c r="J155" s="185">
        <v>1.5748031496062993</v>
      </c>
    </row>
    <row r="156" spans="1:10" s="117" customFormat="1" ht="15" customHeight="1" x14ac:dyDescent="0.2">
      <c r="A156" s="111" t="s">
        <v>360</v>
      </c>
      <c r="B156" s="111" t="s">
        <v>361</v>
      </c>
      <c r="C156" s="148">
        <v>3</v>
      </c>
      <c r="D156" s="148" t="s">
        <v>648</v>
      </c>
      <c r="E156" s="147">
        <v>1731</v>
      </c>
      <c r="F156" s="116">
        <v>4</v>
      </c>
      <c r="G156" s="185">
        <v>0.23108030040439054</v>
      </c>
      <c r="H156" s="149">
        <v>562</v>
      </c>
      <c r="I156" s="112" t="s">
        <v>648</v>
      </c>
      <c r="J156" s="185">
        <v>0.53380782918149461</v>
      </c>
    </row>
    <row r="157" spans="1:10" s="117" customFormat="1" ht="15" customHeight="1" x14ac:dyDescent="0.2">
      <c r="A157" s="111" t="s">
        <v>362</v>
      </c>
      <c r="B157" s="111" t="s">
        <v>363</v>
      </c>
      <c r="C157" s="148">
        <v>5</v>
      </c>
      <c r="D157" s="148">
        <v>4</v>
      </c>
      <c r="E157" s="147">
        <v>1586</v>
      </c>
      <c r="F157" s="116">
        <v>13</v>
      </c>
      <c r="G157" s="185">
        <v>0.81967213114754101</v>
      </c>
      <c r="H157" s="149">
        <v>990</v>
      </c>
      <c r="I157" s="112">
        <v>10</v>
      </c>
      <c r="J157" s="185">
        <v>1.0101010101010102</v>
      </c>
    </row>
    <row r="158" spans="1:10" s="117" customFormat="1" ht="15" customHeight="1" x14ac:dyDescent="0.2">
      <c r="A158" s="111" t="s">
        <v>364</v>
      </c>
      <c r="B158" s="111" t="s">
        <v>365</v>
      </c>
      <c r="C158" s="148">
        <v>6</v>
      </c>
      <c r="D158" s="148">
        <v>5</v>
      </c>
      <c r="E158" s="147">
        <v>631</v>
      </c>
      <c r="F158" s="116">
        <v>10</v>
      </c>
      <c r="G158" s="185">
        <v>1.5847860538827259</v>
      </c>
      <c r="H158" s="149">
        <v>382</v>
      </c>
      <c r="I158" s="112">
        <v>8</v>
      </c>
      <c r="J158" s="185">
        <v>2.0942408376963351</v>
      </c>
    </row>
    <row r="159" spans="1:10" s="117" customFormat="1" ht="15" customHeight="1" x14ac:dyDescent="0.2">
      <c r="A159" s="111" t="s">
        <v>366</v>
      </c>
      <c r="B159" s="111" t="s">
        <v>367</v>
      </c>
      <c r="C159" s="148">
        <v>3</v>
      </c>
      <c r="D159" s="148" t="s">
        <v>648</v>
      </c>
      <c r="E159" s="147">
        <v>1141</v>
      </c>
      <c r="F159" s="116">
        <v>9</v>
      </c>
      <c r="G159" s="185">
        <v>0.78878177037686237</v>
      </c>
      <c r="H159" s="149">
        <v>543</v>
      </c>
      <c r="I159" s="112">
        <v>3</v>
      </c>
      <c r="J159" s="185">
        <v>0.5524861878453039</v>
      </c>
    </row>
    <row r="160" spans="1:10" s="117" customFormat="1" ht="15" customHeight="1" x14ac:dyDescent="0.2">
      <c r="A160" s="111" t="s">
        <v>368</v>
      </c>
      <c r="B160" s="111" t="s">
        <v>369</v>
      </c>
      <c r="C160" s="148">
        <v>48</v>
      </c>
      <c r="D160" s="148">
        <v>21</v>
      </c>
      <c r="E160" s="147">
        <v>7650</v>
      </c>
      <c r="F160" s="116">
        <v>87</v>
      </c>
      <c r="G160" s="185">
        <v>1.1372549019607843</v>
      </c>
      <c r="H160" s="149">
        <v>2484</v>
      </c>
      <c r="I160" s="112">
        <v>42</v>
      </c>
      <c r="J160" s="185">
        <v>1.6908212560386473</v>
      </c>
    </row>
    <row r="161" spans="1:10" s="117" customFormat="1" ht="15" customHeight="1" x14ac:dyDescent="0.2">
      <c r="A161" s="111" t="s">
        <v>370</v>
      </c>
      <c r="B161" s="111" t="s">
        <v>371</v>
      </c>
      <c r="C161" s="148" t="s">
        <v>648</v>
      </c>
      <c r="D161" s="148">
        <v>0</v>
      </c>
      <c r="E161" s="147">
        <v>2125</v>
      </c>
      <c r="F161" s="116">
        <v>11</v>
      </c>
      <c r="G161" s="185">
        <v>0.51764705882352946</v>
      </c>
      <c r="H161" s="149">
        <v>941</v>
      </c>
      <c r="I161" s="112">
        <v>3</v>
      </c>
      <c r="J161" s="185">
        <v>0.3188097768331562</v>
      </c>
    </row>
    <row r="162" spans="1:10" s="117" customFormat="1" ht="15" customHeight="1" x14ac:dyDescent="0.2">
      <c r="A162" s="111" t="s">
        <v>372</v>
      </c>
      <c r="B162" s="111" t="s">
        <v>373</v>
      </c>
      <c r="C162" s="148" t="s">
        <v>648</v>
      </c>
      <c r="D162" s="148" t="s">
        <v>648</v>
      </c>
      <c r="E162" s="147">
        <v>524</v>
      </c>
      <c r="F162" s="116">
        <v>9</v>
      </c>
      <c r="G162" s="185">
        <v>1.717557251908397</v>
      </c>
      <c r="H162" s="149">
        <v>263</v>
      </c>
      <c r="I162" s="112">
        <v>5</v>
      </c>
      <c r="J162" s="185">
        <v>1.9011406844106464</v>
      </c>
    </row>
    <row r="163" spans="1:10" s="117" customFormat="1" ht="15" customHeight="1" x14ac:dyDescent="0.2">
      <c r="A163" s="111" t="s">
        <v>374</v>
      </c>
      <c r="B163" s="111" t="s">
        <v>375</v>
      </c>
      <c r="C163" s="148">
        <v>4</v>
      </c>
      <c r="D163" s="148">
        <v>3</v>
      </c>
      <c r="E163" s="147">
        <v>1703</v>
      </c>
      <c r="F163" s="116">
        <v>15</v>
      </c>
      <c r="G163" s="185">
        <v>0.88079859072225486</v>
      </c>
      <c r="H163" s="149">
        <v>694</v>
      </c>
      <c r="I163" s="112">
        <v>9</v>
      </c>
      <c r="J163" s="185">
        <v>1.2968299711815563</v>
      </c>
    </row>
    <row r="164" spans="1:10" s="117" customFormat="1" ht="15" customHeight="1" x14ac:dyDescent="0.2">
      <c r="A164" s="111" t="s">
        <v>376</v>
      </c>
      <c r="B164" s="111" t="s">
        <v>377</v>
      </c>
      <c r="C164" s="148">
        <v>5</v>
      </c>
      <c r="D164" s="148">
        <v>3</v>
      </c>
      <c r="E164" s="147">
        <v>2559</v>
      </c>
      <c r="F164" s="116">
        <v>20</v>
      </c>
      <c r="G164" s="185">
        <v>0.78155529503712384</v>
      </c>
      <c r="H164" s="149">
        <v>768</v>
      </c>
      <c r="I164" s="112">
        <v>12</v>
      </c>
      <c r="J164" s="185">
        <v>1.5625</v>
      </c>
    </row>
    <row r="165" spans="1:10" s="117" customFormat="1" ht="15" customHeight="1" x14ac:dyDescent="0.2">
      <c r="A165" s="111" t="s">
        <v>378</v>
      </c>
      <c r="B165" s="111" t="s">
        <v>379</v>
      </c>
      <c r="C165" s="148" t="s">
        <v>648</v>
      </c>
      <c r="D165" s="148" t="s">
        <v>648</v>
      </c>
      <c r="E165" s="147">
        <v>1218</v>
      </c>
      <c r="F165" s="116" t="s">
        <v>648</v>
      </c>
      <c r="G165" s="185">
        <v>0.24630541871921183</v>
      </c>
      <c r="H165" s="149">
        <v>425</v>
      </c>
      <c r="I165" s="112" t="s">
        <v>648</v>
      </c>
      <c r="J165" s="185">
        <v>0.23529411764705882</v>
      </c>
    </row>
    <row r="166" spans="1:10" s="117" customFormat="1" ht="15" customHeight="1" x14ac:dyDescent="0.2">
      <c r="A166" s="111" t="s">
        <v>380</v>
      </c>
      <c r="B166" s="111" t="s">
        <v>381</v>
      </c>
      <c r="C166" s="148" t="s">
        <v>648</v>
      </c>
      <c r="D166" s="148" t="s">
        <v>648</v>
      </c>
      <c r="E166" s="147">
        <v>990</v>
      </c>
      <c r="F166" s="116" t="s">
        <v>648</v>
      </c>
      <c r="G166" s="185">
        <v>0.10101010101010101</v>
      </c>
      <c r="H166" s="149">
        <v>259</v>
      </c>
      <c r="I166" s="112" t="s">
        <v>648</v>
      </c>
      <c r="J166" s="185">
        <v>0.38610038610038611</v>
      </c>
    </row>
    <row r="167" spans="1:10" s="117" customFormat="1" ht="15" customHeight="1" x14ac:dyDescent="0.2">
      <c r="A167" s="111" t="s">
        <v>382</v>
      </c>
      <c r="B167" s="111" t="s">
        <v>383</v>
      </c>
      <c r="C167" s="148">
        <v>4</v>
      </c>
      <c r="D167" s="148" t="s">
        <v>648</v>
      </c>
      <c r="E167" s="147">
        <v>1830</v>
      </c>
      <c r="F167" s="116">
        <v>14</v>
      </c>
      <c r="G167" s="185">
        <v>0.76502732240437155</v>
      </c>
      <c r="H167" s="149">
        <v>681</v>
      </c>
      <c r="I167" s="112">
        <v>11</v>
      </c>
      <c r="J167" s="185">
        <v>1.6152716593245227</v>
      </c>
    </row>
    <row r="168" spans="1:10" s="117" customFormat="1" ht="15" customHeight="1" x14ac:dyDescent="0.2">
      <c r="A168" s="111" t="s">
        <v>384</v>
      </c>
      <c r="B168" s="111" t="s">
        <v>385</v>
      </c>
      <c r="C168" s="148">
        <v>7</v>
      </c>
      <c r="D168" s="148">
        <v>4</v>
      </c>
      <c r="E168" s="147">
        <v>2444</v>
      </c>
      <c r="F168" s="116">
        <v>21</v>
      </c>
      <c r="G168" s="185">
        <v>0.85924713584288048</v>
      </c>
      <c r="H168" s="149">
        <v>953</v>
      </c>
      <c r="I168" s="112">
        <v>6</v>
      </c>
      <c r="J168" s="185">
        <v>0.62959076600209862</v>
      </c>
    </row>
    <row r="169" spans="1:10" s="117" customFormat="1" ht="15" customHeight="1" x14ac:dyDescent="0.2">
      <c r="A169" s="111" t="s">
        <v>386</v>
      </c>
      <c r="B169" s="111" t="s">
        <v>387</v>
      </c>
      <c r="C169" s="148">
        <v>3</v>
      </c>
      <c r="D169" s="148" t="s">
        <v>648</v>
      </c>
      <c r="E169" s="147">
        <v>1255</v>
      </c>
      <c r="F169" s="116">
        <v>10</v>
      </c>
      <c r="G169" s="185">
        <v>0.79681274900398402</v>
      </c>
      <c r="H169" s="149">
        <v>645</v>
      </c>
      <c r="I169" s="112">
        <v>7</v>
      </c>
      <c r="J169" s="185">
        <v>1.0852713178294573</v>
      </c>
    </row>
    <row r="170" spans="1:10" s="117" customFormat="1" ht="15" customHeight="1" x14ac:dyDescent="0.2">
      <c r="A170" s="111" t="s">
        <v>388</v>
      </c>
      <c r="B170" s="111" t="s">
        <v>389</v>
      </c>
      <c r="C170" s="148">
        <v>4</v>
      </c>
      <c r="D170" s="148" t="s">
        <v>648</v>
      </c>
      <c r="E170" s="147">
        <v>885</v>
      </c>
      <c r="F170" s="116">
        <v>7</v>
      </c>
      <c r="G170" s="185">
        <v>0.79096045197740117</v>
      </c>
      <c r="H170" s="149">
        <v>440</v>
      </c>
      <c r="I170" s="112">
        <v>3</v>
      </c>
      <c r="J170" s="185">
        <v>0.68181818181818177</v>
      </c>
    </row>
    <row r="171" spans="1:10" s="117" customFormat="1" ht="15" customHeight="1" x14ac:dyDescent="0.2">
      <c r="A171" s="111" t="s">
        <v>390</v>
      </c>
      <c r="B171" s="111" t="s">
        <v>391</v>
      </c>
      <c r="C171" s="148">
        <v>3</v>
      </c>
      <c r="D171" s="148" t="s">
        <v>648</v>
      </c>
      <c r="E171" s="147">
        <v>937</v>
      </c>
      <c r="F171" s="116">
        <v>7</v>
      </c>
      <c r="G171" s="185">
        <v>0.74706510138740667</v>
      </c>
      <c r="H171" s="149">
        <v>390</v>
      </c>
      <c r="I171" s="112" t="s">
        <v>648</v>
      </c>
      <c r="J171" s="185">
        <v>0.51282051282051277</v>
      </c>
    </row>
    <row r="172" spans="1:10" s="117" customFormat="1" ht="15" customHeight="1" x14ac:dyDescent="0.2">
      <c r="A172" s="111" t="s">
        <v>392</v>
      </c>
      <c r="B172" s="111" t="s">
        <v>393</v>
      </c>
      <c r="C172" s="148">
        <v>4</v>
      </c>
      <c r="D172" s="148">
        <v>3</v>
      </c>
      <c r="E172" s="147">
        <v>995</v>
      </c>
      <c r="F172" s="116">
        <v>9</v>
      </c>
      <c r="G172" s="185">
        <v>0.90452261306532666</v>
      </c>
      <c r="H172" s="149">
        <v>554</v>
      </c>
      <c r="I172" s="112">
        <v>7</v>
      </c>
      <c r="J172" s="185">
        <v>1.2635379061371841</v>
      </c>
    </row>
    <row r="173" spans="1:10" s="117" customFormat="1" ht="15" customHeight="1" x14ac:dyDescent="0.2">
      <c r="A173" s="111" t="s">
        <v>394</v>
      </c>
      <c r="B173" s="111" t="s">
        <v>395</v>
      </c>
      <c r="C173" s="148">
        <v>5</v>
      </c>
      <c r="D173" s="148">
        <v>3</v>
      </c>
      <c r="E173" s="147">
        <v>1035</v>
      </c>
      <c r="F173" s="116">
        <v>19</v>
      </c>
      <c r="G173" s="185">
        <v>1.8357487922705313</v>
      </c>
      <c r="H173" s="149">
        <v>386</v>
      </c>
      <c r="I173" s="112">
        <v>11</v>
      </c>
      <c r="J173" s="185">
        <v>2.849740932642487</v>
      </c>
    </row>
    <row r="174" spans="1:10" s="117" customFormat="1" ht="15" customHeight="1" x14ac:dyDescent="0.2">
      <c r="A174" s="111" t="s">
        <v>396</v>
      </c>
      <c r="B174" s="111" t="s">
        <v>397</v>
      </c>
      <c r="C174" s="148">
        <v>3</v>
      </c>
      <c r="D174" s="148">
        <v>3</v>
      </c>
      <c r="E174" s="147">
        <v>1743</v>
      </c>
      <c r="F174" s="116">
        <v>8</v>
      </c>
      <c r="G174" s="185">
        <v>0.45897877223178429</v>
      </c>
      <c r="H174" s="149">
        <v>962</v>
      </c>
      <c r="I174" s="112">
        <v>7</v>
      </c>
      <c r="J174" s="185">
        <v>0.72765072765072769</v>
      </c>
    </row>
    <row r="175" spans="1:10" s="117" customFormat="1" ht="15" customHeight="1" x14ac:dyDescent="0.2">
      <c r="A175" s="111" t="s">
        <v>398</v>
      </c>
      <c r="B175" s="111" t="s">
        <v>399</v>
      </c>
      <c r="C175" s="148" t="s">
        <v>648</v>
      </c>
      <c r="D175" s="148" t="s">
        <v>648</v>
      </c>
      <c r="E175" s="147">
        <v>1308</v>
      </c>
      <c r="F175" s="116">
        <v>6</v>
      </c>
      <c r="G175" s="185">
        <v>0.45871559633027525</v>
      </c>
      <c r="H175" s="149">
        <v>403</v>
      </c>
      <c r="I175" s="112">
        <v>3</v>
      </c>
      <c r="J175" s="185">
        <v>0.74441687344913154</v>
      </c>
    </row>
    <row r="176" spans="1:10" s="117" customFormat="1" ht="15" customHeight="1" x14ac:dyDescent="0.2">
      <c r="A176" s="111" t="s">
        <v>400</v>
      </c>
      <c r="B176" s="111" t="s">
        <v>401</v>
      </c>
      <c r="C176" s="148">
        <v>20</v>
      </c>
      <c r="D176" s="148">
        <v>10</v>
      </c>
      <c r="E176" s="147">
        <v>2118</v>
      </c>
      <c r="F176" s="116">
        <v>45</v>
      </c>
      <c r="G176" s="185">
        <v>2.1246458923512748</v>
      </c>
      <c r="H176" s="149">
        <v>660</v>
      </c>
      <c r="I176" s="112">
        <v>22</v>
      </c>
      <c r="J176" s="185">
        <v>3.3333333333333335</v>
      </c>
    </row>
    <row r="177" spans="1:10" s="117" customFormat="1" ht="15" customHeight="1" x14ac:dyDescent="0.2">
      <c r="A177" s="111" t="s">
        <v>402</v>
      </c>
      <c r="B177" s="111" t="s">
        <v>403</v>
      </c>
      <c r="C177" s="148">
        <v>13</v>
      </c>
      <c r="D177" s="148">
        <v>5</v>
      </c>
      <c r="E177" s="147">
        <v>1979</v>
      </c>
      <c r="F177" s="116">
        <v>30</v>
      </c>
      <c r="G177" s="185">
        <v>1.5159171298635674</v>
      </c>
      <c r="H177" s="149">
        <v>738</v>
      </c>
      <c r="I177" s="112">
        <v>13</v>
      </c>
      <c r="J177" s="185">
        <v>1.7615176151761518</v>
      </c>
    </row>
    <row r="178" spans="1:10" s="117" customFormat="1" ht="15" customHeight="1" x14ac:dyDescent="0.2">
      <c r="A178" s="111" t="s">
        <v>404</v>
      </c>
      <c r="B178" s="111" t="s">
        <v>405</v>
      </c>
      <c r="C178" s="148">
        <v>7</v>
      </c>
      <c r="D178" s="148">
        <v>4</v>
      </c>
      <c r="E178" s="147">
        <v>2933</v>
      </c>
      <c r="F178" s="116">
        <v>18</v>
      </c>
      <c r="G178" s="185">
        <v>0.61370610296624617</v>
      </c>
      <c r="H178" s="149">
        <v>1262</v>
      </c>
      <c r="I178" s="112">
        <v>12</v>
      </c>
      <c r="J178" s="185">
        <v>0.95087163232963545</v>
      </c>
    </row>
    <row r="179" spans="1:10" s="117" customFormat="1" ht="15" customHeight="1" x14ac:dyDescent="0.2">
      <c r="A179" s="111" t="s">
        <v>406</v>
      </c>
      <c r="B179" s="111" t="s">
        <v>407</v>
      </c>
      <c r="C179" s="148" t="s">
        <v>648</v>
      </c>
      <c r="D179" s="148" t="s">
        <v>648</v>
      </c>
      <c r="E179" s="147">
        <v>870</v>
      </c>
      <c r="F179" s="116">
        <v>9</v>
      </c>
      <c r="G179" s="185">
        <v>1.0344827586206897</v>
      </c>
      <c r="H179" s="149">
        <v>432</v>
      </c>
      <c r="I179" s="112">
        <v>5</v>
      </c>
      <c r="J179" s="185">
        <v>1.1574074074074074</v>
      </c>
    </row>
    <row r="180" spans="1:10" s="117" customFormat="1" ht="15" customHeight="1" x14ac:dyDescent="0.2">
      <c r="A180" s="104" t="s">
        <v>104</v>
      </c>
      <c r="B180" s="104" t="s">
        <v>105</v>
      </c>
      <c r="C180" s="141">
        <v>91</v>
      </c>
      <c r="D180" s="141">
        <v>47</v>
      </c>
      <c r="E180" s="151">
        <v>25990</v>
      </c>
      <c r="F180" s="110">
        <v>223</v>
      </c>
      <c r="G180" s="187">
        <v>0.85802231627549053</v>
      </c>
      <c r="H180" s="152">
        <v>10396</v>
      </c>
      <c r="I180" s="106">
        <v>130</v>
      </c>
      <c r="J180" s="187">
        <v>1.250480954213159</v>
      </c>
    </row>
    <row r="181" spans="1:10" s="117" customFormat="1" ht="15" customHeight="1" x14ac:dyDescent="0.2">
      <c r="A181" s="111" t="s">
        <v>408</v>
      </c>
      <c r="B181" s="111" t="s">
        <v>409</v>
      </c>
      <c r="C181" s="148" t="s">
        <v>648</v>
      </c>
      <c r="D181" s="148" t="s">
        <v>648</v>
      </c>
      <c r="E181" s="147">
        <v>1260</v>
      </c>
      <c r="F181" s="116" t="s">
        <v>648</v>
      </c>
      <c r="G181" s="185">
        <v>7.9365079365079361E-2</v>
      </c>
      <c r="H181" s="149">
        <v>621</v>
      </c>
      <c r="I181" s="112" t="s">
        <v>648</v>
      </c>
      <c r="J181" s="185">
        <v>0.1610305958132045</v>
      </c>
    </row>
    <row r="182" spans="1:10" s="117" customFormat="1" ht="15" customHeight="1" x14ac:dyDescent="0.2">
      <c r="A182" s="111" t="s">
        <v>410</v>
      </c>
      <c r="B182" s="111" t="s">
        <v>411</v>
      </c>
      <c r="C182" s="148">
        <v>3</v>
      </c>
      <c r="D182" s="148">
        <v>0</v>
      </c>
      <c r="E182" s="147">
        <v>614</v>
      </c>
      <c r="F182" s="116">
        <v>7</v>
      </c>
      <c r="G182" s="185">
        <v>1.1400651465798046</v>
      </c>
      <c r="H182" s="149">
        <v>327</v>
      </c>
      <c r="I182" s="112">
        <v>4</v>
      </c>
      <c r="J182" s="185">
        <v>1.2232415902140672</v>
      </c>
    </row>
    <row r="183" spans="1:10" s="117" customFormat="1" ht="15" customHeight="1" x14ac:dyDescent="0.2">
      <c r="A183" s="111" t="s">
        <v>412</v>
      </c>
      <c r="B183" s="111" t="s">
        <v>413</v>
      </c>
      <c r="C183" s="148" t="s">
        <v>648</v>
      </c>
      <c r="D183" s="148" t="s">
        <v>648</v>
      </c>
      <c r="E183" s="147">
        <v>506</v>
      </c>
      <c r="F183" s="116">
        <v>6</v>
      </c>
      <c r="G183" s="185">
        <v>1.1857707509881423</v>
      </c>
      <c r="H183" s="149">
        <v>246</v>
      </c>
      <c r="I183" s="112">
        <v>3</v>
      </c>
      <c r="J183" s="185">
        <v>1.2195121951219512</v>
      </c>
    </row>
    <row r="184" spans="1:10" s="117" customFormat="1" ht="15" customHeight="1" x14ac:dyDescent="0.2">
      <c r="A184" s="111" t="s">
        <v>414</v>
      </c>
      <c r="B184" s="111" t="s">
        <v>415</v>
      </c>
      <c r="C184" s="148" t="s">
        <v>648</v>
      </c>
      <c r="D184" s="148" t="s">
        <v>648</v>
      </c>
      <c r="E184" s="147">
        <v>399</v>
      </c>
      <c r="F184" s="116">
        <v>5</v>
      </c>
      <c r="G184" s="185">
        <v>1.2531328320802004</v>
      </c>
      <c r="H184" s="149">
        <v>207</v>
      </c>
      <c r="I184" s="112">
        <v>4</v>
      </c>
      <c r="J184" s="185">
        <v>1.932367149758454</v>
      </c>
    </row>
    <row r="185" spans="1:10" s="117" customFormat="1" ht="15" customHeight="1" x14ac:dyDescent="0.2">
      <c r="A185" s="111" t="s">
        <v>416</v>
      </c>
      <c r="B185" s="111" t="s">
        <v>417</v>
      </c>
      <c r="C185" s="148">
        <v>4</v>
      </c>
      <c r="D185" s="148" t="s">
        <v>648</v>
      </c>
      <c r="E185" s="147">
        <v>1381</v>
      </c>
      <c r="F185" s="116">
        <v>12</v>
      </c>
      <c r="G185" s="185">
        <v>0.86893555394641564</v>
      </c>
      <c r="H185" s="149">
        <v>728</v>
      </c>
      <c r="I185" s="112">
        <v>7</v>
      </c>
      <c r="J185" s="185">
        <v>0.96153846153846156</v>
      </c>
    </row>
    <row r="186" spans="1:10" s="117" customFormat="1" ht="15" customHeight="1" x14ac:dyDescent="0.2">
      <c r="A186" s="111" t="s">
        <v>418</v>
      </c>
      <c r="B186" s="111" t="s">
        <v>419</v>
      </c>
      <c r="C186" s="148" t="s">
        <v>648</v>
      </c>
      <c r="D186" s="148" t="s">
        <v>648</v>
      </c>
      <c r="E186" s="147">
        <v>578</v>
      </c>
      <c r="F186" s="116">
        <v>5</v>
      </c>
      <c r="G186" s="185">
        <v>0.86505190311418689</v>
      </c>
      <c r="H186" s="149">
        <v>232</v>
      </c>
      <c r="I186" s="112">
        <v>5</v>
      </c>
      <c r="J186" s="185">
        <v>2.1551724137931036</v>
      </c>
    </row>
    <row r="187" spans="1:10" s="117" customFormat="1" ht="15" customHeight="1" x14ac:dyDescent="0.2">
      <c r="A187" s="111" t="s">
        <v>420</v>
      </c>
      <c r="B187" s="111" t="s">
        <v>421</v>
      </c>
      <c r="C187" s="148" t="s">
        <v>648</v>
      </c>
      <c r="D187" s="148" t="s">
        <v>648</v>
      </c>
      <c r="E187" s="147">
        <v>676</v>
      </c>
      <c r="F187" s="116">
        <v>5</v>
      </c>
      <c r="G187" s="185">
        <v>0.73964497041420119</v>
      </c>
      <c r="H187" s="149">
        <v>342</v>
      </c>
      <c r="I187" s="112">
        <v>4</v>
      </c>
      <c r="J187" s="185">
        <v>1.1695906432748537</v>
      </c>
    </row>
    <row r="188" spans="1:10" s="117" customFormat="1" ht="15" customHeight="1" x14ac:dyDescent="0.2">
      <c r="A188" s="111" t="s">
        <v>422</v>
      </c>
      <c r="B188" s="111" t="s">
        <v>423</v>
      </c>
      <c r="C188" s="148" t="s">
        <v>648</v>
      </c>
      <c r="D188" s="148" t="s">
        <v>648</v>
      </c>
      <c r="E188" s="147">
        <v>306</v>
      </c>
      <c r="F188" s="116" t="s">
        <v>648</v>
      </c>
      <c r="G188" s="185">
        <v>0.32679738562091504</v>
      </c>
      <c r="H188" s="149">
        <v>160</v>
      </c>
      <c r="I188" s="112" t="s">
        <v>648</v>
      </c>
      <c r="J188" s="185">
        <v>0.625</v>
      </c>
    </row>
    <row r="189" spans="1:10" s="117" customFormat="1" ht="15" customHeight="1" x14ac:dyDescent="0.2">
      <c r="A189" s="111" t="s">
        <v>424</v>
      </c>
      <c r="B189" s="111" t="s">
        <v>425</v>
      </c>
      <c r="C189" s="148" t="s">
        <v>648</v>
      </c>
      <c r="D189" s="148" t="s">
        <v>648</v>
      </c>
      <c r="E189" s="147">
        <v>315</v>
      </c>
      <c r="F189" s="116">
        <v>5</v>
      </c>
      <c r="G189" s="185">
        <v>1.5873015873015872</v>
      </c>
      <c r="H189" s="149">
        <v>194</v>
      </c>
      <c r="I189" s="112">
        <v>3</v>
      </c>
      <c r="J189" s="185">
        <v>1.5463917525773196</v>
      </c>
    </row>
    <row r="190" spans="1:10" s="117" customFormat="1" ht="15" customHeight="1" x14ac:dyDescent="0.2">
      <c r="A190" s="111" t="s">
        <v>426</v>
      </c>
      <c r="B190" s="111" t="s">
        <v>427</v>
      </c>
      <c r="C190" s="148" t="s">
        <v>648</v>
      </c>
      <c r="D190" s="148">
        <v>0</v>
      </c>
      <c r="E190" s="147">
        <v>514</v>
      </c>
      <c r="F190" s="116">
        <v>6</v>
      </c>
      <c r="G190" s="185">
        <v>1.1673151750972763</v>
      </c>
      <c r="H190" s="149">
        <v>118</v>
      </c>
      <c r="I190" s="112" t="s">
        <v>648</v>
      </c>
      <c r="J190" s="185">
        <v>1.6949152542372881</v>
      </c>
    </row>
    <row r="191" spans="1:10" s="117" customFormat="1" ht="15" customHeight="1" x14ac:dyDescent="0.2">
      <c r="A191" s="111" t="s">
        <v>428</v>
      </c>
      <c r="B191" s="111" t="s">
        <v>429</v>
      </c>
      <c r="C191" s="148" t="s">
        <v>648</v>
      </c>
      <c r="D191" s="148" t="s">
        <v>648</v>
      </c>
      <c r="E191" s="147">
        <v>1086</v>
      </c>
      <c r="F191" s="116">
        <v>6</v>
      </c>
      <c r="G191" s="185">
        <v>0.5524861878453039</v>
      </c>
      <c r="H191" s="149">
        <v>396</v>
      </c>
      <c r="I191" s="112">
        <v>4</v>
      </c>
      <c r="J191" s="185">
        <v>1.0101010101010102</v>
      </c>
    </row>
    <row r="192" spans="1:10" s="117" customFormat="1" ht="15" customHeight="1" x14ac:dyDescent="0.2">
      <c r="A192" s="111" t="s">
        <v>430</v>
      </c>
      <c r="B192" s="111" t="s">
        <v>431</v>
      </c>
      <c r="C192" s="148">
        <v>4</v>
      </c>
      <c r="D192" s="148" t="s">
        <v>648</v>
      </c>
      <c r="E192" s="147">
        <v>273</v>
      </c>
      <c r="F192" s="116">
        <v>6</v>
      </c>
      <c r="G192" s="185">
        <v>2.197802197802198</v>
      </c>
      <c r="H192" s="149">
        <v>114</v>
      </c>
      <c r="I192" s="112">
        <v>3</v>
      </c>
      <c r="J192" s="185">
        <v>2.6315789473684212</v>
      </c>
    </row>
    <row r="193" spans="1:10" s="117" customFormat="1" ht="15" customHeight="1" x14ac:dyDescent="0.2">
      <c r="A193" s="111" t="s">
        <v>432</v>
      </c>
      <c r="B193" s="111" t="s">
        <v>433</v>
      </c>
      <c r="C193" s="148">
        <v>3</v>
      </c>
      <c r="D193" s="148">
        <v>0</v>
      </c>
      <c r="E193" s="147">
        <v>690</v>
      </c>
      <c r="F193" s="116">
        <v>5</v>
      </c>
      <c r="G193" s="185">
        <v>0.72463768115942029</v>
      </c>
      <c r="H193" s="149">
        <v>247</v>
      </c>
      <c r="I193" s="112" t="s">
        <v>648</v>
      </c>
      <c r="J193" s="185">
        <v>0.40485829959514169</v>
      </c>
    </row>
    <row r="194" spans="1:10" s="117" customFormat="1" ht="15" customHeight="1" x14ac:dyDescent="0.2">
      <c r="A194" s="111" t="s">
        <v>434</v>
      </c>
      <c r="B194" s="111" t="s">
        <v>435</v>
      </c>
      <c r="C194" s="148" t="s">
        <v>648</v>
      </c>
      <c r="D194" s="148" t="s">
        <v>648</v>
      </c>
      <c r="E194" s="147">
        <v>1238</v>
      </c>
      <c r="F194" s="116">
        <v>7</v>
      </c>
      <c r="G194" s="185">
        <v>0.56542810985460423</v>
      </c>
      <c r="H194" s="149">
        <v>359</v>
      </c>
      <c r="I194" s="112">
        <v>3</v>
      </c>
      <c r="J194" s="185">
        <v>0.83565459610027859</v>
      </c>
    </row>
    <row r="195" spans="1:10" s="117" customFormat="1" ht="15" customHeight="1" x14ac:dyDescent="0.2">
      <c r="A195" s="111" t="s">
        <v>436</v>
      </c>
      <c r="B195" s="111" t="s">
        <v>437</v>
      </c>
      <c r="C195" s="148">
        <v>11</v>
      </c>
      <c r="D195" s="148">
        <v>6</v>
      </c>
      <c r="E195" s="147">
        <v>3504</v>
      </c>
      <c r="F195" s="116">
        <v>24</v>
      </c>
      <c r="G195" s="185">
        <v>0.68493150684931503</v>
      </c>
      <c r="H195" s="149">
        <v>1208</v>
      </c>
      <c r="I195" s="112">
        <v>15</v>
      </c>
      <c r="J195" s="185">
        <v>1.2417218543046358</v>
      </c>
    </row>
    <row r="196" spans="1:10" s="117" customFormat="1" ht="15" customHeight="1" x14ac:dyDescent="0.2">
      <c r="A196" s="111" t="s">
        <v>438</v>
      </c>
      <c r="B196" s="111" t="s">
        <v>439</v>
      </c>
      <c r="C196" s="148" t="s">
        <v>648</v>
      </c>
      <c r="D196" s="148" t="s">
        <v>648</v>
      </c>
      <c r="E196" s="147">
        <v>632</v>
      </c>
      <c r="F196" s="116">
        <v>8</v>
      </c>
      <c r="G196" s="185">
        <v>1.2658227848101267</v>
      </c>
      <c r="H196" s="149">
        <v>223</v>
      </c>
      <c r="I196" s="112">
        <v>8</v>
      </c>
      <c r="J196" s="185">
        <v>3.5874439461883409</v>
      </c>
    </row>
    <row r="197" spans="1:10" s="117" customFormat="1" ht="15" customHeight="1" x14ac:dyDescent="0.2">
      <c r="A197" s="111" t="s">
        <v>440</v>
      </c>
      <c r="B197" s="111" t="s">
        <v>441</v>
      </c>
      <c r="C197" s="148">
        <v>10</v>
      </c>
      <c r="D197" s="148">
        <v>8</v>
      </c>
      <c r="E197" s="147">
        <v>1748</v>
      </c>
      <c r="F197" s="116">
        <v>16</v>
      </c>
      <c r="G197" s="185">
        <v>0.91533180778032042</v>
      </c>
      <c r="H197" s="149">
        <v>774</v>
      </c>
      <c r="I197" s="112">
        <v>13</v>
      </c>
      <c r="J197" s="185">
        <v>1.6795865633074936</v>
      </c>
    </row>
    <row r="198" spans="1:10" s="117" customFormat="1" ht="15" customHeight="1" x14ac:dyDescent="0.2">
      <c r="A198" s="111" t="s">
        <v>442</v>
      </c>
      <c r="B198" s="111" t="s">
        <v>443</v>
      </c>
      <c r="C198" s="148">
        <v>5</v>
      </c>
      <c r="D198" s="148" t="s">
        <v>648</v>
      </c>
      <c r="E198" s="147">
        <v>870</v>
      </c>
      <c r="F198" s="116">
        <v>10</v>
      </c>
      <c r="G198" s="185">
        <v>1.1494252873563218</v>
      </c>
      <c r="H198" s="149">
        <v>278</v>
      </c>
      <c r="I198" s="112">
        <v>4</v>
      </c>
      <c r="J198" s="185">
        <v>1.4388489208633093</v>
      </c>
    </row>
    <row r="199" spans="1:10" s="117" customFormat="1" ht="15" customHeight="1" x14ac:dyDescent="0.2">
      <c r="A199" s="111" t="s">
        <v>444</v>
      </c>
      <c r="B199" s="111" t="s">
        <v>445</v>
      </c>
      <c r="C199" s="148" t="s">
        <v>648</v>
      </c>
      <c r="D199" s="148" t="s">
        <v>648</v>
      </c>
      <c r="E199" s="147">
        <v>960</v>
      </c>
      <c r="F199" s="116">
        <v>8</v>
      </c>
      <c r="G199" s="185">
        <v>0.83333333333333337</v>
      </c>
      <c r="H199" s="149">
        <v>320</v>
      </c>
      <c r="I199" s="112">
        <v>5</v>
      </c>
      <c r="J199" s="185">
        <v>1.5625</v>
      </c>
    </row>
    <row r="200" spans="1:10" s="117" customFormat="1" ht="15" customHeight="1" x14ac:dyDescent="0.2">
      <c r="A200" s="111" t="s">
        <v>446</v>
      </c>
      <c r="B200" s="111" t="s">
        <v>447</v>
      </c>
      <c r="C200" s="148">
        <v>8</v>
      </c>
      <c r="D200" s="148" t="s">
        <v>648</v>
      </c>
      <c r="E200" s="147">
        <v>537</v>
      </c>
      <c r="F200" s="116">
        <v>15</v>
      </c>
      <c r="G200" s="185">
        <v>2.7932960893854748</v>
      </c>
      <c r="H200" s="149">
        <v>207</v>
      </c>
      <c r="I200" s="112" t="s">
        <v>648</v>
      </c>
      <c r="J200" s="185">
        <v>3.8647342995169081</v>
      </c>
    </row>
    <row r="201" spans="1:10" s="117" customFormat="1" ht="15" customHeight="1" x14ac:dyDescent="0.2">
      <c r="A201" s="111" t="s">
        <v>448</v>
      </c>
      <c r="B201" s="111" t="s">
        <v>449</v>
      </c>
      <c r="C201" s="148" t="s">
        <v>648</v>
      </c>
      <c r="D201" s="148" t="s">
        <v>648</v>
      </c>
      <c r="E201" s="147">
        <v>870</v>
      </c>
      <c r="F201" s="116">
        <v>7</v>
      </c>
      <c r="G201" s="185">
        <v>0.8045977011494253</v>
      </c>
      <c r="H201" s="149">
        <v>372</v>
      </c>
      <c r="I201" s="112">
        <v>5</v>
      </c>
      <c r="J201" s="185">
        <v>1.3440860215053763</v>
      </c>
    </row>
    <row r="202" spans="1:10" s="117" customFormat="1" ht="15" customHeight="1" x14ac:dyDescent="0.2">
      <c r="A202" s="111" t="s">
        <v>450</v>
      </c>
      <c r="B202" s="111" t="s">
        <v>451</v>
      </c>
      <c r="C202" s="148">
        <v>4</v>
      </c>
      <c r="D202" s="148">
        <v>3</v>
      </c>
      <c r="E202" s="147">
        <v>701</v>
      </c>
      <c r="F202" s="116">
        <v>9</v>
      </c>
      <c r="G202" s="185">
        <v>1.2838801711840229</v>
      </c>
      <c r="H202" s="149">
        <v>235</v>
      </c>
      <c r="I202" s="112">
        <v>5</v>
      </c>
      <c r="J202" s="185">
        <v>2.1276595744680851</v>
      </c>
    </row>
    <row r="203" spans="1:10" s="117" customFormat="1" ht="15" customHeight="1" x14ac:dyDescent="0.2">
      <c r="A203" s="111" t="s">
        <v>452</v>
      </c>
      <c r="B203" s="111" t="s">
        <v>453</v>
      </c>
      <c r="C203" s="148" t="s">
        <v>648</v>
      </c>
      <c r="D203" s="148">
        <v>0</v>
      </c>
      <c r="E203" s="147">
        <v>771</v>
      </c>
      <c r="F203" s="116">
        <v>7</v>
      </c>
      <c r="G203" s="185">
        <v>0.90791180285343709</v>
      </c>
      <c r="H203" s="149">
        <v>280</v>
      </c>
      <c r="I203" s="112" t="s">
        <v>648</v>
      </c>
      <c r="J203" s="185">
        <v>0.35714285714285715</v>
      </c>
    </row>
    <row r="204" spans="1:10" s="117" customFormat="1" ht="15" customHeight="1" x14ac:dyDescent="0.2">
      <c r="A204" s="111" t="s">
        <v>454</v>
      </c>
      <c r="B204" s="111" t="s">
        <v>455</v>
      </c>
      <c r="C204" s="148">
        <v>3</v>
      </c>
      <c r="D204" s="148">
        <v>0</v>
      </c>
      <c r="E204" s="147">
        <v>1100</v>
      </c>
      <c r="F204" s="116">
        <v>10</v>
      </c>
      <c r="G204" s="185">
        <v>0.90909090909090906</v>
      </c>
      <c r="H204" s="149">
        <v>378</v>
      </c>
      <c r="I204" s="112">
        <v>3</v>
      </c>
      <c r="J204" s="185">
        <v>0.79365079365079361</v>
      </c>
    </row>
    <row r="205" spans="1:10" s="117" customFormat="1" ht="15" customHeight="1" x14ac:dyDescent="0.2">
      <c r="A205" s="111" t="s">
        <v>456</v>
      </c>
      <c r="B205" s="111" t="s">
        <v>457</v>
      </c>
      <c r="C205" s="148" t="s">
        <v>648</v>
      </c>
      <c r="D205" s="148" t="s">
        <v>648</v>
      </c>
      <c r="E205" s="147">
        <v>770</v>
      </c>
      <c r="F205" s="116" t="s">
        <v>648</v>
      </c>
      <c r="G205" s="185">
        <v>0.25974025974025972</v>
      </c>
      <c r="H205" s="149">
        <v>293</v>
      </c>
      <c r="I205" s="112" t="s">
        <v>648</v>
      </c>
      <c r="J205" s="185">
        <v>0.68259385665529015</v>
      </c>
    </row>
    <row r="206" spans="1:10" s="117" customFormat="1" ht="15" customHeight="1" x14ac:dyDescent="0.2">
      <c r="A206" s="111" t="s">
        <v>458</v>
      </c>
      <c r="B206" s="111" t="s">
        <v>459</v>
      </c>
      <c r="C206" s="148">
        <v>4</v>
      </c>
      <c r="D206" s="148" t="s">
        <v>648</v>
      </c>
      <c r="E206" s="147">
        <v>1377</v>
      </c>
      <c r="F206" s="116">
        <v>9</v>
      </c>
      <c r="G206" s="185">
        <v>0.65359477124183007</v>
      </c>
      <c r="H206" s="149">
        <v>536</v>
      </c>
      <c r="I206" s="112">
        <v>6</v>
      </c>
      <c r="J206" s="185">
        <v>1.1194029850746268</v>
      </c>
    </row>
    <row r="207" spans="1:10" s="117" customFormat="1" ht="15" customHeight="1" x14ac:dyDescent="0.2">
      <c r="A207" s="111" t="s">
        <v>460</v>
      </c>
      <c r="B207" s="111" t="s">
        <v>461</v>
      </c>
      <c r="C207" s="148">
        <v>4</v>
      </c>
      <c r="D207" s="148" t="s">
        <v>648</v>
      </c>
      <c r="E207" s="147">
        <v>431</v>
      </c>
      <c r="F207" s="116">
        <v>4</v>
      </c>
      <c r="G207" s="185">
        <v>0.92807424593967514</v>
      </c>
      <c r="H207" s="149">
        <v>209</v>
      </c>
      <c r="I207" s="112" t="s">
        <v>648</v>
      </c>
      <c r="J207" s="185">
        <v>0.9569377990430622</v>
      </c>
    </row>
    <row r="208" spans="1:10" s="117" customFormat="1" ht="15" customHeight="1" x14ac:dyDescent="0.2">
      <c r="A208" s="111" t="s">
        <v>462</v>
      </c>
      <c r="B208" s="111" t="s">
        <v>463</v>
      </c>
      <c r="C208" s="148">
        <v>0</v>
      </c>
      <c r="D208" s="148">
        <v>0</v>
      </c>
      <c r="E208" s="147">
        <v>308</v>
      </c>
      <c r="F208" s="116">
        <v>0</v>
      </c>
      <c r="G208" s="185">
        <v>0</v>
      </c>
      <c r="H208" s="149">
        <v>152</v>
      </c>
      <c r="I208" s="112">
        <v>0</v>
      </c>
      <c r="J208" s="185">
        <v>0</v>
      </c>
    </row>
    <row r="209" spans="1:10" s="117" customFormat="1" ht="15" customHeight="1" x14ac:dyDescent="0.2">
      <c r="A209" s="111" t="s">
        <v>464</v>
      </c>
      <c r="B209" s="111" t="s">
        <v>465</v>
      </c>
      <c r="C209" s="148">
        <v>3</v>
      </c>
      <c r="D209" s="148" t="s">
        <v>648</v>
      </c>
      <c r="E209" s="147">
        <v>717</v>
      </c>
      <c r="F209" s="116">
        <v>12</v>
      </c>
      <c r="G209" s="185">
        <v>1.6736401673640167</v>
      </c>
      <c r="H209" s="149">
        <v>305</v>
      </c>
      <c r="I209" s="112">
        <v>6</v>
      </c>
      <c r="J209" s="185">
        <v>1.9672131147540983</v>
      </c>
    </row>
    <row r="210" spans="1:10" s="117" customFormat="1" ht="15" customHeight="1" x14ac:dyDescent="0.2">
      <c r="A210" s="111" t="s">
        <v>466</v>
      </c>
      <c r="B210" s="111" t="s">
        <v>467</v>
      </c>
      <c r="C210" s="148">
        <v>3</v>
      </c>
      <c r="D210" s="148" t="s">
        <v>648</v>
      </c>
      <c r="E210" s="147">
        <v>482</v>
      </c>
      <c r="F210" s="116">
        <v>5</v>
      </c>
      <c r="G210" s="185">
        <v>1.0373443983402491</v>
      </c>
      <c r="H210" s="149">
        <v>178</v>
      </c>
      <c r="I210" s="112" t="s">
        <v>648</v>
      </c>
      <c r="J210" s="185">
        <v>1.1235955056179776</v>
      </c>
    </row>
    <row r="211" spans="1:10" s="117" customFormat="1" ht="15" customHeight="1" x14ac:dyDescent="0.2">
      <c r="A211" s="111" t="s">
        <v>468</v>
      </c>
      <c r="B211" s="111" t="s">
        <v>469</v>
      </c>
      <c r="C211" s="148" t="s">
        <v>648</v>
      </c>
      <c r="D211" s="148" t="s">
        <v>648</v>
      </c>
      <c r="E211" s="147">
        <v>376</v>
      </c>
      <c r="F211" s="116">
        <v>0</v>
      </c>
      <c r="G211" s="185">
        <v>0</v>
      </c>
      <c r="H211" s="149">
        <v>157</v>
      </c>
      <c r="I211" s="112" t="s">
        <v>648</v>
      </c>
      <c r="J211" s="185">
        <v>0</v>
      </c>
    </row>
    <row r="212" spans="1:10" s="117" customFormat="1" ht="15" customHeight="1" x14ac:dyDescent="0.2">
      <c r="A212" s="104" t="s">
        <v>106</v>
      </c>
      <c r="B212" s="104" t="s">
        <v>107</v>
      </c>
      <c r="C212" s="141">
        <v>206</v>
      </c>
      <c r="D212" s="141">
        <v>124</v>
      </c>
      <c r="E212" s="151">
        <v>54425</v>
      </c>
      <c r="F212" s="110">
        <v>511</v>
      </c>
      <c r="G212" s="187">
        <v>0.93890675241157562</v>
      </c>
      <c r="H212" s="152">
        <v>20157</v>
      </c>
      <c r="I212" s="106">
        <v>296</v>
      </c>
      <c r="J212" s="187">
        <v>1.4684724909460733</v>
      </c>
    </row>
    <row r="213" spans="1:10" s="117" customFormat="1" ht="15" customHeight="1" x14ac:dyDescent="0.2">
      <c r="A213" s="111" t="s">
        <v>470</v>
      </c>
      <c r="B213" s="111" t="s">
        <v>471</v>
      </c>
      <c r="C213" s="148" t="s">
        <v>648</v>
      </c>
      <c r="D213" s="148">
        <v>0</v>
      </c>
      <c r="E213" s="147">
        <v>743</v>
      </c>
      <c r="F213" s="116">
        <v>3</v>
      </c>
      <c r="G213" s="185">
        <v>0.40376850605652759</v>
      </c>
      <c r="H213" s="149">
        <v>300</v>
      </c>
      <c r="I213" s="112">
        <v>0</v>
      </c>
      <c r="J213" s="185">
        <v>0</v>
      </c>
    </row>
    <row r="214" spans="1:10" s="117" customFormat="1" ht="15" customHeight="1" x14ac:dyDescent="0.2">
      <c r="A214" s="111" t="s">
        <v>472</v>
      </c>
      <c r="B214" s="111" t="s">
        <v>473</v>
      </c>
      <c r="C214" s="148">
        <v>4</v>
      </c>
      <c r="D214" s="148">
        <v>3</v>
      </c>
      <c r="E214" s="147">
        <v>1355</v>
      </c>
      <c r="F214" s="116">
        <v>9</v>
      </c>
      <c r="G214" s="185">
        <v>0.66420664206642066</v>
      </c>
      <c r="H214" s="149">
        <v>569</v>
      </c>
      <c r="I214" s="112">
        <v>8</v>
      </c>
      <c r="J214" s="185">
        <v>1.40597539543058</v>
      </c>
    </row>
    <row r="215" spans="1:10" s="117" customFormat="1" ht="15" customHeight="1" x14ac:dyDescent="0.2">
      <c r="A215" s="111" t="s">
        <v>474</v>
      </c>
      <c r="B215" s="111" t="s">
        <v>475</v>
      </c>
      <c r="C215" s="148">
        <v>8</v>
      </c>
      <c r="D215" s="148">
        <v>5</v>
      </c>
      <c r="E215" s="147">
        <v>728</v>
      </c>
      <c r="F215" s="116">
        <v>12</v>
      </c>
      <c r="G215" s="185">
        <v>1.6483516483516483</v>
      </c>
      <c r="H215" s="149">
        <v>325</v>
      </c>
      <c r="I215" s="112">
        <v>4</v>
      </c>
      <c r="J215" s="185">
        <v>1.2307692307692308</v>
      </c>
    </row>
    <row r="216" spans="1:10" s="117" customFormat="1" ht="15" customHeight="1" x14ac:dyDescent="0.2">
      <c r="A216" s="111" t="s">
        <v>476</v>
      </c>
      <c r="B216" s="111" t="s">
        <v>477</v>
      </c>
      <c r="C216" s="148">
        <v>6</v>
      </c>
      <c r="D216" s="148">
        <v>6</v>
      </c>
      <c r="E216" s="147">
        <v>559</v>
      </c>
      <c r="F216" s="116">
        <v>9</v>
      </c>
      <c r="G216" s="185">
        <v>1.6100178890876566</v>
      </c>
      <c r="H216" s="149">
        <v>238</v>
      </c>
      <c r="I216" s="112">
        <v>9</v>
      </c>
      <c r="J216" s="185">
        <v>3.7815126050420167</v>
      </c>
    </row>
    <row r="217" spans="1:10" s="117" customFormat="1" ht="15" customHeight="1" x14ac:dyDescent="0.2">
      <c r="A217" s="111" t="s">
        <v>478</v>
      </c>
      <c r="B217" s="111" t="s">
        <v>479</v>
      </c>
      <c r="C217" s="148" t="s">
        <v>648</v>
      </c>
      <c r="D217" s="148" t="s">
        <v>648</v>
      </c>
      <c r="E217" s="147">
        <v>975</v>
      </c>
      <c r="F217" s="116">
        <v>9</v>
      </c>
      <c r="G217" s="185">
        <v>0.92307692307692313</v>
      </c>
      <c r="H217" s="149">
        <v>448</v>
      </c>
      <c r="I217" s="112">
        <v>4</v>
      </c>
      <c r="J217" s="185">
        <v>0.8928571428571429</v>
      </c>
    </row>
    <row r="218" spans="1:10" s="117" customFormat="1" ht="15" customHeight="1" x14ac:dyDescent="0.2">
      <c r="A218" s="111" t="s">
        <v>480</v>
      </c>
      <c r="B218" s="111" t="s">
        <v>481</v>
      </c>
      <c r="C218" s="148">
        <v>5</v>
      </c>
      <c r="D218" s="148">
        <v>5</v>
      </c>
      <c r="E218" s="147">
        <v>632</v>
      </c>
      <c r="F218" s="116">
        <v>13</v>
      </c>
      <c r="G218" s="185">
        <v>2.0569620253164556</v>
      </c>
      <c r="H218" s="149">
        <v>228</v>
      </c>
      <c r="I218" s="112">
        <v>11</v>
      </c>
      <c r="J218" s="185">
        <v>4.8245614035087723</v>
      </c>
    </row>
    <row r="219" spans="1:10" s="117" customFormat="1" ht="15" customHeight="1" x14ac:dyDescent="0.2">
      <c r="A219" s="111" t="s">
        <v>482</v>
      </c>
      <c r="B219" s="111" t="s">
        <v>483</v>
      </c>
      <c r="C219" s="148">
        <v>3</v>
      </c>
      <c r="D219" s="148" t="s">
        <v>648</v>
      </c>
      <c r="E219" s="147">
        <v>1814</v>
      </c>
      <c r="F219" s="116">
        <v>8</v>
      </c>
      <c r="G219" s="185">
        <v>0.44101433296582138</v>
      </c>
      <c r="H219" s="149">
        <v>657</v>
      </c>
      <c r="I219" s="112">
        <v>3</v>
      </c>
      <c r="J219" s="185">
        <v>0.45662100456621002</v>
      </c>
    </row>
    <row r="220" spans="1:10" s="117" customFormat="1" ht="15" customHeight="1" x14ac:dyDescent="0.2">
      <c r="A220" s="111" t="s">
        <v>484</v>
      </c>
      <c r="B220" s="111" t="s">
        <v>485</v>
      </c>
      <c r="C220" s="148">
        <v>7</v>
      </c>
      <c r="D220" s="148">
        <v>3</v>
      </c>
      <c r="E220" s="147">
        <v>2364</v>
      </c>
      <c r="F220" s="116">
        <v>19</v>
      </c>
      <c r="G220" s="185">
        <v>0.80372250423011848</v>
      </c>
      <c r="H220" s="149">
        <v>955</v>
      </c>
      <c r="I220" s="112">
        <v>13</v>
      </c>
      <c r="J220" s="185">
        <v>1.3612565445026179</v>
      </c>
    </row>
    <row r="221" spans="1:10" s="117" customFormat="1" ht="15" customHeight="1" x14ac:dyDescent="0.2">
      <c r="A221" s="111" t="s">
        <v>486</v>
      </c>
      <c r="B221" s="111" t="s">
        <v>487</v>
      </c>
      <c r="C221" s="148">
        <v>7</v>
      </c>
      <c r="D221" s="148">
        <v>4</v>
      </c>
      <c r="E221" s="147">
        <v>1331</v>
      </c>
      <c r="F221" s="116">
        <v>15</v>
      </c>
      <c r="G221" s="185">
        <v>1.1269722013523666</v>
      </c>
      <c r="H221" s="149">
        <v>382</v>
      </c>
      <c r="I221" s="112">
        <v>9</v>
      </c>
      <c r="J221" s="185">
        <v>2.3560209424083771</v>
      </c>
    </row>
    <row r="222" spans="1:10" s="117" customFormat="1" ht="15" customHeight="1" x14ac:dyDescent="0.2">
      <c r="A222" s="111" t="s">
        <v>488</v>
      </c>
      <c r="B222" s="111" t="s">
        <v>489</v>
      </c>
      <c r="C222" s="148" t="s">
        <v>648</v>
      </c>
      <c r="D222" s="148" t="s">
        <v>648</v>
      </c>
      <c r="E222" s="147">
        <v>891</v>
      </c>
      <c r="F222" s="116">
        <v>6</v>
      </c>
      <c r="G222" s="185">
        <v>0.67340067340067344</v>
      </c>
      <c r="H222" s="149">
        <v>332</v>
      </c>
      <c r="I222" s="112" t="s">
        <v>648</v>
      </c>
      <c r="J222" s="185">
        <v>0.60240963855421692</v>
      </c>
    </row>
    <row r="223" spans="1:10" s="117" customFormat="1" ht="15" customHeight="1" x14ac:dyDescent="0.2">
      <c r="A223" s="111" t="s">
        <v>490</v>
      </c>
      <c r="B223" s="111" t="s">
        <v>491</v>
      </c>
      <c r="C223" s="148">
        <v>3</v>
      </c>
      <c r="D223" s="148" t="s">
        <v>648</v>
      </c>
      <c r="E223" s="147">
        <v>2943</v>
      </c>
      <c r="F223" s="116">
        <v>19</v>
      </c>
      <c r="G223" s="185">
        <v>0.6455997281685355</v>
      </c>
      <c r="H223" s="149">
        <v>1217</v>
      </c>
      <c r="I223" s="112">
        <v>12</v>
      </c>
      <c r="J223" s="185">
        <v>0.98603122432210355</v>
      </c>
    </row>
    <row r="224" spans="1:10" s="117" customFormat="1" ht="15" customHeight="1" x14ac:dyDescent="0.2">
      <c r="A224" s="111" t="s">
        <v>492</v>
      </c>
      <c r="B224" s="111" t="s">
        <v>493</v>
      </c>
      <c r="C224" s="148">
        <v>3</v>
      </c>
      <c r="D224" s="148" t="s">
        <v>648</v>
      </c>
      <c r="E224" s="147">
        <v>1078</v>
      </c>
      <c r="F224" s="116">
        <v>11</v>
      </c>
      <c r="G224" s="185">
        <v>1.0204081632653061</v>
      </c>
      <c r="H224" s="149">
        <v>336</v>
      </c>
      <c r="I224" s="112">
        <v>8</v>
      </c>
      <c r="J224" s="185">
        <v>2.3809523809523809</v>
      </c>
    </row>
    <row r="225" spans="1:10" s="117" customFormat="1" ht="15" customHeight="1" x14ac:dyDescent="0.2">
      <c r="A225" s="111" t="s">
        <v>494</v>
      </c>
      <c r="B225" s="111" t="s">
        <v>495</v>
      </c>
      <c r="C225" s="148">
        <v>5</v>
      </c>
      <c r="D225" s="148">
        <v>4</v>
      </c>
      <c r="E225" s="147">
        <v>1399</v>
      </c>
      <c r="F225" s="116">
        <v>16</v>
      </c>
      <c r="G225" s="185">
        <v>1.143674052894925</v>
      </c>
      <c r="H225" s="149">
        <v>589</v>
      </c>
      <c r="I225" s="112">
        <v>11</v>
      </c>
      <c r="J225" s="185">
        <v>1.8675721561969441</v>
      </c>
    </row>
    <row r="226" spans="1:10" s="117" customFormat="1" ht="15" customHeight="1" x14ac:dyDescent="0.2">
      <c r="A226" s="111" t="s">
        <v>496</v>
      </c>
      <c r="B226" s="111" t="s">
        <v>497</v>
      </c>
      <c r="C226" s="148">
        <v>14</v>
      </c>
      <c r="D226" s="148">
        <v>8</v>
      </c>
      <c r="E226" s="147">
        <v>2570</v>
      </c>
      <c r="F226" s="116">
        <v>31</v>
      </c>
      <c r="G226" s="185">
        <v>1.2062256809338521</v>
      </c>
      <c r="H226" s="149">
        <v>780</v>
      </c>
      <c r="I226" s="112">
        <v>18</v>
      </c>
      <c r="J226" s="185">
        <v>2.3076923076923075</v>
      </c>
    </row>
    <row r="227" spans="1:10" s="117" customFormat="1" ht="15" customHeight="1" x14ac:dyDescent="0.2">
      <c r="A227" s="111" t="s">
        <v>498</v>
      </c>
      <c r="B227" s="111" t="s">
        <v>499</v>
      </c>
      <c r="C227" s="148">
        <v>9</v>
      </c>
      <c r="D227" s="148">
        <v>6</v>
      </c>
      <c r="E227" s="147">
        <v>1682</v>
      </c>
      <c r="F227" s="116">
        <v>19</v>
      </c>
      <c r="G227" s="185">
        <v>1.1296076099881094</v>
      </c>
      <c r="H227" s="149">
        <v>554</v>
      </c>
      <c r="I227" s="112">
        <v>12</v>
      </c>
      <c r="J227" s="185">
        <v>2.1660649819494586</v>
      </c>
    </row>
    <row r="228" spans="1:10" s="117" customFormat="1" ht="15" customHeight="1" x14ac:dyDescent="0.2">
      <c r="A228" s="111" t="s">
        <v>500</v>
      </c>
      <c r="B228" s="111" t="s">
        <v>501</v>
      </c>
      <c r="C228" s="148">
        <v>0</v>
      </c>
      <c r="D228" s="148">
        <v>0</v>
      </c>
      <c r="E228" s="147">
        <v>437</v>
      </c>
      <c r="F228" s="116" t="s">
        <v>648</v>
      </c>
      <c r="G228" s="185">
        <v>0.2288329519450801</v>
      </c>
      <c r="H228" s="149">
        <v>238</v>
      </c>
      <c r="I228" s="112" t="s">
        <v>648</v>
      </c>
      <c r="J228" s="185">
        <v>0.42016806722689076</v>
      </c>
    </row>
    <row r="229" spans="1:10" s="117" customFormat="1" ht="15" customHeight="1" x14ac:dyDescent="0.2">
      <c r="A229" s="111" t="s">
        <v>502</v>
      </c>
      <c r="B229" s="111" t="s">
        <v>503</v>
      </c>
      <c r="C229" s="148">
        <v>4</v>
      </c>
      <c r="D229" s="148">
        <v>3</v>
      </c>
      <c r="E229" s="147">
        <v>1063</v>
      </c>
      <c r="F229" s="116">
        <v>10</v>
      </c>
      <c r="G229" s="185">
        <v>0.94073377234242705</v>
      </c>
      <c r="H229" s="149">
        <v>323</v>
      </c>
      <c r="I229" s="112">
        <v>5</v>
      </c>
      <c r="J229" s="185">
        <v>1.5479876160990713</v>
      </c>
    </row>
    <row r="230" spans="1:10" s="117" customFormat="1" ht="15" customHeight="1" x14ac:dyDescent="0.2">
      <c r="A230" s="111" t="s">
        <v>504</v>
      </c>
      <c r="B230" s="111" t="s">
        <v>505</v>
      </c>
      <c r="C230" s="148">
        <v>8</v>
      </c>
      <c r="D230" s="148" t="s">
        <v>648</v>
      </c>
      <c r="E230" s="147">
        <v>1331</v>
      </c>
      <c r="F230" s="116">
        <v>17</v>
      </c>
      <c r="G230" s="185">
        <v>1.2772351615326822</v>
      </c>
      <c r="H230" s="149">
        <v>528</v>
      </c>
      <c r="I230" s="112">
        <v>5</v>
      </c>
      <c r="J230" s="185">
        <v>0.94696969696969702</v>
      </c>
    </row>
    <row r="231" spans="1:10" s="117" customFormat="1" ht="15" customHeight="1" x14ac:dyDescent="0.2">
      <c r="A231" s="111" t="s">
        <v>506</v>
      </c>
      <c r="B231" s="111" t="s">
        <v>507</v>
      </c>
      <c r="C231" s="148">
        <v>4</v>
      </c>
      <c r="D231" s="148" t="s">
        <v>648</v>
      </c>
      <c r="E231" s="147">
        <v>770</v>
      </c>
      <c r="F231" s="116">
        <v>7</v>
      </c>
      <c r="G231" s="185">
        <v>0.90909090909090906</v>
      </c>
      <c r="H231" s="149">
        <v>310</v>
      </c>
      <c r="I231" s="112" t="s">
        <v>648</v>
      </c>
      <c r="J231" s="185">
        <v>0.64516129032258063</v>
      </c>
    </row>
    <row r="232" spans="1:10" s="117" customFormat="1" ht="15" customHeight="1" x14ac:dyDescent="0.2">
      <c r="A232" s="111" t="s">
        <v>508</v>
      </c>
      <c r="B232" s="111" t="s">
        <v>509</v>
      </c>
      <c r="C232" s="148">
        <v>5</v>
      </c>
      <c r="D232" s="148">
        <v>4</v>
      </c>
      <c r="E232" s="147">
        <v>1049</v>
      </c>
      <c r="F232" s="116">
        <v>8</v>
      </c>
      <c r="G232" s="185">
        <v>0.76263107721639656</v>
      </c>
      <c r="H232" s="149">
        <v>284</v>
      </c>
      <c r="I232" s="112">
        <v>5</v>
      </c>
      <c r="J232" s="185">
        <v>1.7605633802816902</v>
      </c>
    </row>
    <row r="233" spans="1:10" s="117" customFormat="1" ht="15" customHeight="1" x14ac:dyDescent="0.2">
      <c r="A233" s="111" t="s">
        <v>510</v>
      </c>
      <c r="B233" s="111" t="s">
        <v>511</v>
      </c>
      <c r="C233" s="148">
        <v>6</v>
      </c>
      <c r="D233" s="148">
        <v>3</v>
      </c>
      <c r="E233" s="147">
        <v>1145</v>
      </c>
      <c r="F233" s="116">
        <v>11</v>
      </c>
      <c r="G233" s="185">
        <v>0.9606986899563319</v>
      </c>
      <c r="H233" s="149">
        <v>333</v>
      </c>
      <c r="I233" s="112">
        <v>6</v>
      </c>
      <c r="J233" s="185">
        <v>1.8018018018018018</v>
      </c>
    </row>
    <row r="234" spans="1:10" s="117" customFormat="1" ht="15" customHeight="1" x14ac:dyDescent="0.2">
      <c r="A234" s="111" t="s">
        <v>512</v>
      </c>
      <c r="B234" s="111" t="s">
        <v>513</v>
      </c>
      <c r="C234" s="148">
        <v>3</v>
      </c>
      <c r="D234" s="148" t="s">
        <v>648</v>
      </c>
      <c r="E234" s="147">
        <v>596</v>
      </c>
      <c r="F234" s="116">
        <v>7</v>
      </c>
      <c r="G234" s="185">
        <v>1.174496644295302</v>
      </c>
      <c r="H234" s="149">
        <v>268</v>
      </c>
      <c r="I234" s="112">
        <v>5</v>
      </c>
      <c r="J234" s="185">
        <v>1.8656716417910448</v>
      </c>
    </row>
    <row r="235" spans="1:10" s="117" customFormat="1" ht="15" customHeight="1" x14ac:dyDescent="0.2">
      <c r="A235" s="111" t="s">
        <v>514</v>
      </c>
      <c r="B235" s="111" t="s">
        <v>515</v>
      </c>
      <c r="C235" s="148">
        <v>11</v>
      </c>
      <c r="D235" s="148">
        <v>5</v>
      </c>
      <c r="E235" s="147">
        <v>2140</v>
      </c>
      <c r="F235" s="116">
        <v>27</v>
      </c>
      <c r="G235" s="185">
        <v>1.2616822429906542</v>
      </c>
      <c r="H235" s="149">
        <v>954</v>
      </c>
      <c r="I235" s="112">
        <v>13</v>
      </c>
      <c r="J235" s="185">
        <v>1.3626834381551363</v>
      </c>
    </row>
    <row r="236" spans="1:10" s="117" customFormat="1" ht="15" customHeight="1" x14ac:dyDescent="0.2">
      <c r="A236" s="111" t="s">
        <v>516</v>
      </c>
      <c r="B236" s="111" t="s">
        <v>517</v>
      </c>
      <c r="C236" s="148">
        <v>15</v>
      </c>
      <c r="D236" s="148">
        <v>6</v>
      </c>
      <c r="E236" s="147">
        <v>3300</v>
      </c>
      <c r="F236" s="116">
        <v>38</v>
      </c>
      <c r="G236" s="185">
        <v>1.1515151515151516</v>
      </c>
      <c r="H236" s="149">
        <v>980</v>
      </c>
      <c r="I236" s="112">
        <v>16</v>
      </c>
      <c r="J236" s="185">
        <v>1.6326530612244898</v>
      </c>
    </row>
    <row r="237" spans="1:10" s="117" customFormat="1" ht="15" customHeight="1" x14ac:dyDescent="0.2">
      <c r="A237" s="111" t="s">
        <v>518</v>
      </c>
      <c r="B237" s="111" t="s">
        <v>519</v>
      </c>
      <c r="C237" s="148">
        <v>10</v>
      </c>
      <c r="D237" s="148" t="s">
        <v>648</v>
      </c>
      <c r="E237" s="147">
        <v>657</v>
      </c>
      <c r="F237" s="116">
        <v>19</v>
      </c>
      <c r="G237" s="185">
        <v>2.8919330289193304</v>
      </c>
      <c r="H237" s="149">
        <v>255</v>
      </c>
      <c r="I237" s="112">
        <v>11</v>
      </c>
      <c r="J237" s="185">
        <v>4.3137254901960782</v>
      </c>
    </row>
    <row r="238" spans="1:10" s="117" customFormat="1" ht="15" customHeight="1" x14ac:dyDescent="0.2">
      <c r="A238" s="111" t="s">
        <v>520</v>
      </c>
      <c r="B238" s="111" t="s">
        <v>521</v>
      </c>
      <c r="C238" s="148">
        <v>3</v>
      </c>
      <c r="D238" s="148" t="s">
        <v>648</v>
      </c>
      <c r="E238" s="147">
        <v>500</v>
      </c>
      <c r="F238" s="116">
        <v>7</v>
      </c>
      <c r="G238" s="185">
        <v>1.4</v>
      </c>
      <c r="H238" s="149">
        <v>250</v>
      </c>
      <c r="I238" s="112">
        <v>3</v>
      </c>
      <c r="J238" s="185">
        <v>1.2</v>
      </c>
    </row>
    <row r="239" spans="1:10" s="117" customFormat="1" ht="15" customHeight="1" x14ac:dyDescent="0.2">
      <c r="A239" s="111" t="s">
        <v>522</v>
      </c>
      <c r="B239" s="111" t="s">
        <v>523</v>
      </c>
      <c r="C239" s="148" t="s">
        <v>648</v>
      </c>
      <c r="D239" s="148">
        <v>0</v>
      </c>
      <c r="E239" s="147">
        <v>1233</v>
      </c>
      <c r="F239" s="116">
        <v>9</v>
      </c>
      <c r="G239" s="185">
        <v>0.72992700729927007</v>
      </c>
      <c r="H239" s="149">
        <v>355</v>
      </c>
      <c r="I239" s="112">
        <v>7</v>
      </c>
      <c r="J239" s="185">
        <v>1.971830985915493</v>
      </c>
    </row>
    <row r="240" spans="1:10" s="117" customFormat="1" ht="15" customHeight="1" x14ac:dyDescent="0.2">
      <c r="A240" s="111" t="s">
        <v>524</v>
      </c>
      <c r="B240" s="111" t="s">
        <v>525</v>
      </c>
      <c r="C240" s="148" t="s">
        <v>648</v>
      </c>
      <c r="D240" s="148" t="s">
        <v>648</v>
      </c>
      <c r="E240" s="147">
        <v>526</v>
      </c>
      <c r="F240" s="116">
        <v>3</v>
      </c>
      <c r="G240" s="185">
        <v>0.57034220532319391</v>
      </c>
      <c r="H240" s="149">
        <v>174</v>
      </c>
      <c r="I240" s="112" t="s">
        <v>648</v>
      </c>
      <c r="J240" s="185">
        <v>1.1494252873563218</v>
      </c>
    </row>
    <row r="241" spans="1:10" s="117" customFormat="1" ht="15" customHeight="1" x14ac:dyDescent="0.2">
      <c r="A241" s="111" t="s">
        <v>526</v>
      </c>
      <c r="B241" s="111" t="s">
        <v>527</v>
      </c>
      <c r="C241" s="148">
        <v>6</v>
      </c>
      <c r="D241" s="148">
        <v>6</v>
      </c>
      <c r="E241" s="147">
        <v>1850</v>
      </c>
      <c r="F241" s="116">
        <v>18</v>
      </c>
      <c r="G241" s="185">
        <v>0.97297297297297303</v>
      </c>
      <c r="H241" s="149">
        <v>962</v>
      </c>
      <c r="I241" s="112">
        <v>17</v>
      </c>
      <c r="J241" s="185">
        <v>1.7671517671517671</v>
      </c>
    </row>
    <row r="242" spans="1:10" s="117" customFormat="1" ht="15" customHeight="1" x14ac:dyDescent="0.2">
      <c r="A242" s="111" t="s">
        <v>528</v>
      </c>
      <c r="B242" s="111" t="s">
        <v>529</v>
      </c>
      <c r="C242" s="148" t="s">
        <v>648</v>
      </c>
      <c r="D242" s="148">
        <v>0</v>
      </c>
      <c r="E242" s="147">
        <v>1310</v>
      </c>
      <c r="F242" s="116">
        <v>5</v>
      </c>
      <c r="G242" s="185">
        <v>0.38167938931297712</v>
      </c>
      <c r="H242" s="149">
        <v>550</v>
      </c>
      <c r="I242" s="112">
        <v>4</v>
      </c>
      <c r="J242" s="185">
        <v>0.72727272727272729</v>
      </c>
    </row>
    <row r="243" spans="1:10" s="117" customFormat="1" ht="15" customHeight="1" x14ac:dyDescent="0.2">
      <c r="A243" s="111" t="s">
        <v>530</v>
      </c>
      <c r="B243" s="111" t="s">
        <v>531</v>
      </c>
      <c r="C243" s="148" t="s">
        <v>648</v>
      </c>
      <c r="D243" s="148">
        <v>0</v>
      </c>
      <c r="E243" s="147">
        <v>796</v>
      </c>
      <c r="F243" s="116">
        <v>4</v>
      </c>
      <c r="G243" s="185">
        <v>0.50251256281407031</v>
      </c>
      <c r="H243" s="149">
        <v>323</v>
      </c>
      <c r="I243" s="112" t="s">
        <v>648</v>
      </c>
      <c r="J243" s="185">
        <v>0.30959752321981426</v>
      </c>
    </row>
    <row r="244" spans="1:10" s="117" customFormat="1" ht="15" customHeight="1" x14ac:dyDescent="0.2">
      <c r="A244" s="111" t="s">
        <v>532</v>
      </c>
      <c r="B244" s="111" t="s">
        <v>533</v>
      </c>
      <c r="C244" s="148">
        <v>6</v>
      </c>
      <c r="D244" s="148">
        <v>4</v>
      </c>
      <c r="E244" s="147">
        <v>2243</v>
      </c>
      <c r="F244" s="116">
        <v>19</v>
      </c>
      <c r="G244" s="185">
        <v>0.84707980383415071</v>
      </c>
      <c r="H244" s="149">
        <v>741</v>
      </c>
      <c r="I244" s="112">
        <v>11</v>
      </c>
      <c r="J244" s="185">
        <v>1.4844804318488529</v>
      </c>
    </row>
    <row r="245" spans="1:10" s="117" customFormat="1" ht="15" customHeight="1" x14ac:dyDescent="0.2">
      <c r="A245" s="111" t="s">
        <v>534</v>
      </c>
      <c r="B245" s="111" t="s">
        <v>535</v>
      </c>
      <c r="C245" s="148" t="s">
        <v>648</v>
      </c>
      <c r="D245" s="148" t="s">
        <v>648</v>
      </c>
      <c r="E245" s="147">
        <v>343</v>
      </c>
      <c r="F245" s="116" t="s">
        <v>648</v>
      </c>
      <c r="G245" s="185">
        <v>0.58309037900874638</v>
      </c>
      <c r="H245" s="149">
        <v>187</v>
      </c>
      <c r="I245" s="112" t="s">
        <v>648</v>
      </c>
      <c r="J245" s="185">
        <v>0.53475935828877008</v>
      </c>
    </row>
    <row r="246" spans="1:10" s="117" customFormat="1" ht="15" customHeight="1" x14ac:dyDescent="0.2">
      <c r="A246" s="111" t="s">
        <v>536</v>
      </c>
      <c r="B246" s="111" t="s">
        <v>537</v>
      </c>
      <c r="C246" s="148" t="s">
        <v>648</v>
      </c>
      <c r="D246" s="148" t="s">
        <v>648</v>
      </c>
      <c r="E246" s="147">
        <v>744</v>
      </c>
      <c r="F246" s="116">
        <v>7</v>
      </c>
      <c r="G246" s="185">
        <v>0.94086021505376349</v>
      </c>
      <c r="H246" s="149">
        <v>345</v>
      </c>
      <c r="I246" s="112">
        <v>5</v>
      </c>
      <c r="J246" s="185">
        <v>1.4492753623188406</v>
      </c>
    </row>
    <row r="247" spans="1:10" s="117" customFormat="1" ht="15" customHeight="1" x14ac:dyDescent="0.2">
      <c r="A247" s="111" t="s">
        <v>538</v>
      </c>
      <c r="B247" s="111" t="s">
        <v>539</v>
      </c>
      <c r="C247" s="148">
        <v>0</v>
      </c>
      <c r="D247" s="148">
        <v>0</v>
      </c>
      <c r="E247" s="147">
        <v>691</v>
      </c>
      <c r="F247" s="116" t="s">
        <v>648</v>
      </c>
      <c r="G247" s="185">
        <v>0.14471780028943559</v>
      </c>
      <c r="H247" s="149">
        <v>295</v>
      </c>
      <c r="I247" s="112" t="s">
        <v>648</v>
      </c>
      <c r="J247" s="185">
        <v>0.33898305084745761</v>
      </c>
    </row>
    <row r="248" spans="1:10" s="117" customFormat="1" ht="15" customHeight="1" x14ac:dyDescent="0.2">
      <c r="A248" s="111" t="s">
        <v>540</v>
      </c>
      <c r="B248" s="111" t="s">
        <v>541</v>
      </c>
      <c r="C248" s="148" t="s">
        <v>648</v>
      </c>
      <c r="D248" s="148" t="s">
        <v>648</v>
      </c>
      <c r="E248" s="147">
        <v>489</v>
      </c>
      <c r="F248" s="116">
        <v>4</v>
      </c>
      <c r="G248" s="185">
        <v>0.81799591002044991</v>
      </c>
      <c r="H248" s="149">
        <v>194</v>
      </c>
      <c r="I248" s="112">
        <v>4</v>
      </c>
      <c r="J248" s="185">
        <v>2.0618556701030926</v>
      </c>
    </row>
    <row r="249" spans="1:10" s="117" customFormat="1" ht="15" customHeight="1" x14ac:dyDescent="0.2">
      <c r="A249" s="111" t="s">
        <v>542</v>
      </c>
      <c r="B249" s="111" t="s">
        <v>543</v>
      </c>
      <c r="C249" s="148">
        <v>7</v>
      </c>
      <c r="D249" s="148">
        <v>5</v>
      </c>
      <c r="E249" s="147">
        <v>1504</v>
      </c>
      <c r="F249" s="116">
        <v>21</v>
      </c>
      <c r="G249" s="185">
        <v>1.3962765957446808</v>
      </c>
      <c r="H249" s="149">
        <v>529</v>
      </c>
      <c r="I249" s="112">
        <v>10</v>
      </c>
      <c r="J249" s="185">
        <v>1.890359168241966</v>
      </c>
    </row>
    <row r="250" spans="1:10" s="117" customFormat="1" ht="15" customHeight="1" x14ac:dyDescent="0.2">
      <c r="A250" s="111" t="s">
        <v>544</v>
      </c>
      <c r="B250" s="111" t="s">
        <v>545</v>
      </c>
      <c r="C250" s="148">
        <v>8</v>
      </c>
      <c r="D250" s="148">
        <v>6</v>
      </c>
      <c r="E250" s="147">
        <v>5319</v>
      </c>
      <c r="F250" s="116">
        <v>17</v>
      </c>
      <c r="G250" s="185">
        <v>0.31960894905057341</v>
      </c>
      <c r="H250" s="149">
        <v>1418</v>
      </c>
      <c r="I250" s="112">
        <v>11</v>
      </c>
      <c r="J250" s="185">
        <v>0.7757404795486601</v>
      </c>
    </row>
    <row r="251" spans="1:10" s="117" customFormat="1" ht="15" customHeight="1" x14ac:dyDescent="0.2">
      <c r="A251" s="111" t="s">
        <v>546</v>
      </c>
      <c r="B251" s="111" t="s">
        <v>547</v>
      </c>
      <c r="C251" s="148">
        <v>5</v>
      </c>
      <c r="D251" s="148">
        <v>3</v>
      </c>
      <c r="E251" s="147">
        <v>610</v>
      </c>
      <c r="F251" s="116">
        <v>7</v>
      </c>
      <c r="G251" s="185">
        <v>1.1475409836065573</v>
      </c>
      <c r="H251" s="149">
        <v>250</v>
      </c>
      <c r="I251" s="112">
        <v>4</v>
      </c>
      <c r="J251" s="185">
        <v>1.6</v>
      </c>
    </row>
    <row r="252" spans="1:10" s="117" customFormat="1" ht="15" customHeight="1" x14ac:dyDescent="0.2">
      <c r="A252" s="111" t="s">
        <v>548</v>
      </c>
      <c r="B252" s="111" t="s">
        <v>549</v>
      </c>
      <c r="C252" s="148">
        <v>4</v>
      </c>
      <c r="D252" s="148">
        <v>4</v>
      </c>
      <c r="E252" s="147">
        <v>486</v>
      </c>
      <c r="F252" s="116">
        <v>8</v>
      </c>
      <c r="G252" s="185">
        <v>1.6460905349794239</v>
      </c>
      <c r="H252" s="149">
        <v>266</v>
      </c>
      <c r="I252" s="112">
        <v>6</v>
      </c>
      <c r="J252" s="185">
        <v>2.255639097744361</v>
      </c>
    </row>
    <row r="253" spans="1:10" s="117" customFormat="1" ht="15" customHeight="1" x14ac:dyDescent="0.2">
      <c r="A253" s="111" t="s">
        <v>550</v>
      </c>
      <c r="B253" s="111" t="s">
        <v>551</v>
      </c>
      <c r="C253" s="148" t="s">
        <v>648</v>
      </c>
      <c r="D253" s="148" t="s">
        <v>648</v>
      </c>
      <c r="E253" s="147">
        <v>515</v>
      </c>
      <c r="F253" s="116">
        <v>5</v>
      </c>
      <c r="G253" s="185">
        <v>0.970873786407767</v>
      </c>
      <c r="H253" s="149">
        <v>200</v>
      </c>
      <c r="I253" s="112">
        <v>3</v>
      </c>
      <c r="J253" s="185">
        <v>1.5</v>
      </c>
    </row>
    <row r="254" spans="1:10" s="117" customFormat="1" ht="15" customHeight="1" x14ac:dyDescent="0.2">
      <c r="A254" s="111" t="s">
        <v>552</v>
      </c>
      <c r="B254" s="111" t="s">
        <v>553</v>
      </c>
      <c r="C254" s="148">
        <v>9</v>
      </c>
      <c r="D254" s="148">
        <v>4</v>
      </c>
      <c r="E254" s="147">
        <v>818</v>
      </c>
      <c r="F254" s="116">
        <v>23</v>
      </c>
      <c r="G254" s="185">
        <v>2.8117359413202934</v>
      </c>
      <c r="H254" s="149">
        <v>384</v>
      </c>
      <c r="I254" s="112">
        <v>9</v>
      </c>
      <c r="J254" s="185">
        <v>2.34375</v>
      </c>
    </row>
    <row r="255" spans="1:10" s="117" customFormat="1" ht="15" customHeight="1" x14ac:dyDescent="0.2">
      <c r="A255" s="111" t="s">
        <v>554</v>
      </c>
      <c r="B255" s="111" t="s">
        <v>555</v>
      </c>
      <c r="C255" s="148">
        <v>0</v>
      </c>
      <c r="D255" s="148" t="s">
        <v>648</v>
      </c>
      <c r="E255" s="147">
        <v>496</v>
      </c>
      <c r="F255" s="116" t="s">
        <v>648</v>
      </c>
      <c r="G255" s="185">
        <v>0.40322580645161288</v>
      </c>
      <c r="H255" s="149">
        <v>139</v>
      </c>
      <c r="I255" s="112">
        <v>0</v>
      </c>
      <c r="J255" s="185">
        <v>0</v>
      </c>
    </row>
    <row r="256" spans="1:10" s="117" customFormat="1" ht="15" customHeight="1" x14ac:dyDescent="0.2">
      <c r="A256" s="111" t="s">
        <v>556</v>
      </c>
      <c r="B256" s="111" t="s">
        <v>557</v>
      </c>
      <c r="C256" s="148">
        <v>3</v>
      </c>
      <c r="D256" s="148" t="s">
        <v>648</v>
      </c>
      <c r="E256" s="147">
        <v>400</v>
      </c>
      <c r="F256" s="116">
        <v>5</v>
      </c>
      <c r="G256" s="185">
        <v>1.25</v>
      </c>
      <c r="H256" s="149">
        <v>212</v>
      </c>
      <c r="I256" s="112">
        <v>4</v>
      </c>
      <c r="J256" s="185">
        <v>1.8867924528301887</v>
      </c>
    </row>
    <row r="257" spans="1:10" s="117" customFormat="1" ht="15" customHeight="1" x14ac:dyDescent="0.2">
      <c r="A257" s="104" t="s">
        <v>108</v>
      </c>
      <c r="B257" s="104" t="s">
        <v>109</v>
      </c>
      <c r="C257" s="141">
        <v>238</v>
      </c>
      <c r="D257" s="141">
        <v>139</v>
      </c>
      <c r="E257" s="151">
        <v>55648</v>
      </c>
      <c r="F257" s="110">
        <v>552</v>
      </c>
      <c r="G257" s="187">
        <v>0.99194939620471534</v>
      </c>
      <c r="H257" s="152">
        <v>20302</v>
      </c>
      <c r="I257" s="106">
        <v>328</v>
      </c>
      <c r="J257" s="187">
        <v>1.615604373953305</v>
      </c>
    </row>
    <row r="258" spans="1:10" s="117" customFormat="1" ht="15" customHeight="1" x14ac:dyDescent="0.2">
      <c r="A258" s="111" t="s">
        <v>558</v>
      </c>
      <c r="B258" s="111" t="s">
        <v>559</v>
      </c>
      <c r="C258" s="148">
        <v>0</v>
      </c>
      <c r="D258" s="148">
        <v>0</v>
      </c>
      <c r="E258" s="147">
        <v>264</v>
      </c>
      <c r="F258" s="116" t="s">
        <v>648</v>
      </c>
      <c r="G258" s="185">
        <v>0.37878787878787878</v>
      </c>
      <c r="H258" s="149">
        <v>111</v>
      </c>
      <c r="I258" s="112" t="s">
        <v>648</v>
      </c>
      <c r="J258" s="185">
        <v>0.90090090090090091</v>
      </c>
    </row>
    <row r="259" spans="1:10" s="117" customFormat="1" ht="15" customHeight="1" x14ac:dyDescent="0.2">
      <c r="A259" s="111" t="s">
        <v>560</v>
      </c>
      <c r="B259" s="111" t="s">
        <v>561</v>
      </c>
      <c r="C259" s="148">
        <v>4</v>
      </c>
      <c r="D259" s="148">
        <v>3</v>
      </c>
      <c r="E259" s="147">
        <v>317</v>
      </c>
      <c r="F259" s="116">
        <v>4</v>
      </c>
      <c r="G259" s="185">
        <v>1.2618296529968454</v>
      </c>
      <c r="H259" s="149">
        <v>123</v>
      </c>
      <c r="I259" s="112">
        <v>3</v>
      </c>
      <c r="J259" s="185">
        <v>2.4390243902439024</v>
      </c>
    </row>
    <row r="260" spans="1:10" s="117" customFormat="1" ht="15" customHeight="1" x14ac:dyDescent="0.2">
      <c r="A260" s="111" t="s">
        <v>562</v>
      </c>
      <c r="B260" s="111" t="s">
        <v>563</v>
      </c>
      <c r="C260" s="148" t="s">
        <v>648</v>
      </c>
      <c r="D260" s="148" t="s">
        <v>648</v>
      </c>
      <c r="E260" s="147">
        <v>316</v>
      </c>
      <c r="F260" s="116">
        <v>9</v>
      </c>
      <c r="G260" s="185">
        <v>2.8481012658227849</v>
      </c>
      <c r="H260" s="149">
        <v>119</v>
      </c>
      <c r="I260" s="112" t="s">
        <v>648</v>
      </c>
      <c r="J260" s="185">
        <v>4.2016806722689077</v>
      </c>
    </row>
    <row r="261" spans="1:10" s="117" customFormat="1" ht="15" customHeight="1" x14ac:dyDescent="0.2">
      <c r="A261" s="111" t="s">
        <v>564</v>
      </c>
      <c r="B261" s="111" t="s">
        <v>565</v>
      </c>
      <c r="C261" s="148" t="s">
        <v>648</v>
      </c>
      <c r="D261" s="148" t="s">
        <v>648</v>
      </c>
      <c r="E261" s="147">
        <v>422</v>
      </c>
      <c r="F261" s="116" t="s">
        <v>648</v>
      </c>
      <c r="G261" s="185">
        <v>0.47393364928909953</v>
      </c>
      <c r="H261" s="149">
        <v>249</v>
      </c>
      <c r="I261" s="112" t="s">
        <v>648</v>
      </c>
      <c r="J261" s="185">
        <v>0.80321285140562249</v>
      </c>
    </row>
    <row r="262" spans="1:10" s="117" customFormat="1" ht="15" customHeight="1" x14ac:dyDescent="0.2">
      <c r="A262" s="111" t="s">
        <v>566</v>
      </c>
      <c r="B262" s="111" t="s">
        <v>567</v>
      </c>
      <c r="C262" s="148">
        <v>3</v>
      </c>
      <c r="D262" s="148">
        <v>3</v>
      </c>
      <c r="E262" s="147">
        <v>555</v>
      </c>
      <c r="F262" s="116">
        <v>10</v>
      </c>
      <c r="G262" s="185">
        <v>1.8018018018018018</v>
      </c>
      <c r="H262" s="149">
        <v>162</v>
      </c>
      <c r="I262" s="112">
        <v>5</v>
      </c>
      <c r="J262" s="185">
        <v>3.0864197530864197</v>
      </c>
    </row>
    <row r="263" spans="1:10" s="117" customFormat="1" ht="15" customHeight="1" x14ac:dyDescent="0.2">
      <c r="A263" s="111" t="s">
        <v>568</v>
      </c>
      <c r="B263" s="111" t="s">
        <v>569</v>
      </c>
      <c r="C263" s="148" t="s">
        <v>648</v>
      </c>
      <c r="D263" s="148" t="s">
        <v>648</v>
      </c>
      <c r="E263" s="147">
        <v>480</v>
      </c>
      <c r="F263" s="116">
        <v>3</v>
      </c>
      <c r="G263" s="185">
        <v>0.625</v>
      </c>
      <c r="H263" s="149">
        <v>177</v>
      </c>
      <c r="I263" s="112">
        <v>3</v>
      </c>
      <c r="J263" s="185">
        <v>1.6949152542372881</v>
      </c>
    </row>
    <row r="264" spans="1:10" s="117" customFormat="1" ht="15" customHeight="1" x14ac:dyDescent="0.2">
      <c r="A264" s="111" t="s">
        <v>570</v>
      </c>
      <c r="B264" s="111" t="s">
        <v>571</v>
      </c>
      <c r="C264" s="148">
        <v>3</v>
      </c>
      <c r="D264" s="148" t="s">
        <v>648</v>
      </c>
      <c r="E264" s="147">
        <v>391</v>
      </c>
      <c r="F264" s="116">
        <v>5</v>
      </c>
      <c r="G264" s="185">
        <v>1.2787723785166241</v>
      </c>
      <c r="H264" s="149">
        <v>144</v>
      </c>
      <c r="I264" s="112">
        <v>3</v>
      </c>
      <c r="J264" s="185">
        <v>2.0833333333333335</v>
      </c>
    </row>
    <row r="265" spans="1:10" s="117" customFormat="1" ht="15" customHeight="1" x14ac:dyDescent="0.2">
      <c r="A265" s="111" t="s">
        <v>572</v>
      </c>
      <c r="B265" s="111" t="s">
        <v>573</v>
      </c>
      <c r="C265" s="148" t="s">
        <v>648</v>
      </c>
      <c r="D265" s="148" t="s">
        <v>648</v>
      </c>
      <c r="E265" s="147">
        <v>618</v>
      </c>
      <c r="F265" s="116" t="s">
        <v>648</v>
      </c>
      <c r="G265" s="185">
        <v>0.32362459546925565</v>
      </c>
      <c r="H265" s="149">
        <v>200</v>
      </c>
      <c r="I265" s="112" t="s">
        <v>648</v>
      </c>
      <c r="J265" s="185">
        <v>0.5</v>
      </c>
    </row>
    <row r="266" spans="1:10" s="117" customFormat="1" ht="15" customHeight="1" x14ac:dyDescent="0.2">
      <c r="A266" s="111" t="s">
        <v>574</v>
      </c>
      <c r="B266" s="111" t="s">
        <v>575</v>
      </c>
      <c r="C266" s="148" t="s">
        <v>648</v>
      </c>
      <c r="D266" s="148" t="s">
        <v>648</v>
      </c>
      <c r="E266" s="147">
        <v>347</v>
      </c>
      <c r="F266" s="116" t="s">
        <v>648</v>
      </c>
      <c r="G266" s="185">
        <v>0.57636887608069165</v>
      </c>
      <c r="H266" s="149">
        <v>131</v>
      </c>
      <c r="I266" s="112">
        <v>0</v>
      </c>
      <c r="J266" s="185">
        <v>0</v>
      </c>
    </row>
    <row r="267" spans="1:10" s="117" customFormat="1" ht="15" customHeight="1" x14ac:dyDescent="0.2">
      <c r="A267" s="111" t="s">
        <v>576</v>
      </c>
      <c r="B267" s="111" t="s">
        <v>577</v>
      </c>
      <c r="C267" s="148" t="s">
        <v>648</v>
      </c>
      <c r="D267" s="148" t="s">
        <v>648</v>
      </c>
      <c r="E267" s="147">
        <v>376</v>
      </c>
      <c r="F267" s="116">
        <v>4</v>
      </c>
      <c r="G267" s="185">
        <v>1.0638297872340425</v>
      </c>
      <c r="H267" s="149">
        <v>165</v>
      </c>
      <c r="I267" s="112">
        <v>4</v>
      </c>
      <c r="J267" s="185">
        <v>2.4242424242424243</v>
      </c>
    </row>
    <row r="268" spans="1:10" s="117" customFormat="1" ht="15" customHeight="1" x14ac:dyDescent="0.2">
      <c r="A268" s="111" t="s">
        <v>578</v>
      </c>
      <c r="B268" s="111" t="s">
        <v>579</v>
      </c>
      <c r="C268" s="148" t="s">
        <v>648</v>
      </c>
      <c r="D268" s="148" t="s">
        <v>648</v>
      </c>
      <c r="E268" s="147">
        <v>559</v>
      </c>
      <c r="F268" s="116">
        <v>10</v>
      </c>
      <c r="G268" s="185">
        <v>1.7889087656529516</v>
      </c>
      <c r="H268" s="149">
        <v>163</v>
      </c>
      <c r="I268" s="112">
        <v>4</v>
      </c>
      <c r="J268" s="185">
        <v>2.4539877300613497</v>
      </c>
    </row>
    <row r="269" spans="1:10" s="117" customFormat="1" ht="15" customHeight="1" x14ac:dyDescent="0.2">
      <c r="A269" s="111" t="s">
        <v>580</v>
      </c>
      <c r="B269" s="111" t="s">
        <v>581</v>
      </c>
      <c r="C269" s="148" t="s">
        <v>648</v>
      </c>
      <c r="D269" s="148" t="s">
        <v>648</v>
      </c>
      <c r="E269" s="147">
        <v>452</v>
      </c>
      <c r="F269" s="116">
        <v>4</v>
      </c>
      <c r="G269" s="185">
        <v>0.88495575221238942</v>
      </c>
      <c r="H269" s="149">
        <v>128</v>
      </c>
      <c r="I269" s="112">
        <v>3</v>
      </c>
      <c r="J269" s="185">
        <v>2.34375</v>
      </c>
    </row>
    <row r="270" spans="1:10" s="117" customFormat="1" ht="15" customHeight="1" x14ac:dyDescent="0.2">
      <c r="A270" s="111" t="s">
        <v>582</v>
      </c>
      <c r="B270" s="111" t="s">
        <v>583</v>
      </c>
      <c r="C270" s="148" t="s">
        <v>648</v>
      </c>
      <c r="D270" s="148" t="s">
        <v>648</v>
      </c>
      <c r="E270" s="147">
        <v>545</v>
      </c>
      <c r="F270" s="116">
        <v>3</v>
      </c>
      <c r="G270" s="185">
        <v>0.55045871559633031</v>
      </c>
      <c r="H270" s="149">
        <v>186</v>
      </c>
      <c r="I270" s="112" t="s">
        <v>648</v>
      </c>
      <c r="J270" s="185">
        <v>1.075268817204301</v>
      </c>
    </row>
    <row r="271" spans="1:10" s="117" customFormat="1" ht="15" customHeight="1" x14ac:dyDescent="0.2">
      <c r="A271" s="111" t="s">
        <v>584</v>
      </c>
      <c r="B271" s="111" t="s">
        <v>585</v>
      </c>
      <c r="C271" s="148" t="s">
        <v>648</v>
      </c>
      <c r="D271" s="148" t="s">
        <v>648</v>
      </c>
      <c r="E271" s="147">
        <v>370</v>
      </c>
      <c r="F271" s="116" t="s">
        <v>648</v>
      </c>
      <c r="G271" s="185">
        <v>0.27027027027027029</v>
      </c>
      <c r="H271" s="149">
        <v>124</v>
      </c>
      <c r="I271" s="112">
        <v>0</v>
      </c>
      <c r="J271" s="185">
        <v>0</v>
      </c>
    </row>
    <row r="272" spans="1:10" s="117" customFormat="1" ht="15" customHeight="1" x14ac:dyDescent="0.2">
      <c r="A272" s="111" t="s">
        <v>586</v>
      </c>
      <c r="B272" s="111" t="s">
        <v>587</v>
      </c>
      <c r="C272" s="148">
        <v>0</v>
      </c>
      <c r="D272" s="148">
        <v>0</v>
      </c>
      <c r="E272" s="147">
        <v>372</v>
      </c>
      <c r="F272" s="116">
        <v>0</v>
      </c>
      <c r="G272" s="185">
        <v>0</v>
      </c>
      <c r="H272" s="149">
        <v>133</v>
      </c>
      <c r="I272" s="112">
        <v>0</v>
      </c>
      <c r="J272" s="185">
        <v>0</v>
      </c>
    </row>
    <row r="273" spans="1:10" s="117" customFormat="1" ht="15" customHeight="1" x14ac:dyDescent="0.2">
      <c r="A273" s="111" t="s">
        <v>588</v>
      </c>
      <c r="B273" s="111" t="s">
        <v>589</v>
      </c>
      <c r="C273" s="148" t="s">
        <v>648</v>
      </c>
      <c r="D273" s="148">
        <v>0</v>
      </c>
      <c r="E273" s="147">
        <v>259</v>
      </c>
      <c r="F273" s="116">
        <v>4</v>
      </c>
      <c r="G273" s="185">
        <v>1.5444015444015444</v>
      </c>
      <c r="H273" s="149">
        <v>92</v>
      </c>
      <c r="I273" s="112" t="s">
        <v>648</v>
      </c>
      <c r="J273" s="185">
        <v>1.0869565217391304</v>
      </c>
    </row>
    <row r="274" spans="1:10" s="117" customFormat="1" ht="15" customHeight="1" x14ac:dyDescent="0.2">
      <c r="A274" s="111" t="s">
        <v>590</v>
      </c>
      <c r="B274" s="111" t="s">
        <v>591</v>
      </c>
      <c r="C274" s="148">
        <v>3</v>
      </c>
      <c r="D274" s="148">
        <v>3</v>
      </c>
      <c r="E274" s="147">
        <v>294</v>
      </c>
      <c r="F274" s="116">
        <v>5</v>
      </c>
      <c r="G274" s="185">
        <v>1.7006802721088434</v>
      </c>
      <c r="H274" s="149">
        <v>123</v>
      </c>
      <c r="I274" s="112">
        <v>4</v>
      </c>
      <c r="J274" s="185">
        <v>3.2520325203252032</v>
      </c>
    </row>
    <row r="275" spans="1:10" s="117" customFormat="1" ht="15" customHeight="1" x14ac:dyDescent="0.2">
      <c r="A275" s="111" t="s">
        <v>592</v>
      </c>
      <c r="B275" s="111" t="s">
        <v>593</v>
      </c>
      <c r="C275" s="148">
        <v>3</v>
      </c>
      <c r="D275" s="148" t="s">
        <v>648</v>
      </c>
      <c r="E275" s="147">
        <v>493</v>
      </c>
      <c r="F275" s="116">
        <v>3</v>
      </c>
      <c r="G275" s="185">
        <v>0.60851926977687631</v>
      </c>
      <c r="H275" s="149">
        <v>200</v>
      </c>
      <c r="I275" s="112" t="s">
        <v>648</v>
      </c>
      <c r="J275" s="185">
        <v>0.5</v>
      </c>
    </row>
    <row r="276" spans="1:10" s="117" customFormat="1" ht="15" customHeight="1" x14ac:dyDescent="0.2">
      <c r="A276" s="111" t="s">
        <v>594</v>
      </c>
      <c r="B276" s="111" t="s">
        <v>595</v>
      </c>
      <c r="C276" s="148">
        <v>0</v>
      </c>
      <c r="D276" s="148" t="s">
        <v>648</v>
      </c>
      <c r="E276" s="147">
        <v>372</v>
      </c>
      <c r="F276" s="116" t="s">
        <v>648</v>
      </c>
      <c r="G276" s="185">
        <v>0.26881720430107525</v>
      </c>
      <c r="H276" s="149">
        <v>161</v>
      </c>
      <c r="I276" s="112" t="s">
        <v>648</v>
      </c>
      <c r="J276" s="185">
        <v>0.6211180124223602</v>
      </c>
    </row>
    <row r="277" spans="1:10" s="117" customFormat="1" ht="15" customHeight="1" x14ac:dyDescent="0.2">
      <c r="A277" s="111" t="s">
        <v>596</v>
      </c>
      <c r="B277" s="111" t="s">
        <v>597</v>
      </c>
      <c r="C277" s="148" t="s">
        <v>648</v>
      </c>
      <c r="D277" s="148" t="s">
        <v>648</v>
      </c>
      <c r="E277" s="147">
        <v>347</v>
      </c>
      <c r="F277" s="116">
        <v>4</v>
      </c>
      <c r="G277" s="185">
        <v>1.1527377521613833</v>
      </c>
      <c r="H277" s="149">
        <v>150</v>
      </c>
      <c r="I277" s="112" t="s">
        <v>648</v>
      </c>
      <c r="J277" s="185">
        <v>0.66666666666666663</v>
      </c>
    </row>
    <row r="278" spans="1:10" s="117" customFormat="1" ht="15" customHeight="1" x14ac:dyDescent="0.2">
      <c r="A278" s="111" t="s">
        <v>598</v>
      </c>
      <c r="B278" s="111" t="s">
        <v>599</v>
      </c>
      <c r="C278" s="148" t="s">
        <v>648</v>
      </c>
      <c r="D278" s="148" t="s">
        <v>648</v>
      </c>
      <c r="E278" s="147">
        <v>1196</v>
      </c>
      <c r="F278" s="116">
        <v>4</v>
      </c>
      <c r="G278" s="185">
        <v>0.33444816053511706</v>
      </c>
      <c r="H278" s="149">
        <v>410</v>
      </c>
      <c r="I278" s="112" t="s">
        <v>648</v>
      </c>
      <c r="J278" s="185">
        <v>0.48780487804878048</v>
      </c>
    </row>
    <row r="279" spans="1:10" s="117" customFormat="1" ht="15" customHeight="1" x14ac:dyDescent="0.2">
      <c r="A279" s="111" t="s">
        <v>600</v>
      </c>
      <c r="B279" s="111" t="s">
        <v>601</v>
      </c>
      <c r="C279" s="148" t="s">
        <v>648</v>
      </c>
      <c r="D279" s="148">
        <v>0</v>
      </c>
      <c r="E279" s="147">
        <v>346</v>
      </c>
      <c r="F279" s="116" t="s">
        <v>648</v>
      </c>
      <c r="G279" s="185">
        <v>0.28901734104046245</v>
      </c>
      <c r="H279" s="149">
        <v>134</v>
      </c>
      <c r="I279" s="112">
        <v>0</v>
      </c>
      <c r="J279" s="185">
        <v>0</v>
      </c>
    </row>
    <row r="280" spans="1:10" s="117" customFormat="1" ht="15" customHeight="1" x14ac:dyDescent="0.2">
      <c r="A280" s="111" t="s">
        <v>602</v>
      </c>
      <c r="B280" s="111" t="s">
        <v>603</v>
      </c>
      <c r="C280" s="148" t="s">
        <v>648</v>
      </c>
      <c r="D280" s="148" t="s">
        <v>648</v>
      </c>
      <c r="E280" s="147">
        <v>512</v>
      </c>
      <c r="F280" s="116">
        <v>6</v>
      </c>
      <c r="G280" s="185">
        <v>1.171875</v>
      </c>
      <c r="H280" s="149">
        <v>279</v>
      </c>
      <c r="I280" s="112">
        <v>4</v>
      </c>
      <c r="J280" s="185">
        <v>1.4336917562724014</v>
      </c>
    </row>
    <row r="281" spans="1:10" s="117" customFormat="1" ht="15" customHeight="1" x14ac:dyDescent="0.2">
      <c r="A281" s="111" t="s">
        <v>604</v>
      </c>
      <c r="B281" s="111" t="s">
        <v>605</v>
      </c>
      <c r="C281" s="148">
        <v>0</v>
      </c>
      <c r="D281" s="148">
        <v>0</v>
      </c>
      <c r="E281" s="147">
        <v>272</v>
      </c>
      <c r="F281" s="116" t="s">
        <v>648</v>
      </c>
      <c r="G281" s="185">
        <v>0.36764705882352944</v>
      </c>
      <c r="H281" s="149">
        <v>91</v>
      </c>
      <c r="I281" s="112" t="s">
        <v>648</v>
      </c>
      <c r="J281" s="185">
        <v>1.098901098901099</v>
      </c>
    </row>
    <row r="282" spans="1:10" s="117" customFormat="1" ht="15" customHeight="1" x14ac:dyDescent="0.2">
      <c r="A282" s="111" t="s">
        <v>606</v>
      </c>
      <c r="B282" s="111" t="s">
        <v>607</v>
      </c>
      <c r="C282" s="148">
        <v>0</v>
      </c>
      <c r="D282" s="148">
        <v>0</v>
      </c>
      <c r="E282" s="147">
        <v>252</v>
      </c>
      <c r="F282" s="116">
        <v>3</v>
      </c>
      <c r="G282" s="185">
        <v>1.1904761904761905</v>
      </c>
      <c r="H282" s="149">
        <v>87</v>
      </c>
      <c r="I282" s="112">
        <v>3</v>
      </c>
      <c r="J282" s="185">
        <v>3.4482758620689653</v>
      </c>
    </row>
    <row r="283" spans="1:10" s="117" customFormat="1" ht="15" customHeight="1" x14ac:dyDescent="0.2">
      <c r="A283" s="111" t="s">
        <v>608</v>
      </c>
      <c r="B283" s="111" t="s">
        <v>609</v>
      </c>
      <c r="C283" s="148">
        <v>20</v>
      </c>
      <c r="D283" s="148">
        <v>10</v>
      </c>
      <c r="E283" s="147">
        <v>5971</v>
      </c>
      <c r="F283" s="116">
        <v>40</v>
      </c>
      <c r="G283" s="185">
        <v>0.66990453860324906</v>
      </c>
      <c r="H283" s="149">
        <v>1892</v>
      </c>
      <c r="I283" s="112">
        <v>22</v>
      </c>
      <c r="J283" s="185">
        <v>1.1627906976744187</v>
      </c>
    </row>
    <row r="284" spans="1:10" s="117" customFormat="1" ht="15" customHeight="1" x14ac:dyDescent="0.2">
      <c r="A284" s="111" t="s">
        <v>610</v>
      </c>
      <c r="B284" s="111" t="s">
        <v>611</v>
      </c>
      <c r="C284" s="148" t="s">
        <v>648</v>
      </c>
      <c r="D284" s="148" t="s">
        <v>648</v>
      </c>
      <c r="E284" s="147">
        <v>439</v>
      </c>
      <c r="F284" s="116">
        <v>5</v>
      </c>
      <c r="G284" s="185">
        <v>1.1389521640091116</v>
      </c>
      <c r="H284" s="149">
        <v>165</v>
      </c>
      <c r="I284" s="112" t="s">
        <v>648</v>
      </c>
      <c r="J284" s="185">
        <v>1.2121212121212122</v>
      </c>
    </row>
    <row r="285" spans="1:10" s="117" customFormat="1" ht="15" customHeight="1" x14ac:dyDescent="0.2">
      <c r="A285" s="111" t="s">
        <v>612</v>
      </c>
      <c r="B285" s="111" t="s">
        <v>613</v>
      </c>
      <c r="C285" s="148" t="s">
        <v>648</v>
      </c>
      <c r="D285" s="148" t="s">
        <v>648</v>
      </c>
      <c r="E285" s="147">
        <v>210</v>
      </c>
      <c r="F285" s="116" t="s">
        <v>648</v>
      </c>
      <c r="G285" s="185">
        <v>0.95238095238095233</v>
      </c>
      <c r="H285" s="149">
        <v>75</v>
      </c>
      <c r="I285" s="112">
        <v>0</v>
      </c>
      <c r="J285" s="185">
        <v>0</v>
      </c>
    </row>
    <row r="286" spans="1:10" s="117" customFormat="1" ht="15" customHeight="1" x14ac:dyDescent="0.2">
      <c r="A286" s="111" t="s">
        <v>614</v>
      </c>
      <c r="B286" s="111" t="s">
        <v>615</v>
      </c>
      <c r="C286" s="148" t="s">
        <v>648</v>
      </c>
      <c r="D286" s="148" t="s">
        <v>648</v>
      </c>
      <c r="E286" s="147">
        <v>260</v>
      </c>
      <c r="F286" s="116" t="s">
        <v>648</v>
      </c>
      <c r="G286" s="185">
        <v>0.38461538461538464</v>
      </c>
      <c r="H286" s="149">
        <v>87</v>
      </c>
      <c r="I286" s="112" t="s">
        <v>648</v>
      </c>
      <c r="J286" s="185">
        <v>1.1494252873563218</v>
      </c>
    </row>
    <row r="287" spans="1:10" s="117" customFormat="1" ht="15" customHeight="1" x14ac:dyDescent="0.2">
      <c r="A287" s="111" t="s">
        <v>616</v>
      </c>
      <c r="B287" s="111" t="s">
        <v>617</v>
      </c>
      <c r="C287" s="148">
        <v>3</v>
      </c>
      <c r="D287" s="148">
        <v>3</v>
      </c>
      <c r="E287" s="147">
        <v>1080</v>
      </c>
      <c r="F287" s="116">
        <v>7</v>
      </c>
      <c r="G287" s="185">
        <v>0.64814814814814814</v>
      </c>
      <c r="H287" s="149">
        <v>240</v>
      </c>
      <c r="I287" s="112">
        <v>5</v>
      </c>
      <c r="J287" s="185">
        <v>2.0833333333333335</v>
      </c>
    </row>
    <row r="288" spans="1:10" s="117" customFormat="1" ht="15" customHeight="1" x14ac:dyDescent="0.2">
      <c r="A288" s="111" t="s">
        <v>618</v>
      </c>
      <c r="B288" s="111" t="s">
        <v>619</v>
      </c>
      <c r="C288" s="148" t="s">
        <v>648</v>
      </c>
      <c r="D288" s="148">
        <v>0</v>
      </c>
      <c r="E288" s="147">
        <v>453</v>
      </c>
      <c r="F288" s="116">
        <v>3</v>
      </c>
      <c r="G288" s="185">
        <v>0.66225165562913912</v>
      </c>
      <c r="H288" s="149">
        <v>140</v>
      </c>
      <c r="I288" s="112" t="s">
        <v>648</v>
      </c>
      <c r="J288" s="185">
        <v>1.4285714285714286</v>
      </c>
    </row>
    <row r="289" spans="1:10" s="117" customFormat="1" ht="15" customHeight="1" x14ac:dyDescent="0.2">
      <c r="A289" s="111" t="s">
        <v>620</v>
      </c>
      <c r="B289" s="111" t="s">
        <v>621</v>
      </c>
      <c r="C289" s="148" t="s">
        <v>648</v>
      </c>
      <c r="D289" s="148">
        <v>0</v>
      </c>
      <c r="E289" s="147">
        <v>287</v>
      </c>
      <c r="F289" s="116" t="s">
        <v>648</v>
      </c>
      <c r="G289" s="185">
        <v>0.69686411149825789</v>
      </c>
      <c r="H289" s="149">
        <v>121</v>
      </c>
      <c r="I289" s="112" t="s">
        <v>648</v>
      </c>
      <c r="J289" s="185">
        <v>0.82644628099173556</v>
      </c>
    </row>
    <row r="290" spans="1:10" s="117" customFormat="1" ht="15" customHeight="1" x14ac:dyDescent="0.2">
      <c r="A290" s="111" t="s">
        <v>622</v>
      </c>
      <c r="B290" s="111" t="s">
        <v>623</v>
      </c>
      <c r="C290" s="148" t="s">
        <v>648</v>
      </c>
      <c r="D290" s="148" t="s">
        <v>648</v>
      </c>
      <c r="E290" s="147">
        <v>694</v>
      </c>
      <c r="F290" s="116">
        <v>6</v>
      </c>
      <c r="G290" s="185">
        <v>0.86455331412103742</v>
      </c>
      <c r="H290" s="149">
        <v>223</v>
      </c>
      <c r="I290" s="112">
        <v>3</v>
      </c>
      <c r="J290" s="185">
        <v>1.3452914798206279</v>
      </c>
    </row>
    <row r="291" spans="1:10" s="117" customFormat="1" ht="15" customHeight="1" x14ac:dyDescent="0.2">
      <c r="A291" s="111" t="s">
        <v>624</v>
      </c>
      <c r="B291" s="111" t="s">
        <v>625</v>
      </c>
      <c r="C291" s="148">
        <v>3</v>
      </c>
      <c r="D291" s="148">
        <v>3</v>
      </c>
      <c r="E291" s="147">
        <v>275</v>
      </c>
      <c r="F291" s="116">
        <v>5</v>
      </c>
      <c r="G291" s="185">
        <v>1.8181818181818181</v>
      </c>
      <c r="H291" s="149">
        <v>88</v>
      </c>
      <c r="I291" s="112">
        <v>3</v>
      </c>
      <c r="J291" s="185">
        <v>3.4090909090909092</v>
      </c>
    </row>
    <row r="292" spans="1:10" s="117" customFormat="1" ht="15" customHeight="1" x14ac:dyDescent="0.2">
      <c r="A292" s="111" t="s">
        <v>626</v>
      </c>
      <c r="B292" s="111" t="s">
        <v>627</v>
      </c>
      <c r="C292" s="148">
        <v>5</v>
      </c>
      <c r="D292" s="148" t="s">
        <v>648</v>
      </c>
      <c r="E292" s="147">
        <v>451</v>
      </c>
      <c r="F292" s="116">
        <v>9</v>
      </c>
      <c r="G292" s="185">
        <v>1.9955654101995566</v>
      </c>
      <c r="H292" s="149">
        <v>220</v>
      </c>
      <c r="I292" s="112">
        <v>4</v>
      </c>
      <c r="J292" s="185">
        <v>1.8181818181818181</v>
      </c>
    </row>
    <row r="293" spans="1:10" s="117" customFormat="1" ht="15" customHeight="1" x14ac:dyDescent="0.2">
      <c r="A293" s="111" t="s">
        <v>628</v>
      </c>
      <c r="B293" s="111" t="s">
        <v>629</v>
      </c>
      <c r="C293" s="148">
        <v>3</v>
      </c>
      <c r="D293" s="148" t="s">
        <v>648</v>
      </c>
      <c r="E293" s="147">
        <v>422</v>
      </c>
      <c r="F293" s="116">
        <v>6</v>
      </c>
      <c r="G293" s="185">
        <v>1.4218009478672986</v>
      </c>
      <c r="H293" s="149">
        <v>164</v>
      </c>
      <c r="I293" s="112">
        <v>4</v>
      </c>
      <c r="J293" s="185">
        <v>2.4390243902439024</v>
      </c>
    </row>
    <row r="294" spans="1:10" s="117" customFormat="1" ht="15" customHeight="1" x14ac:dyDescent="0.2">
      <c r="A294" s="111" t="s">
        <v>630</v>
      </c>
      <c r="B294" s="111" t="s">
        <v>631</v>
      </c>
      <c r="C294" s="148">
        <v>0</v>
      </c>
      <c r="D294" s="148">
        <v>0</v>
      </c>
      <c r="E294" s="147">
        <v>234</v>
      </c>
      <c r="F294" s="116">
        <v>0</v>
      </c>
      <c r="G294" s="185">
        <v>0</v>
      </c>
      <c r="H294" s="149">
        <v>117</v>
      </c>
      <c r="I294" s="112">
        <v>0</v>
      </c>
      <c r="J294" s="185">
        <v>0</v>
      </c>
    </row>
    <row r="295" spans="1:10" s="117" customFormat="1" ht="15" customHeight="1" x14ac:dyDescent="0.2">
      <c r="A295" s="111" t="s">
        <v>632</v>
      </c>
      <c r="B295" s="111" t="s">
        <v>633</v>
      </c>
      <c r="C295" s="148" t="s">
        <v>648</v>
      </c>
      <c r="D295" s="148" t="s">
        <v>648</v>
      </c>
      <c r="E295" s="147">
        <v>273</v>
      </c>
      <c r="F295" s="116" t="s">
        <v>648</v>
      </c>
      <c r="G295" s="185">
        <v>0.73260073260073255</v>
      </c>
      <c r="H295" s="149">
        <v>88</v>
      </c>
      <c r="I295" s="112" t="s">
        <v>648</v>
      </c>
      <c r="J295" s="185">
        <v>2.2727272727272729</v>
      </c>
    </row>
    <row r="296" spans="1:10" s="117" customFormat="1" ht="15" customHeight="1" x14ac:dyDescent="0.2">
      <c r="A296" s="111" t="s">
        <v>634</v>
      </c>
      <c r="B296" s="111" t="s">
        <v>635</v>
      </c>
      <c r="C296" s="148">
        <v>3</v>
      </c>
      <c r="D296" s="148" t="s">
        <v>648</v>
      </c>
      <c r="E296" s="147">
        <v>691</v>
      </c>
      <c r="F296" s="116">
        <v>5</v>
      </c>
      <c r="G296" s="185">
        <v>0.72358900144717797</v>
      </c>
      <c r="H296" s="149">
        <v>217</v>
      </c>
      <c r="I296" s="112">
        <v>3</v>
      </c>
      <c r="J296" s="185">
        <v>1.3824884792626728</v>
      </c>
    </row>
    <row r="297" spans="1:10" s="117" customFormat="1" ht="15" customHeight="1" x14ac:dyDescent="0.2">
      <c r="A297" s="111" t="s">
        <v>636</v>
      </c>
      <c r="B297" s="111" t="s">
        <v>637</v>
      </c>
      <c r="C297" s="148" t="s">
        <v>648</v>
      </c>
      <c r="D297" s="148" t="s">
        <v>648</v>
      </c>
      <c r="E297" s="147">
        <v>308</v>
      </c>
      <c r="F297" s="116" t="s">
        <v>648</v>
      </c>
      <c r="G297" s="185">
        <v>0.64935064935064934</v>
      </c>
      <c r="H297" s="149">
        <v>122</v>
      </c>
      <c r="I297" s="112" t="s">
        <v>648</v>
      </c>
      <c r="J297" s="185">
        <v>1.639344262295082</v>
      </c>
    </row>
    <row r="298" spans="1:10" s="117" customFormat="1" ht="15" customHeight="1" x14ac:dyDescent="0.2">
      <c r="A298" s="111" t="s">
        <v>638</v>
      </c>
      <c r="B298" s="111" t="s">
        <v>639</v>
      </c>
      <c r="C298" s="148">
        <v>3</v>
      </c>
      <c r="D298" s="148" t="s">
        <v>648</v>
      </c>
      <c r="E298" s="147">
        <v>750</v>
      </c>
      <c r="F298" s="116">
        <v>5</v>
      </c>
      <c r="G298" s="185">
        <v>0.66666666666666663</v>
      </c>
      <c r="H298" s="149">
        <v>331</v>
      </c>
      <c r="I298" s="112" t="s">
        <v>648</v>
      </c>
      <c r="J298" s="185">
        <v>0.60422960725075525</v>
      </c>
    </row>
    <row r="299" spans="1:10" s="117" customFormat="1" ht="15" customHeight="1" x14ac:dyDescent="0.2">
      <c r="A299" s="111" t="s">
        <v>640</v>
      </c>
      <c r="B299" s="111" t="s">
        <v>641</v>
      </c>
      <c r="C299" s="148" t="s">
        <v>648</v>
      </c>
      <c r="D299" s="148" t="s">
        <v>648</v>
      </c>
      <c r="E299" s="147">
        <v>325</v>
      </c>
      <c r="F299" s="116">
        <v>4</v>
      </c>
      <c r="G299" s="185">
        <v>1.2307692307692308</v>
      </c>
      <c r="H299" s="149">
        <v>177</v>
      </c>
      <c r="I299" s="112">
        <v>4</v>
      </c>
      <c r="J299" s="185">
        <v>2.2598870056497176</v>
      </c>
    </row>
    <row r="300" spans="1:10" s="117" customFormat="1" ht="15" customHeight="1" x14ac:dyDescent="0.2">
      <c r="A300" s="111" t="s">
        <v>642</v>
      </c>
      <c r="B300" s="111" t="s">
        <v>643</v>
      </c>
      <c r="C300" s="148">
        <v>4</v>
      </c>
      <c r="D300" s="148">
        <v>0</v>
      </c>
      <c r="E300" s="147">
        <v>252</v>
      </c>
      <c r="F300" s="116">
        <v>10</v>
      </c>
      <c r="G300" s="185">
        <v>3.9682539682539684</v>
      </c>
      <c r="H300" s="149">
        <v>70</v>
      </c>
      <c r="I300" s="112">
        <v>5</v>
      </c>
      <c r="J300" s="185">
        <v>7.1428571428571432</v>
      </c>
    </row>
    <row r="301" spans="1:10" s="117" customFormat="1" ht="15" customHeight="1" x14ac:dyDescent="0.2">
      <c r="A301" s="111" t="s">
        <v>644</v>
      </c>
      <c r="B301" s="111" t="s">
        <v>645</v>
      </c>
      <c r="C301" s="148" t="s">
        <v>648</v>
      </c>
      <c r="D301" s="148">
        <v>0</v>
      </c>
      <c r="E301" s="147">
        <v>923</v>
      </c>
      <c r="F301" s="116">
        <v>3</v>
      </c>
      <c r="G301" s="185">
        <v>0.32502708559046589</v>
      </c>
      <c r="H301" s="149">
        <v>315</v>
      </c>
      <c r="I301" s="112">
        <v>3</v>
      </c>
      <c r="J301" s="185">
        <v>0.95238095238095233</v>
      </c>
    </row>
    <row r="302" spans="1:10" s="117" customFormat="1" ht="15" customHeight="1" x14ac:dyDescent="0.2">
      <c r="A302" s="111" t="s">
        <v>646</v>
      </c>
      <c r="B302" s="111" t="s">
        <v>647</v>
      </c>
      <c r="C302" s="148" t="s">
        <v>648</v>
      </c>
      <c r="D302" s="148" t="s">
        <v>648</v>
      </c>
      <c r="E302" s="147">
        <v>438</v>
      </c>
      <c r="F302" s="116" t="s">
        <v>648</v>
      </c>
      <c r="G302" s="185">
        <v>1.8264840182648401</v>
      </c>
      <c r="H302" s="149">
        <v>113</v>
      </c>
      <c r="I302" s="112" t="s">
        <v>648</v>
      </c>
      <c r="J302" s="185">
        <v>5.3097345132743365</v>
      </c>
    </row>
    <row r="303" spans="1:10" s="117" customFormat="1" ht="15" customHeight="1" x14ac:dyDescent="0.2">
      <c r="A303" s="111" t="s">
        <v>649</v>
      </c>
      <c r="B303" s="111" t="s">
        <v>650</v>
      </c>
      <c r="C303" s="148">
        <v>3</v>
      </c>
      <c r="D303" s="148" t="s">
        <v>648</v>
      </c>
      <c r="E303" s="147">
        <v>286</v>
      </c>
      <c r="F303" s="116">
        <v>5</v>
      </c>
      <c r="G303" s="185">
        <v>1.7482517482517483</v>
      </c>
      <c r="H303" s="149">
        <v>105</v>
      </c>
      <c r="I303" s="112" t="s">
        <v>648</v>
      </c>
      <c r="J303" s="185">
        <v>1.9047619047619047</v>
      </c>
    </row>
    <row r="304" spans="1:10" s="117" customFormat="1" ht="15" customHeight="1" x14ac:dyDescent="0.2">
      <c r="A304" s="111" t="s">
        <v>651</v>
      </c>
      <c r="B304" s="111" t="s">
        <v>652</v>
      </c>
      <c r="C304" s="148">
        <v>0</v>
      </c>
      <c r="D304" s="148" t="s">
        <v>648</v>
      </c>
      <c r="E304" s="147">
        <v>279</v>
      </c>
      <c r="F304" s="116" t="s">
        <v>648</v>
      </c>
      <c r="G304" s="185">
        <v>0</v>
      </c>
      <c r="H304" s="149">
        <v>101</v>
      </c>
      <c r="I304" s="112" t="s">
        <v>648</v>
      </c>
      <c r="J304" s="185">
        <v>0</v>
      </c>
    </row>
    <row r="305" spans="1:10" s="117" customFormat="1" ht="15" customHeight="1" x14ac:dyDescent="0.2">
      <c r="A305" s="111" t="s">
        <v>653</v>
      </c>
      <c r="B305" s="111" t="s">
        <v>654</v>
      </c>
      <c r="C305" s="148">
        <v>6</v>
      </c>
      <c r="D305" s="148">
        <v>6</v>
      </c>
      <c r="E305" s="147">
        <v>2434</v>
      </c>
      <c r="F305" s="116">
        <v>20</v>
      </c>
      <c r="G305" s="185">
        <v>0.82169268693508624</v>
      </c>
      <c r="H305" s="149">
        <v>870</v>
      </c>
      <c r="I305" s="112">
        <v>15</v>
      </c>
      <c r="J305" s="185">
        <v>1.7241379310344827</v>
      </c>
    </row>
    <row r="306" spans="1:10" s="117" customFormat="1" ht="15" customHeight="1" x14ac:dyDescent="0.2">
      <c r="A306" s="111" t="s">
        <v>655</v>
      </c>
      <c r="B306" s="111" t="s">
        <v>656</v>
      </c>
      <c r="C306" s="148">
        <v>6</v>
      </c>
      <c r="D306" s="148">
        <v>3</v>
      </c>
      <c r="E306" s="147">
        <v>693</v>
      </c>
      <c r="F306" s="116">
        <v>10</v>
      </c>
      <c r="G306" s="185">
        <v>1.4430014430014431</v>
      </c>
      <c r="H306" s="149">
        <v>172</v>
      </c>
      <c r="I306" s="112">
        <v>6</v>
      </c>
      <c r="J306" s="185">
        <v>3.4883720930232558</v>
      </c>
    </row>
    <row r="307" spans="1:10" s="117" customFormat="1" ht="15" customHeight="1" x14ac:dyDescent="0.2">
      <c r="A307" s="111" t="s">
        <v>657</v>
      </c>
      <c r="B307" s="111" t="s">
        <v>658</v>
      </c>
      <c r="C307" s="148" t="s">
        <v>648</v>
      </c>
      <c r="D307" s="148" t="s">
        <v>648</v>
      </c>
      <c r="E307" s="147">
        <v>527</v>
      </c>
      <c r="F307" s="116">
        <v>7</v>
      </c>
      <c r="G307" s="185">
        <v>1.3282732447817838</v>
      </c>
      <c r="H307" s="149">
        <v>120</v>
      </c>
      <c r="I307" s="112">
        <v>3</v>
      </c>
      <c r="J307" s="185">
        <v>2.5</v>
      </c>
    </row>
    <row r="308" spans="1:10" s="117" customFormat="1" ht="15" customHeight="1" x14ac:dyDescent="0.2">
      <c r="A308" s="111" t="s">
        <v>659</v>
      </c>
      <c r="B308" s="111" t="s">
        <v>660</v>
      </c>
      <c r="C308" s="148">
        <v>0</v>
      </c>
      <c r="D308" s="148">
        <v>0</v>
      </c>
      <c r="E308" s="147">
        <v>336</v>
      </c>
      <c r="F308" s="116" t="s">
        <v>648</v>
      </c>
      <c r="G308" s="185">
        <v>0.59523809523809523</v>
      </c>
      <c r="H308" s="149">
        <v>154</v>
      </c>
      <c r="I308" s="112" t="s">
        <v>648</v>
      </c>
      <c r="J308" s="185">
        <v>0.64935064935064934</v>
      </c>
    </row>
    <row r="309" spans="1:10" s="117" customFormat="1" ht="15" customHeight="1" x14ac:dyDescent="0.2">
      <c r="A309" s="111" t="s">
        <v>661</v>
      </c>
      <c r="B309" s="111" t="s">
        <v>662</v>
      </c>
      <c r="C309" s="148">
        <v>4</v>
      </c>
      <c r="D309" s="148" t="s">
        <v>648</v>
      </c>
      <c r="E309" s="147">
        <v>716</v>
      </c>
      <c r="F309" s="116">
        <v>6</v>
      </c>
      <c r="G309" s="185">
        <v>0.83798882681564246</v>
      </c>
      <c r="H309" s="149">
        <v>218</v>
      </c>
      <c r="I309" s="112">
        <v>4</v>
      </c>
      <c r="J309" s="185">
        <v>1.834862385321101</v>
      </c>
    </row>
    <row r="310" spans="1:10" s="117" customFormat="1" ht="15" customHeight="1" x14ac:dyDescent="0.2">
      <c r="A310" s="111" t="s">
        <v>663</v>
      </c>
      <c r="B310" s="111" t="s">
        <v>664</v>
      </c>
      <c r="C310" s="148">
        <v>5</v>
      </c>
      <c r="D310" s="148" t="s">
        <v>648</v>
      </c>
      <c r="E310" s="147">
        <v>275</v>
      </c>
      <c r="F310" s="116">
        <v>6</v>
      </c>
      <c r="G310" s="185">
        <v>2.1818181818181817</v>
      </c>
      <c r="H310" s="149">
        <v>93</v>
      </c>
      <c r="I310" s="112">
        <v>5</v>
      </c>
      <c r="J310" s="185">
        <v>5.376344086021505</v>
      </c>
    </row>
    <row r="311" spans="1:10" s="117" customFormat="1" ht="15" customHeight="1" x14ac:dyDescent="0.2">
      <c r="A311" s="111" t="s">
        <v>665</v>
      </c>
      <c r="B311" s="111" t="s">
        <v>666</v>
      </c>
      <c r="C311" s="148">
        <v>5</v>
      </c>
      <c r="D311" s="148" t="s">
        <v>648</v>
      </c>
      <c r="E311" s="147">
        <v>271</v>
      </c>
      <c r="F311" s="116">
        <v>6</v>
      </c>
      <c r="G311" s="185">
        <v>2.2140221402214024</v>
      </c>
      <c r="H311" s="149">
        <v>84</v>
      </c>
      <c r="I311" s="112" t="s">
        <v>648</v>
      </c>
      <c r="J311" s="185">
        <v>1.1904761904761905</v>
      </c>
    </row>
    <row r="312" spans="1:10" s="117" customFormat="1" ht="15" customHeight="1" x14ac:dyDescent="0.2">
      <c r="A312" s="111" t="s">
        <v>667</v>
      </c>
      <c r="B312" s="111" t="s">
        <v>668</v>
      </c>
      <c r="C312" s="148">
        <v>3</v>
      </c>
      <c r="D312" s="148" t="s">
        <v>648</v>
      </c>
      <c r="E312" s="147">
        <v>348</v>
      </c>
      <c r="F312" s="116">
        <v>4</v>
      </c>
      <c r="G312" s="185">
        <v>1.1494252873563218</v>
      </c>
      <c r="H312" s="149">
        <v>101</v>
      </c>
      <c r="I312" s="112" t="s">
        <v>648</v>
      </c>
      <c r="J312" s="185">
        <v>1.9801980198019802</v>
      </c>
    </row>
    <row r="313" spans="1:10" s="117" customFormat="1" ht="15" customHeight="1" x14ac:dyDescent="0.2">
      <c r="A313" s="111" t="s">
        <v>669</v>
      </c>
      <c r="B313" s="111" t="s">
        <v>670</v>
      </c>
      <c r="C313" s="148">
        <v>3</v>
      </c>
      <c r="D313" s="148">
        <v>0</v>
      </c>
      <c r="E313" s="147">
        <v>569</v>
      </c>
      <c r="F313" s="116">
        <v>11</v>
      </c>
      <c r="G313" s="185">
        <v>1.9332161687170475</v>
      </c>
      <c r="H313" s="149">
        <v>172</v>
      </c>
      <c r="I313" s="112">
        <v>3</v>
      </c>
      <c r="J313" s="185">
        <v>1.7441860465116279</v>
      </c>
    </row>
    <row r="314" spans="1:10" s="117" customFormat="1" ht="15" customHeight="1" x14ac:dyDescent="0.2">
      <c r="A314" s="111" t="s">
        <v>671</v>
      </c>
      <c r="B314" s="111" t="s">
        <v>672</v>
      </c>
      <c r="C314" s="148">
        <v>0</v>
      </c>
      <c r="D314" s="148" t="s">
        <v>648</v>
      </c>
      <c r="E314" s="147">
        <v>302</v>
      </c>
      <c r="F314" s="116" t="s">
        <v>648</v>
      </c>
      <c r="G314" s="185">
        <v>0.33112582781456956</v>
      </c>
      <c r="H314" s="149">
        <v>92</v>
      </c>
      <c r="I314" s="112">
        <v>0</v>
      </c>
      <c r="J314" s="185">
        <v>0</v>
      </c>
    </row>
    <row r="315" spans="1:10" s="117" customFormat="1" ht="15" customHeight="1" x14ac:dyDescent="0.2">
      <c r="A315" s="111" t="s">
        <v>673</v>
      </c>
      <c r="B315" s="111" t="s">
        <v>674</v>
      </c>
      <c r="C315" s="148">
        <v>0</v>
      </c>
      <c r="D315" s="148" t="s">
        <v>648</v>
      </c>
      <c r="E315" s="147">
        <v>321</v>
      </c>
      <c r="F315" s="116">
        <v>0</v>
      </c>
      <c r="G315" s="185">
        <v>0</v>
      </c>
      <c r="H315" s="149">
        <v>124</v>
      </c>
      <c r="I315" s="112">
        <v>0</v>
      </c>
      <c r="J315" s="185">
        <v>0</v>
      </c>
    </row>
    <row r="316" spans="1:10" s="117" customFormat="1" ht="15" customHeight="1" x14ac:dyDescent="0.2">
      <c r="A316" s="111" t="s">
        <v>675</v>
      </c>
      <c r="B316" s="111" t="s">
        <v>676</v>
      </c>
      <c r="C316" s="148">
        <v>4</v>
      </c>
      <c r="D316" s="148">
        <v>3</v>
      </c>
      <c r="E316" s="147">
        <v>317</v>
      </c>
      <c r="F316" s="116">
        <v>6</v>
      </c>
      <c r="G316" s="185">
        <v>1.8927444794952681</v>
      </c>
      <c r="H316" s="149">
        <v>122</v>
      </c>
      <c r="I316" s="112">
        <v>3</v>
      </c>
      <c r="J316" s="185">
        <v>2.459016393442623</v>
      </c>
    </row>
    <row r="317" spans="1:10" s="117" customFormat="1" ht="15" customHeight="1" x14ac:dyDescent="0.2">
      <c r="A317" s="111" t="s">
        <v>677</v>
      </c>
      <c r="B317" s="111" t="s">
        <v>678</v>
      </c>
      <c r="C317" s="148" t="s">
        <v>648</v>
      </c>
      <c r="D317" s="148" t="s">
        <v>648</v>
      </c>
      <c r="E317" s="147">
        <v>277</v>
      </c>
      <c r="F317" s="116" t="s">
        <v>648</v>
      </c>
      <c r="G317" s="185">
        <v>0.72202166064981954</v>
      </c>
      <c r="H317" s="149">
        <v>98</v>
      </c>
      <c r="I317" s="112" t="s">
        <v>648</v>
      </c>
      <c r="J317" s="185">
        <v>2.0408163265306123</v>
      </c>
    </row>
    <row r="318" spans="1:10" s="117" customFormat="1" ht="15" customHeight="1" x14ac:dyDescent="0.2">
      <c r="A318" s="111" t="s">
        <v>679</v>
      </c>
      <c r="B318" s="111" t="s">
        <v>680</v>
      </c>
      <c r="C318" s="148">
        <v>3</v>
      </c>
      <c r="D318" s="148" t="s">
        <v>648</v>
      </c>
      <c r="E318" s="147">
        <v>141</v>
      </c>
      <c r="F318" s="116">
        <v>4</v>
      </c>
      <c r="G318" s="185">
        <v>2.8368794326241136</v>
      </c>
      <c r="H318" s="149">
        <v>46</v>
      </c>
      <c r="I318" s="112" t="s">
        <v>648</v>
      </c>
      <c r="J318" s="185">
        <v>2.1739130434782608</v>
      </c>
    </row>
    <row r="319" spans="1:10" s="117" customFormat="1" ht="15" customHeight="1" x14ac:dyDescent="0.2">
      <c r="A319" s="111" t="s">
        <v>681</v>
      </c>
      <c r="B319" s="111" t="s">
        <v>682</v>
      </c>
      <c r="C319" s="148" t="s">
        <v>648</v>
      </c>
      <c r="D319" s="148" t="s">
        <v>648</v>
      </c>
      <c r="E319" s="147">
        <v>206</v>
      </c>
      <c r="F319" s="116">
        <v>4</v>
      </c>
      <c r="G319" s="185">
        <v>1.941747572815534</v>
      </c>
      <c r="H319" s="149">
        <v>88</v>
      </c>
      <c r="I319" s="112" t="s">
        <v>648</v>
      </c>
      <c r="J319" s="185">
        <v>1.1363636363636365</v>
      </c>
    </row>
    <row r="320" spans="1:10" s="117" customFormat="1" ht="15" customHeight="1" x14ac:dyDescent="0.2">
      <c r="A320" s="111" t="s">
        <v>683</v>
      </c>
      <c r="B320" s="111" t="s">
        <v>684</v>
      </c>
      <c r="C320" s="148">
        <v>4</v>
      </c>
      <c r="D320" s="148" t="s">
        <v>648</v>
      </c>
      <c r="E320" s="147">
        <v>180</v>
      </c>
      <c r="F320" s="116">
        <v>7</v>
      </c>
      <c r="G320" s="185">
        <v>3.8888888888888888</v>
      </c>
      <c r="H320" s="149">
        <v>74</v>
      </c>
      <c r="I320" s="112">
        <v>3</v>
      </c>
      <c r="J320" s="185">
        <v>4.0540540540540544</v>
      </c>
    </row>
    <row r="321" spans="1:10" s="117" customFormat="1" ht="15" customHeight="1" x14ac:dyDescent="0.2">
      <c r="A321" s="111" t="s">
        <v>685</v>
      </c>
      <c r="B321" s="111" t="s">
        <v>686</v>
      </c>
      <c r="C321" s="148">
        <v>6</v>
      </c>
      <c r="D321" s="148">
        <v>5</v>
      </c>
      <c r="E321" s="147">
        <v>583</v>
      </c>
      <c r="F321" s="116">
        <v>13</v>
      </c>
      <c r="G321" s="185">
        <v>2.229845626072041</v>
      </c>
      <c r="H321" s="149">
        <v>252</v>
      </c>
      <c r="I321" s="112">
        <v>8</v>
      </c>
      <c r="J321" s="185">
        <v>3.1746031746031744</v>
      </c>
    </row>
    <row r="322" spans="1:10" s="117" customFormat="1" ht="15" customHeight="1" x14ac:dyDescent="0.2">
      <c r="A322" s="111" t="s">
        <v>687</v>
      </c>
      <c r="B322" s="111" t="s">
        <v>688</v>
      </c>
      <c r="C322" s="148">
        <v>3</v>
      </c>
      <c r="D322" s="148" t="s">
        <v>648</v>
      </c>
      <c r="E322" s="147">
        <v>418</v>
      </c>
      <c r="F322" s="116">
        <v>9</v>
      </c>
      <c r="G322" s="185">
        <v>2.1531100478468899</v>
      </c>
      <c r="H322" s="149">
        <v>169</v>
      </c>
      <c r="I322" s="112">
        <v>6</v>
      </c>
      <c r="J322" s="185">
        <v>3.5502958579881656</v>
      </c>
    </row>
    <row r="323" spans="1:10" s="117" customFormat="1" ht="15" customHeight="1" x14ac:dyDescent="0.2">
      <c r="A323" s="111" t="s">
        <v>689</v>
      </c>
      <c r="B323" s="111" t="s">
        <v>690</v>
      </c>
      <c r="C323" s="148">
        <v>5</v>
      </c>
      <c r="D323" s="148">
        <v>3</v>
      </c>
      <c r="E323" s="147">
        <v>269</v>
      </c>
      <c r="F323" s="116">
        <v>10</v>
      </c>
      <c r="G323" s="185">
        <v>3.7174721189591078</v>
      </c>
      <c r="H323" s="149">
        <v>115</v>
      </c>
      <c r="I323" s="112">
        <v>7</v>
      </c>
      <c r="J323" s="185">
        <v>6.0869565217391308</v>
      </c>
    </row>
    <row r="324" spans="1:10" s="117" customFormat="1" ht="15" customHeight="1" x14ac:dyDescent="0.2">
      <c r="A324" s="111" t="s">
        <v>691</v>
      </c>
      <c r="B324" s="111" t="s">
        <v>692</v>
      </c>
      <c r="C324" s="148">
        <v>0</v>
      </c>
      <c r="D324" s="148" t="s">
        <v>648</v>
      </c>
      <c r="E324" s="147">
        <v>308</v>
      </c>
      <c r="F324" s="116">
        <v>4</v>
      </c>
      <c r="G324" s="185">
        <v>1.2987012987012987</v>
      </c>
      <c r="H324" s="149">
        <v>151</v>
      </c>
      <c r="I324" s="112" t="s">
        <v>648</v>
      </c>
      <c r="J324" s="185">
        <v>1.9867549668874172</v>
      </c>
    </row>
    <row r="325" spans="1:10" s="117" customFormat="1" ht="15" customHeight="1" x14ac:dyDescent="0.2">
      <c r="A325" s="111" t="s">
        <v>693</v>
      </c>
      <c r="B325" s="111" t="s">
        <v>694</v>
      </c>
      <c r="C325" s="148">
        <v>3</v>
      </c>
      <c r="D325" s="148" t="s">
        <v>648</v>
      </c>
      <c r="E325" s="147">
        <v>245</v>
      </c>
      <c r="F325" s="116">
        <v>6</v>
      </c>
      <c r="G325" s="185">
        <v>2.4489795918367347</v>
      </c>
      <c r="H325" s="149">
        <v>112</v>
      </c>
      <c r="I325" s="112" t="s">
        <v>648</v>
      </c>
      <c r="J325" s="185">
        <v>1.7857142857142858</v>
      </c>
    </row>
    <row r="326" spans="1:10" s="117" customFormat="1" ht="15" customHeight="1" x14ac:dyDescent="0.2">
      <c r="A326" s="111" t="s">
        <v>695</v>
      </c>
      <c r="B326" s="111" t="s">
        <v>696</v>
      </c>
      <c r="C326" s="148">
        <v>5</v>
      </c>
      <c r="D326" s="148" t="s">
        <v>648</v>
      </c>
      <c r="E326" s="147">
        <v>287</v>
      </c>
      <c r="F326" s="116">
        <v>6</v>
      </c>
      <c r="G326" s="185">
        <v>2.0905923344947737</v>
      </c>
      <c r="H326" s="149">
        <v>127</v>
      </c>
      <c r="I326" s="112">
        <v>4</v>
      </c>
      <c r="J326" s="185">
        <v>3.1496062992125986</v>
      </c>
    </row>
    <row r="327" spans="1:10" s="117" customFormat="1" ht="15" customHeight="1" x14ac:dyDescent="0.2">
      <c r="A327" s="111" t="s">
        <v>697</v>
      </c>
      <c r="B327" s="111" t="s">
        <v>698</v>
      </c>
      <c r="C327" s="148" t="s">
        <v>648</v>
      </c>
      <c r="D327" s="148">
        <v>0</v>
      </c>
      <c r="E327" s="147">
        <v>400</v>
      </c>
      <c r="F327" s="116">
        <v>5</v>
      </c>
      <c r="G327" s="185">
        <v>1.25</v>
      </c>
      <c r="H327" s="149">
        <v>189</v>
      </c>
      <c r="I327" s="112">
        <v>3</v>
      </c>
      <c r="J327" s="185">
        <v>1.5873015873015872</v>
      </c>
    </row>
    <row r="328" spans="1:10" s="117" customFormat="1" ht="15" customHeight="1" x14ac:dyDescent="0.2">
      <c r="A328" s="111" t="s">
        <v>699</v>
      </c>
      <c r="B328" s="111" t="s">
        <v>700</v>
      </c>
      <c r="C328" s="148" t="s">
        <v>648</v>
      </c>
      <c r="D328" s="148" t="s">
        <v>648</v>
      </c>
      <c r="E328" s="147">
        <v>344</v>
      </c>
      <c r="F328" s="116" t="s">
        <v>648</v>
      </c>
      <c r="G328" s="185">
        <v>0.29069767441860467</v>
      </c>
      <c r="H328" s="149">
        <v>134</v>
      </c>
      <c r="I328" s="112" t="s">
        <v>648</v>
      </c>
      <c r="J328" s="185">
        <v>0.74626865671641796</v>
      </c>
    </row>
    <row r="329" spans="1:10" s="117" customFormat="1" ht="15" customHeight="1" x14ac:dyDescent="0.2">
      <c r="A329" s="111" t="s">
        <v>701</v>
      </c>
      <c r="B329" s="111" t="s">
        <v>702</v>
      </c>
      <c r="C329" s="148" t="s">
        <v>648</v>
      </c>
      <c r="D329" s="148" t="s">
        <v>648</v>
      </c>
      <c r="E329" s="147">
        <v>252</v>
      </c>
      <c r="F329" s="116">
        <v>3</v>
      </c>
      <c r="G329" s="185">
        <v>1.1904761904761905</v>
      </c>
      <c r="H329" s="149">
        <v>100</v>
      </c>
      <c r="I329" s="112">
        <v>3</v>
      </c>
      <c r="J329" s="185">
        <v>3</v>
      </c>
    </row>
    <row r="330" spans="1:10" s="117" customFormat="1" ht="15" customHeight="1" x14ac:dyDescent="0.2">
      <c r="A330" s="111" t="s">
        <v>703</v>
      </c>
      <c r="B330" s="111" t="s">
        <v>704</v>
      </c>
      <c r="C330" s="148">
        <v>0</v>
      </c>
      <c r="D330" s="148">
        <v>0</v>
      </c>
      <c r="E330" s="147">
        <v>417</v>
      </c>
      <c r="F330" s="116">
        <v>0</v>
      </c>
      <c r="G330" s="185">
        <v>0</v>
      </c>
      <c r="H330" s="149">
        <v>145</v>
      </c>
      <c r="I330" s="112">
        <v>0</v>
      </c>
      <c r="J330" s="185">
        <v>0</v>
      </c>
    </row>
    <row r="331" spans="1:10" s="117" customFormat="1" ht="15" customHeight="1" x14ac:dyDescent="0.2">
      <c r="A331" s="111" t="s">
        <v>705</v>
      </c>
      <c r="B331" s="111" t="s">
        <v>706</v>
      </c>
      <c r="C331" s="148" t="s">
        <v>648</v>
      </c>
      <c r="D331" s="148" t="s">
        <v>648</v>
      </c>
      <c r="E331" s="147">
        <v>352</v>
      </c>
      <c r="F331" s="116" t="s">
        <v>648</v>
      </c>
      <c r="G331" s="185">
        <v>0.28409090909090912</v>
      </c>
      <c r="H331" s="149">
        <v>144</v>
      </c>
      <c r="I331" s="112">
        <v>0</v>
      </c>
      <c r="J331" s="185">
        <v>0</v>
      </c>
    </row>
    <row r="332" spans="1:10" s="117" customFormat="1" ht="15" customHeight="1" x14ac:dyDescent="0.2">
      <c r="A332" s="111" t="s">
        <v>707</v>
      </c>
      <c r="B332" s="111" t="s">
        <v>708</v>
      </c>
      <c r="C332" s="148" t="s">
        <v>648</v>
      </c>
      <c r="D332" s="148" t="s">
        <v>648</v>
      </c>
      <c r="E332" s="147">
        <v>380</v>
      </c>
      <c r="F332" s="116">
        <v>3</v>
      </c>
      <c r="G332" s="185">
        <v>0.78947368421052633</v>
      </c>
      <c r="H332" s="149">
        <v>181</v>
      </c>
      <c r="I332" s="112">
        <v>3</v>
      </c>
      <c r="J332" s="185">
        <v>1.6574585635359116</v>
      </c>
    </row>
    <row r="333" spans="1:10" s="117" customFormat="1" ht="15" customHeight="1" x14ac:dyDescent="0.2">
      <c r="A333" s="111" t="s">
        <v>709</v>
      </c>
      <c r="B333" s="111" t="s">
        <v>710</v>
      </c>
      <c r="C333" s="148">
        <v>34</v>
      </c>
      <c r="D333" s="148">
        <v>24</v>
      </c>
      <c r="E333" s="147">
        <v>9600</v>
      </c>
      <c r="F333" s="116">
        <v>83</v>
      </c>
      <c r="G333" s="185">
        <v>0.86458333333333337</v>
      </c>
      <c r="H333" s="149">
        <v>3570</v>
      </c>
      <c r="I333" s="112">
        <v>55</v>
      </c>
      <c r="J333" s="185">
        <v>1.5406162464985995</v>
      </c>
    </row>
    <row r="334" spans="1:10" s="117" customFormat="1" ht="15" customHeight="1" x14ac:dyDescent="0.2">
      <c r="A334" s="111" t="s">
        <v>711</v>
      </c>
      <c r="B334" s="111" t="s">
        <v>712</v>
      </c>
      <c r="C334" s="148">
        <v>0</v>
      </c>
      <c r="D334" s="148">
        <v>0</v>
      </c>
      <c r="E334" s="147">
        <v>801</v>
      </c>
      <c r="F334" s="116" t="s">
        <v>648</v>
      </c>
      <c r="G334" s="185">
        <v>0.12484394506866417</v>
      </c>
      <c r="H334" s="149">
        <v>307</v>
      </c>
      <c r="I334" s="112">
        <v>0</v>
      </c>
      <c r="J334" s="185">
        <v>0</v>
      </c>
    </row>
    <row r="335" spans="1:10" s="117" customFormat="1" ht="15" customHeight="1" x14ac:dyDescent="0.2">
      <c r="A335" s="111" t="s">
        <v>713</v>
      </c>
      <c r="B335" s="111" t="s">
        <v>714</v>
      </c>
      <c r="C335" s="148" t="s">
        <v>648</v>
      </c>
      <c r="D335" s="148" t="s">
        <v>648</v>
      </c>
      <c r="E335" s="147">
        <v>188</v>
      </c>
      <c r="F335" s="116">
        <v>4</v>
      </c>
      <c r="G335" s="185">
        <v>2.1276595744680851</v>
      </c>
      <c r="H335" s="149">
        <v>81</v>
      </c>
      <c r="I335" s="112">
        <v>3</v>
      </c>
      <c r="J335" s="185">
        <v>3.7037037037037037</v>
      </c>
    </row>
    <row r="336" spans="1:10" s="117" customFormat="1" ht="15" customHeight="1" x14ac:dyDescent="0.2">
      <c r="A336" s="111" t="s">
        <v>715</v>
      </c>
      <c r="B336" s="111" t="s">
        <v>716</v>
      </c>
      <c r="C336" s="148" t="s">
        <v>648</v>
      </c>
      <c r="D336" s="148" t="s">
        <v>648</v>
      </c>
      <c r="E336" s="147">
        <v>369</v>
      </c>
      <c r="F336" s="116">
        <v>8</v>
      </c>
      <c r="G336" s="185">
        <v>2.168021680216802</v>
      </c>
      <c r="H336" s="149">
        <v>127</v>
      </c>
      <c r="I336" s="112">
        <v>5</v>
      </c>
      <c r="J336" s="185">
        <v>3.9370078740157481</v>
      </c>
    </row>
    <row r="337" spans="1:10" s="117" customFormat="1" ht="15" customHeight="1" x14ac:dyDescent="0.2">
      <c r="A337" s="111" t="s">
        <v>717</v>
      </c>
      <c r="B337" s="111" t="s">
        <v>718</v>
      </c>
      <c r="C337" s="148">
        <v>10</v>
      </c>
      <c r="D337" s="148">
        <v>4</v>
      </c>
      <c r="E337" s="147">
        <v>675</v>
      </c>
      <c r="F337" s="116">
        <v>24</v>
      </c>
      <c r="G337" s="185">
        <v>3.5555555555555554</v>
      </c>
      <c r="H337" s="149">
        <v>227</v>
      </c>
      <c r="I337" s="112">
        <v>9</v>
      </c>
      <c r="J337" s="185">
        <v>3.9647577092511015</v>
      </c>
    </row>
    <row r="338" spans="1:10" s="117" customFormat="1" ht="15" customHeight="1" x14ac:dyDescent="0.2">
      <c r="A338" s="111" t="s">
        <v>719</v>
      </c>
      <c r="B338" s="111" t="s">
        <v>720</v>
      </c>
      <c r="C338" s="148" t="s">
        <v>648</v>
      </c>
      <c r="D338" s="148" t="s">
        <v>648</v>
      </c>
      <c r="E338" s="147">
        <v>378</v>
      </c>
      <c r="F338" s="116">
        <v>9</v>
      </c>
      <c r="G338" s="185">
        <v>2.3809523809523809</v>
      </c>
      <c r="H338" s="149">
        <v>110</v>
      </c>
      <c r="I338" s="112" t="s">
        <v>648</v>
      </c>
      <c r="J338" s="185">
        <v>5.4545454545454541</v>
      </c>
    </row>
    <row r="339" spans="1:10" s="117" customFormat="1" ht="15" customHeight="1" x14ac:dyDescent="0.2">
      <c r="A339" s="111" t="s">
        <v>721</v>
      </c>
      <c r="B339" s="111" t="s">
        <v>722</v>
      </c>
      <c r="C339" s="148" t="s">
        <v>648</v>
      </c>
      <c r="D339" s="148" t="s">
        <v>648</v>
      </c>
      <c r="E339" s="147">
        <v>253</v>
      </c>
      <c r="F339" s="116">
        <v>5</v>
      </c>
      <c r="G339" s="185">
        <v>1.9762845849802371</v>
      </c>
      <c r="H339" s="149">
        <v>111</v>
      </c>
      <c r="I339" s="112" t="s">
        <v>648</v>
      </c>
      <c r="J339" s="185">
        <v>2.7027027027027026</v>
      </c>
    </row>
    <row r="340" spans="1:10" s="117" customFormat="1" ht="15" customHeight="1" x14ac:dyDescent="0.2">
      <c r="A340" s="111" t="s">
        <v>723</v>
      </c>
      <c r="B340" s="111" t="s">
        <v>724</v>
      </c>
      <c r="C340" s="148">
        <v>5</v>
      </c>
      <c r="D340" s="148" t="s">
        <v>648</v>
      </c>
      <c r="E340" s="147">
        <v>396</v>
      </c>
      <c r="F340" s="116">
        <v>8</v>
      </c>
      <c r="G340" s="185">
        <v>2.0202020202020203</v>
      </c>
      <c r="H340" s="149">
        <v>157</v>
      </c>
      <c r="I340" s="112">
        <v>4</v>
      </c>
      <c r="J340" s="185">
        <v>2.5477707006369426</v>
      </c>
    </row>
    <row r="341" spans="1:10" s="117" customFormat="1" ht="15" customHeight="1" x14ac:dyDescent="0.2">
      <c r="A341" s="111" t="s">
        <v>725</v>
      </c>
      <c r="B341" s="111" t="s">
        <v>726</v>
      </c>
      <c r="C341" s="148" t="s">
        <v>648</v>
      </c>
      <c r="D341" s="148">
        <v>0</v>
      </c>
      <c r="E341" s="147">
        <v>668</v>
      </c>
      <c r="F341" s="116">
        <v>3</v>
      </c>
      <c r="G341" s="185">
        <v>0.44910179640718562</v>
      </c>
      <c r="H341" s="149">
        <v>254</v>
      </c>
      <c r="I341" s="112" t="s">
        <v>648</v>
      </c>
      <c r="J341" s="185">
        <v>0.78740157480314965</v>
      </c>
    </row>
    <row r="342" spans="1:10" s="117" customFormat="1" ht="15" customHeight="1" x14ac:dyDescent="0.2">
      <c r="A342" s="111" t="s">
        <v>727</v>
      </c>
      <c r="B342" s="111" t="s">
        <v>728</v>
      </c>
      <c r="C342" s="148" t="s">
        <v>648</v>
      </c>
      <c r="D342" s="148" t="s">
        <v>648</v>
      </c>
      <c r="E342" s="147">
        <v>418</v>
      </c>
      <c r="F342" s="116" t="s">
        <v>648</v>
      </c>
      <c r="G342" s="185">
        <v>0.23923444976076555</v>
      </c>
      <c r="H342" s="149">
        <v>233</v>
      </c>
      <c r="I342" s="112" t="s">
        <v>648</v>
      </c>
      <c r="J342" s="185">
        <v>0.42918454935622319</v>
      </c>
    </row>
    <row r="343" spans="1:10" s="117" customFormat="1" ht="15" customHeight="1" x14ac:dyDescent="0.2">
      <c r="A343" s="111" t="s">
        <v>729</v>
      </c>
      <c r="B343" s="111" t="s">
        <v>730</v>
      </c>
      <c r="C343" s="148" t="s">
        <v>648</v>
      </c>
      <c r="D343" s="148" t="s">
        <v>648</v>
      </c>
      <c r="E343" s="147">
        <v>570</v>
      </c>
      <c r="F343" s="116">
        <v>4</v>
      </c>
      <c r="G343" s="185">
        <v>0.70175438596491224</v>
      </c>
      <c r="H343" s="149">
        <v>283</v>
      </c>
      <c r="I343" s="112" t="s">
        <v>648</v>
      </c>
      <c r="J343" s="185">
        <v>0.70671378091872794</v>
      </c>
    </row>
    <row r="344" spans="1:10" s="117" customFormat="1" ht="15" customHeight="1" x14ac:dyDescent="0.2">
      <c r="A344" s="111" t="s">
        <v>731</v>
      </c>
      <c r="B344" s="111" t="s">
        <v>732</v>
      </c>
      <c r="C344" s="148">
        <v>4</v>
      </c>
      <c r="D344" s="148">
        <v>3</v>
      </c>
      <c r="E344" s="147">
        <v>447</v>
      </c>
      <c r="F344" s="116">
        <v>6</v>
      </c>
      <c r="G344" s="185">
        <v>1.3422818791946309</v>
      </c>
      <c r="H344" s="149">
        <v>190</v>
      </c>
      <c r="I344" s="112">
        <v>5</v>
      </c>
      <c r="J344" s="185">
        <v>2.6315789473684212</v>
      </c>
    </row>
    <row r="345" spans="1:10" s="117" customFormat="1" ht="15" customHeight="1" x14ac:dyDescent="0.2">
      <c r="A345" s="111" t="s">
        <v>733</v>
      </c>
      <c r="B345" s="111" t="s">
        <v>734</v>
      </c>
      <c r="C345" s="148">
        <v>3</v>
      </c>
      <c r="D345" s="148" t="s">
        <v>648</v>
      </c>
      <c r="E345" s="147">
        <v>526</v>
      </c>
      <c r="F345" s="116">
        <v>6</v>
      </c>
      <c r="G345" s="185">
        <v>1.1406844106463878</v>
      </c>
      <c r="H345" s="149">
        <v>206</v>
      </c>
      <c r="I345" s="112">
        <v>5</v>
      </c>
      <c r="J345" s="185">
        <v>2.4271844660194173</v>
      </c>
    </row>
    <row r="346" spans="1:10" s="117" customFormat="1" ht="15" customHeight="1" x14ac:dyDescent="0.2">
      <c r="A346" s="111" t="s">
        <v>735</v>
      </c>
      <c r="B346" s="111" t="s">
        <v>736</v>
      </c>
      <c r="C346" s="148">
        <v>0</v>
      </c>
      <c r="D346" s="148" t="s">
        <v>648</v>
      </c>
      <c r="E346" s="147">
        <v>401</v>
      </c>
      <c r="F346" s="116" t="s">
        <v>648</v>
      </c>
      <c r="G346" s="185">
        <v>0.24937655860349128</v>
      </c>
      <c r="H346" s="149">
        <v>182</v>
      </c>
      <c r="I346" s="112" t="s">
        <v>648</v>
      </c>
      <c r="J346" s="185">
        <v>0.5494505494505495</v>
      </c>
    </row>
    <row r="347" spans="1:10" s="117" customFormat="1" ht="15" customHeight="1" x14ac:dyDescent="0.2">
      <c r="A347" s="111" t="s">
        <v>737</v>
      </c>
      <c r="B347" s="111" t="s">
        <v>738</v>
      </c>
      <c r="C347" s="148" t="s">
        <v>648</v>
      </c>
      <c r="D347" s="148" t="s">
        <v>648</v>
      </c>
      <c r="E347" s="147">
        <v>258</v>
      </c>
      <c r="F347" s="116" t="s">
        <v>648</v>
      </c>
      <c r="G347" s="185">
        <v>0.38759689922480622</v>
      </c>
      <c r="H347" s="149">
        <v>82</v>
      </c>
      <c r="I347" s="112" t="s">
        <v>648</v>
      </c>
      <c r="J347" s="185">
        <v>1.2195121951219512</v>
      </c>
    </row>
    <row r="348" spans="1:10" s="117" customFormat="1" ht="15" customHeight="1" x14ac:dyDescent="0.2">
      <c r="A348" s="111" t="s">
        <v>739</v>
      </c>
      <c r="B348" s="111" t="s">
        <v>740</v>
      </c>
      <c r="C348" s="148" t="s">
        <v>648</v>
      </c>
      <c r="D348" s="148" t="s">
        <v>648</v>
      </c>
      <c r="E348" s="147">
        <v>386</v>
      </c>
      <c r="F348" s="116" t="s">
        <v>648</v>
      </c>
      <c r="G348" s="185">
        <v>0.25906735751295334</v>
      </c>
      <c r="H348" s="149">
        <v>153</v>
      </c>
      <c r="I348" s="112" t="s">
        <v>648</v>
      </c>
      <c r="J348" s="185">
        <v>0.65359477124183007</v>
      </c>
    </row>
    <row r="349" spans="1:10" s="117" customFormat="1" ht="15" customHeight="1" x14ac:dyDescent="0.2">
      <c r="A349" s="111" t="s">
        <v>741</v>
      </c>
      <c r="B349" s="111" t="s">
        <v>742</v>
      </c>
      <c r="C349" s="148" t="s">
        <v>648</v>
      </c>
      <c r="D349" s="148">
        <v>0</v>
      </c>
      <c r="E349" s="147">
        <v>745</v>
      </c>
      <c r="F349" s="116">
        <v>6</v>
      </c>
      <c r="G349" s="185">
        <v>0.80536912751677847</v>
      </c>
      <c r="H349" s="149">
        <v>190</v>
      </c>
      <c r="I349" s="112">
        <v>3</v>
      </c>
      <c r="J349" s="185">
        <v>1.5789473684210527</v>
      </c>
    </row>
    <row r="350" spans="1:10" s="117" customFormat="1" ht="15" customHeight="1" x14ac:dyDescent="0.2">
      <c r="A350" s="111" t="s">
        <v>743</v>
      </c>
      <c r="B350" s="111" t="s">
        <v>744</v>
      </c>
      <c r="C350" s="148" t="s">
        <v>648</v>
      </c>
      <c r="D350" s="148" t="s">
        <v>648</v>
      </c>
      <c r="E350" s="147">
        <v>373</v>
      </c>
      <c r="F350" s="116" t="s">
        <v>648</v>
      </c>
      <c r="G350" s="185">
        <v>0.53619302949061665</v>
      </c>
      <c r="H350" s="149">
        <v>179</v>
      </c>
      <c r="I350" s="112" t="s">
        <v>648</v>
      </c>
      <c r="J350" s="185">
        <v>1.1173184357541899</v>
      </c>
    </row>
    <row r="351" spans="1:10" s="117" customFormat="1" ht="15" customHeight="1" x14ac:dyDescent="0.2">
      <c r="A351" s="104" t="s">
        <v>110</v>
      </c>
      <c r="B351" s="104" t="s">
        <v>111</v>
      </c>
      <c r="C351" s="141">
        <v>17</v>
      </c>
      <c r="D351" s="141">
        <v>10</v>
      </c>
      <c r="E351" s="151">
        <v>9726</v>
      </c>
      <c r="F351" s="110">
        <v>46</v>
      </c>
      <c r="G351" s="187">
        <v>0.47295907875796833</v>
      </c>
      <c r="H351" s="152">
        <v>3651</v>
      </c>
      <c r="I351" s="106">
        <v>26</v>
      </c>
      <c r="J351" s="187">
        <v>0.71213366201040806</v>
      </c>
    </row>
    <row r="352" spans="1:10" s="117" customFormat="1" ht="15" customHeight="1" x14ac:dyDescent="0.2">
      <c r="A352" s="111" t="s">
        <v>745</v>
      </c>
      <c r="B352" s="111" t="s">
        <v>746</v>
      </c>
      <c r="C352" s="148" t="s">
        <v>648</v>
      </c>
      <c r="D352" s="148" t="s">
        <v>648</v>
      </c>
      <c r="E352" s="147">
        <v>4837</v>
      </c>
      <c r="F352" s="116">
        <v>15</v>
      </c>
      <c r="G352" s="185">
        <v>0.31010957204879058</v>
      </c>
      <c r="H352" s="149">
        <v>1640</v>
      </c>
      <c r="I352" s="112">
        <v>8</v>
      </c>
      <c r="J352" s="185">
        <v>0.48780487804878048</v>
      </c>
    </row>
    <row r="353" spans="1:10" s="117" customFormat="1" ht="15" customHeight="1" x14ac:dyDescent="0.2">
      <c r="A353" s="111" t="s">
        <v>747</v>
      </c>
      <c r="B353" s="111" t="s">
        <v>748</v>
      </c>
      <c r="C353" s="148">
        <v>4</v>
      </c>
      <c r="D353" s="148">
        <v>3</v>
      </c>
      <c r="E353" s="147">
        <v>1395</v>
      </c>
      <c r="F353" s="116">
        <v>6</v>
      </c>
      <c r="G353" s="185">
        <v>0.43010752688172044</v>
      </c>
      <c r="H353" s="149">
        <v>555</v>
      </c>
      <c r="I353" s="112">
        <v>5</v>
      </c>
      <c r="J353" s="185">
        <v>0.90090090090090091</v>
      </c>
    </row>
    <row r="354" spans="1:10" s="117" customFormat="1" ht="15" customHeight="1" x14ac:dyDescent="0.2">
      <c r="A354" s="111" t="s">
        <v>749</v>
      </c>
      <c r="B354" s="111" t="s">
        <v>750</v>
      </c>
      <c r="C354" s="148" t="s">
        <v>648</v>
      </c>
      <c r="D354" s="148" t="s">
        <v>648</v>
      </c>
      <c r="E354" s="147">
        <v>455</v>
      </c>
      <c r="F354" s="116">
        <v>5</v>
      </c>
      <c r="G354" s="185">
        <v>1.098901098901099</v>
      </c>
      <c r="H354" s="149">
        <v>172</v>
      </c>
      <c r="I354" s="112" t="s">
        <v>648</v>
      </c>
      <c r="J354" s="185">
        <v>1.7441860465116279</v>
      </c>
    </row>
    <row r="355" spans="1:10" s="117" customFormat="1" ht="15" customHeight="1" x14ac:dyDescent="0.2">
      <c r="A355" s="111" t="s">
        <v>751</v>
      </c>
      <c r="B355" s="111" t="s">
        <v>752</v>
      </c>
      <c r="C355" s="148" t="s">
        <v>648</v>
      </c>
      <c r="D355" s="148" t="s">
        <v>648</v>
      </c>
      <c r="E355" s="147">
        <v>1081</v>
      </c>
      <c r="F355" s="116">
        <v>3</v>
      </c>
      <c r="G355" s="185">
        <v>0.27752081406105455</v>
      </c>
      <c r="H355" s="149">
        <v>441</v>
      </c>
      <c r="I355" s="112" t="s">
        <v>648</v>
      </c>
      <c r="J355" s="185">
        <v>0.45351473922902497</v>
      </c>
    </row>
    <row r="356" spans="1:10" s="117" customFormat="1" ht="15" customHeight="1" x14ac:dyDescent="0.2">
      <c r="A356" s="111" t="s">
        <v>753</v>
      </c>
      <c r="B356" s="111" t="s">
        <v>754</v>
      </c>
      <c r="C356" s="148" t="s">
        <v>648</v>
      </c>
      <c r="D356" s="148" t="s">
        <v>648</v>
      </c>
      <c r="E356" s="147">
        <v>558</v>
      </c>
      <c r="F356" s="116">
        <v>5</v>
      </c>
      <c r="G356" s="185">
        <v>0.89605734767025091</v>
      </c>
      <c r="H356" s="149">
        <v>288</v>
      </c>
      <c r="I356" s="112">
        <v>4</v>
      </c>
      <c r="J356" s="185">
        <v>1.3888888888888888</v>
      </c>
    </row>
    <row r="357" spans="1:10" s="117" customFormat="1" ht="15" customHeight="1" x14ac:dyDescent="0.2">
      <c r="A357" s="111" t="s">
        <v>755</v>
      </c>
      <c r="B357" s="111" t="s">
        <v>756</v>
      </c>
      <c r="C357" s="148">
        <v>7</v>
      </c>
      <c r="D357" s="148" t="s">
        <v>648</v>
      </c>
      <c r="E357" s="147">
        <v>1400</v>
      </c>
      <c r="F357" s="116">
        <v>12</v>
      </c>
      <c r="G357" s="185">
        <v>0.8571428571428571</v>
      </c>
      <c r="H357" s="149">
        <v>555</v>
      </c>
      <c r="I357" s="112">
        <v>4</v>
      </c>
      <c r="J357" s="185">
        <v>0.72072072072072069</v>
      </c>
    </row>
    <row r="358" spans="1:10" s="117" customFormat="1" ht="15" customHeight="1" x14ac:dyDescent="0.2">
      <c r="A358" s="104" t="s">
        <v>112</v>
      </c>
      <c r="B358" s="104" t="s">
        <v>113</v>
      </c>
      <c r="C358" s="141">
        <v>474</v>
      </c>
      <c r="D358" s="141">
        <v>209</v>
      </c>
      <c r="E358" s="151">
        <v>58550</v>
      </c>
      <c r="F358" s="110">
        <v>1010</v>
      </c>
      <c r="G358" s="187">
        <v>1.7250213492741246</v>
      </c>
      <c r="H358" s="152">
        <v>19614</v>
      </c>
      <c r="I358" s="106">
        <v>453</v>
      </c>
      <c r="J358" s="187">
        <v>2.3095747935148365</v>
      </c>
    </row>
    <row r="359" spans="1:10" s="117" customFormat="1" ht="15" customHeight="1" x14ac:dyDescent="0.2">
      <c r="A359" s="111" t="s">
        <v>757</v>
      </c>
      <c r="B359" s="111" t="s">
        <v>758</v>
      </c>
      <c r="C359" s="148">
        <v>76</v>
      </c>
      <c r="D359" s="148">
        <v>28</v>
      </c>
      <c r="E359" s="147">
        <v>6848</v>
      </c>
      <c r="F359" s="116">
        <v>152</v>
      </c>
      <c r="G359" s="185">
        <v>2.2196261682242993</v>
      </c>
      <c r="H359" s="149">
        <v>1861</v>
      </c>
      <c r="I359" s="112">
        <v>59</v>
      </c>
      <c r="J359" s="185">
        <v>3.170338527673294</v>
      </c>
    </row>
    <row r="360" spans="1:10" s="117" customFormat="1" ht="15" customHeight="1" x14ac:dyDescent="0.2">
      <c r="A360" s="111" t="s">
        <v>759</v>
      </c>
      <c r="B360" s="111" t="s">
        <v>760</v>
      </c>
      <c r="C360" s="148">
        <v>19</v>
      </c>
      <c r="D360" s="148">
        <v>7</v>
      </c>
      <c r="E360" s="147">
        <v>2998</v>
      </c>
      <c r="F360" s="116">
        <v>53</v>
      </c>
      <c r="G360" s="185">
        <v>1.7678452301534355</v>
      </c>
      <c r="H360" s="149">
        <v>1049</v>
      </c>
      <c r="I360" s="112">
        <v>27</v>
      </c>
      <c r="J360" s="185">
        <v>2.5738798856053382</v>
      </c>
    </row>
    <row r="361" spans="1:10" s="117" customFormat="1" ht="15" customHeight="1" x14ac:dyDescent="0.2">
      <c r="A361" s="111" t="s">
        <v>761</v>
      </c>
      <c r="B361" s="111" t="s">
        <v>762</v>
      </c>
      <c r="C361" s="148">
        <v>33</v>
      </c>
      <c r="D361" s="148">
        <v>17</v>
      </c>
      <c r="E361" s="147">
        <v>2609</v>
      </c>
      <c r="F361" s="116">
        <v>69</v>
      </c>
      <c r="G361" s="185">
        <v>2.6446914526638561</v>
      </c>
      <c r="H361" s="149">
        <v>990</v>
      </c>
      <c r="I361" s="112">
        <v>29</v>
      </c>
      <c r="J361" s="185">
        <v>2.9292929292929295</v>
      </c>
    </row>
    <row r="362" spans="1:10" s="117" customFormat="1" ht="15" customHeight="1" x14ac:dyDescent="0.2">
      <c r="A362" s="111" t="s">
        <v>763</v>
      </c>
      <c r="B362" s="111" t="s">
        <v>764</v>
      </c>
      <c r="C362" s="148">
        <v>54</v>
      </c>
      <c r="D362" s="148">
        <v>32</v>
      </c>
      <c r="E362" s="147">
        <v>5702</v>
      </c>
      <c r="F362" s="116">
        <v>118</v>
      </c>
      <c r="G362" s="185">
        <v>2.0694493160294631</v>
      </c>
      <c r="H362" s="149">
        <v>2054</v>
      </c>
      <c r="I362" s="112">
        <v>63</v>
      </c>
      <c r="J362" s="185">
        <v>3.0671859785783835</v>
      </c>
    </row>
    <row r="363" spans="1:10" s="117" customFormat="1" ht="15" customHeight="1" x14ac:dyDescent="0.2">
      <c r="A363" s="111" t="s">
        <v>765</v>
      </c>
      <c r="B363" s="111" t="s">
        <v>766</v>
      </c>
      <c r="C363" s="148">
        <v>23</v>
      </c>
      <c r="D363" s="148">
        <v>12</v>
      </c>
      <c r="E363" s="147">
        <v>5134</v>
      </c>
      <c r="F363" s="116">
        <v>55</v>
      </c>
      <c r="G363" s="185">
        <v>1.0712894429294897</v>
      </c>
      <c r="H363" s="149">
        <v>1982</v>
      </c>
      <c r="I363" s="112">
        <v>29</v>
      </c>
      <c r="J363" s="185">
        <v>1.4631685166498487</v>
      </c>
    </row>
    <row r="364" spans="1:10" s="117" customFormat="1" ht="15" customHeight="1" x14ac:dyDescent="0.2">
      <c r="A364" s="111" t="s">
        <v>767</v>
      </c>
      <c r="B364" s="111" t="s">
        <v>768</v>
      </c>
      <c r="C364" s="148">
        <v>27</v>
      </c>
      <c r="D364" s="148">
        <v>12</v>
      </c>
      <c r="E364" s="147">
        <v>4171</v>
      </c>
      <c r="F364" s="116">
        <v>64</v>
      </c>
      <c r="G364" s="185">
        <v>1.5344042196116039</v>
      </c>
      <c r="H364" s="149">
        <v>1603</v>
      </c>
      <c r="I364" s="112">
        <v>26</v>
      </c>
      <c r="J364" s="185">
        <v>1.621958827199002</v>
      </c>
    </row>
    <row r="365" spans="1:10" s="117" customFormat="1" ht="15" customHeight="1" x14ac:dyDescent="0.2">
      <c r="A365" s="111" t="s">
        <v>769</v>
      </c>
      <c r="B365" s="111" t="s">
        <v>770</v>
      </c>
      <c r="C365" s="148">
        <v>30</v>
      </c>
      <c r="D365" s="148">
        <v>11</v>
      </c>
      <c r="E365" s="147">
        <v>4053</v>
      </c>
      <c r="F365" s="116">
        <v>70</v>
      </c>
      <c r="G365" s="185">
        <v>1.7271157167530224</v>
      </c>
      <c r="H365" s="149">
        <v>1351</v>
      </c>
      <c r="I365" s="112">
        <v>30</v>
      </c>
      <c r="J365" s="185">
        <v>2.2205773501110291</v>
      </c>
    </row>
    <row r="366" spans="1:10" s="117" customFormat="1" ht="15" customHeight="1" x14ac:dyDescent="0.2">
      <c r="A366" s="111" t="s">
        <v>771</v>
      </c>
      <c r="B366" s="111" t="s">
        <v>772</v>
      </c>
      <c r="C366" s="148">
        <v>38</v>
      </c>
      <c r="D366" s="148">
        <v>13</v>
      </c>
      <c r="E366" s="147">
        <v>4736</v>
      </c>
      <c r="F366" s="116">
        <v>80</v>
      </c>
      <c r="G366" s="185">
        <v>1.6891891891891893</v>
      </c>
      <c r="H366" s="149">
        <v>1757</v>
      </c>
      <c r="I366" s="112">
        <v>31</v>
      </c>
      <c r="J366" s="185">
        <v>1.7643710870802505</v>
      </c>
    </row>
    <row r="367" spans="1:10" s="117" customFormat="1" ht="15" customHeight="1" x14ac:dyDescent="0.2">
      <c r="A367" s="111" t="s">
        <v>773</v>
      </c>
      <c r="B367" s="111" t="s">
        <v>774</v>
      </c>
      <c r="C367" s="148">
        <v>62</v>
      </c>
      <c r="D367" s="148">
        <v>31</v>
      </c>
      <c r="E367" s="147">
        <v>4983</v>
      </c>
      <c r="F367" s="116">
        <v>111</v>
      </c>
      <c r="G367" s="185">
        <v>2.2275737507525588</v>
      </c>
      <c r="H367" s="149">
        <v>1598</v>
      </c>
      <c r="I367" s="112">
        <v>49</v>
      </c>
      <c r="J367" s="185">
        <v>3.0663329161451816</v>
      </c>
    </row>
    <row r="368" spans="1:10" s="117" customFormat="1" ht="15" customHeight="1" x14ac:dyDescent="0.2">
      <c r="A368" s="111" t="s">
        <v>775</v>
      </c>
      <c r="B368" s="111" t="s">
        <v>776</v>
      </c>
      <c r="C368" s="148">
        <v>46</v>
      </c>
      <c r="D368" s="148">
        <v>15</v>
      </c>
      <c r="E368" s="147">
        <v>7778</v>
      </c>
      <c r="F368" s="116">
        <v>99</v>
      </c>
      <c r="G368" s="185">
        <v>1.2728207765492414</v>
      </c>
      <c r="H368" s="149">
        <v>2191</v>
      </c>
      <c r="I368" s="112">
        <v>34</v>
      </c>
      <c r="J368" s="185">
        <v>1.5518028297581012</v>
      </c>
    </row>
    <row r="369" spans="1:10" s="117" customFormat="1" ht="15" customHeight="1" x14ac:dyDescent="0.2">
      <c r="A369" s="111" t="s">
        <v>777</v>
      </c>
      <c r="B369" s="111" t="s">
        <v>778</v>
      </c>
      <c r="C369" s="148">
        <v>42</v>
      </c>
      <c r="D369" s="148">
        <v>23</v>
      </c>
      <c r="E369" s="147">
        <v>4928</v>
      </c>
      <c r="F369" s="116">
        <v>88</v>
      </c>
      <c r="G369" s="185">
        <v>1.7857142857142858</v>
      </c>
      <c r="H369" s="149">
        <v>1608</v>
      </c>
      <c r="I369" s="112">
        <v>53</v>
      </c>
      <c r="J369" s="185">
        <v>3.2960199004975124</v>
      </c>
    </row>
    <row r="370" spans="1:10" s="117" customFormat="1" ht="15" customHeight="1" x14ac:dyDescent="0.2">
      <c r="A370" s="111" t="s">
        <v>779</v>
      </c>
      <c r="B370" s="111" t="s">
        <v>780</v>
      </c>
      <c r="C370" s="148">
        <v>24</v>
      </c>
      <c r="D370" s="148">
        <v>8</v>
      </c>
      <c r="E370" s="147">
        <v>4610</v>
      </c>
      <c r="F370" s="116">
        <v>51</v>
      </c>
      <c r="G370" s="185">
        <v>1.1062906724511932</v>
      </c>
      <c r="H370" s="149">
        <v>1570</v>
      </c>
      <c r="I370" s="112">
        <v>23</v>
      </c>
      <c r="J370" s="185">
        <v>1.4649681528662419</v>
      </c>
    </row>
    <row r="371" spans="1:10" s="117" customFormat="1" ht="15" customHeight="1" x14ac:dyDescent="0.2">
      <c r="A371" s="104" t="s">
        <v>114</v>
      </c>
      <c r="B371" s="104" t="s">
        <v>115</v>
      </c>
      <c r="C371" s="141">
        <v>80</v>
      </c>
      <c r="D371" s="141">
        <v>50</v>
      </c>
      <c r="E371" s="151">
        <v>34076</v>
      </c>
      <c r="F371" s="110">
        <v>198</v>
      </c>
      <c r="G371" s="187">
        <v>0.58105411433266818</v>
      </c>
      <c r="H371" s="152">
        <v>14287</v>
      </c>
      <c r="I371" s="106">
        <v>110</v>
      </c>
      <c r="J371" s="187">
        <v>0.76993070623643867</v>
      </c>
    </row>
    <row r="372" spans="1:10" s="117" customFormat="1" ht="15" customHeight="1" x14ac:dyDescent="0.2">
      <c r="A372" s="111" t="s">
        <v>781</v>
      </c>
      <c r="B372" s="111" t="s">
        <v>782</v>
      </c>
      <c r="C372" s="148">
        <v>7</v>
      </c>
      <c r="D372" s="148">
        <v>5</v>
      </c>
      <c r="E372" s="147">
        <v>1850</v>
      </c>
      <c r="F372" s="116">
        <v>13</v>
      </c>
      <c r="G372" s="185">
        <v>0.70270270270270274</v>
      </c>
      <c r="H372" s="149">
        <v>709</v>
      </c>
      <c r="I372" s="112">
        <v>9</v>
      </c>
      <c r="J372" s="185">
        <v>1.2693935119887165</v>
      </c>
    </row>
    <row r="373" spans="1:10" s="117" customFormat="1" ht="15" customHeight="1" x14ac:dyDescent="0.2">
      <c r="A373" s="111" t="s">
        <v>783</v>
      </c>
      <c r="B373" s="111" t="s">
        <v>784</v>
      </c>
      <c r="C373" s="148">
        <v>8</v>
      </c>
      <c r="D373" s="148">
        <v>6</v>
      </c>
      <c r="E373" s="147">
        <v>1678</v>
      </c>
      <c r="F373" s="116">
        <v>12</v>
      </c>
      <c r="G373" s="185">
        <v>0.71513706793802145</v>
      </c>
      <c r="H373" s="149">
        <v>1087</v>
      </c>
      <c r="I373" s="112">
        <v>9</v>
      </c>
      <c r="J373" s="185">
        <v>0.82796688132474705</v>
      </c>
    </row>
    <row r="374" spans="1:10" s="117" customFormat="1" ht="15" customHeight="1" x14ac:dyDescent="0.2">
      <c r="A374" s="111" t="s">
        <v>785</v>
      </c>
      <c r="B374" s="111" t="s">
        <v>786</v>
      </c>
      <c r="C374" s="148" t="s">
        <v>648</v>
      </c>
      <c r="D374" s="148">
        <v>0</v>
      </c>
      <c r="E374" s="147">
        <v>2103</v>
      </c>
      <c r="F374" s="116">
        <v>7</v>
      </c>
      <c r="G374" s="185">
        <v>0.33285782215882076</v>
      </c>
      <c r="H374" s="149">
        <v>1028</v>
      </c>
      <c r="I374" s="112">
        <v>5</v>
      </c>
      <c r="J374" s="185">
        <v>0.48638132295719844</v>
      </c>
    </row>
    <row r="375" spans="1:10" s="117" customFormat="1" ht="15" customHeight="1" x14ac:dyDescent="0.2">
      <c r="A375" s="111" t="s">
        <v>787</v>
      </c>
      <c r="B375" s="111" t="s">
        <v>788</v>
      </c>
      <c r="C375" s="148">
        <v>10</v>
      </c>
      <c r="D375" s="148">
        <v>6</v>
      </c>
      <c r="E375" s="147">
        <v>1376</v>
      </c>
      <c r="F375" s="116">
        <v>17</v>
      </c>
      <c r="G375" s="185">
        <v>1.2354651162790697</v>
      </c>
      <c r="H375" s="149">
        <v>644</v>
      </c>
      <c r="I375" s="112">
        <v>9</v>
      </c>
      <c r="J375" s="185">
        <v>1.3975155279503106</v>
      </c>
    </row>
    <row r="376" spans="1:10" s="117" customFormat="1" ht="15" customHeight="1" x14ac:dyDescent="0.2">
      <c r="A376" s="111" t="s">
        <v>789</v>
      </c>
      <c r="B376" s="111" t="s">
        <v>790</v>
      </c>
      <c r="C376" s="148" t="s">
        <v>648</v>
      </c>
      <c r="D376" s="148" t="s">
        <v>648</v>
      </c>
      <c r="E376" s="147">
        <v>1963</v>
      </c>
      <c r="F376" s="116">
        <v>5</v>
      </c>
      <c r="G376" s="185">
        <v>0.25471217524197659</v>
      </c>
      <c r="H376" s="149">
        <v>709</v>
      </c>
      <c r="I376" s="112">
        <v>3</v>
      </c>
      <c r="J376" s="185">
        <v>0.42313117066290551</v>
      </c>
    </row>
    <row r="377" spans="1:10" s="117" customFormat="1" ht="15" customHeight="1" x14ac:dyDescent="0.2">
      <c r="A377" s="111" t="s">
        <v>791</v>
      </c>
      <c r="B377" s="111" t="s">
        <v>792</v>
      </c>
      <c r="C377" s="148">
        <v>10</v>
      </c>
      <c r="D377" s="148">
        <v>6</v>
      </c>
      <c r="E377" s="147">
        <v>2166</v>
      </c>
      <c r="F377" s="116">
        <v>19</v>
      </c>
      <c r="G377" s="185">
        <v>0.8771929824561403</v>
      </c>
      <c r="H377" s="149">
        <v>996</v>
      </c>
      <c r="I377" s="112">
        <v>9</v>
      </c>
      <c r="J377" s="185">
        <v>0.90361445783132532</v>
      </c>
    </row>
    <row r="378" spans="1:10" s="117" customFormat="1" ht="15" customHeight="1" x14ac:dyDescent="0.2">
      <c r="A378" s="111" t="s">
        <v>793</v>
      </c>
      <c r="B378" s="111" t="s">
        <v>794</v>
      </c>
      <c r="C378" s="148" t="s">
        <v>648</v>
      </c>
      <c r="D378" s="148">
        <v>0</v>
      </c>
      <c r="E378" s="147">
        <v>3047</v>
      </c>
      <c r="F378" s="116">
        <v>6</v>
      </c>
      <c r="G378" s="185">
        <v>0.19691499835904169</v>
      </c>
      <c r="H378" s="149">
        <v>1200</v>
      </c>
      <c r="I378" s="112" t="s">
        <v>648</v>
      </c>
      <c r="J378" s="185">
        <v>0.16666666666666666</v>
      </c>
    </row>
    <row r="379" spans="1:10" s="117" customFormat="1" ht="15" customHeight="1" x14ac:dyDescent="0.2">
      <c r="A379" s="111" t="s">
        <v>795</v>
      </c>
      <c r="B379" s="111" t="s">
        <v>796</v>
      </c>
      <c r="C379" s="148" t="s">
        <v>648</v>
      </c>
      <c r="D379" s="148" t="s">
        <v>648</v>
      </c>
      <c r="E379" s="147">
        <v>1156</v>
      </c>
      <c r="F379" s="116">
        <v>6</v>
      </c>
      <c r="G379" s="185">
        <v>0.51903114186851207</v>
      </c>
      <c r="H379" s="149">
        <v>425</v>
      </c>
      <c r="I379" s="112">
        <v>4</v>
      </c>
      <c r="J379" s="185">
        <v>0.94117647058823528</v>
      </c>
    </row>
    <row r="380" spans="1:10" s="117" customFormat="1" ht="15" customHeight="1" x14ac:dyDescent="0.2">
      <c r="A380" s="111" t="s">
        <v>797</v>
      </c>
      <c r="B380" s="111" t="s">
        <v>798</v>
      </c>
      <c r="C380" s="148" t="s">
        <v>648</v>
      </c>
      <c r="D380" s="148" t="s">
        <v>648</v>
      </c>
      <c r="E380" s="147">
        <v>2522</v>
      </c>
      <c r="F380" s="116">
        <v>3</v>
      </c>
      <c r="G380" s="185">
        <v>0.11895321173671689</v>
      </c>
      <c r="H380" s="149">
        <v>1156</v>
      </c>
      <c r="I380" s="112">
        <v>3</v>
      </c>
      <c r="J380" s="185">
        <v>0.25951557093425603</v>
      </c>
    </row>
    <row r="381" spans="1:10" s="117" customFormat="1" ht="15" customHeight="1" x14ac:dyDescent="0.2">
      <c r="A381" s="111" t="s">
        <v>799</v>
      </c>
      <c r="B381" s="111" t="s">
        <v>800</v>
      </c>
      <c r="C381" s="148">
        <v>6</v>
      </c>
      <c r="D381" s="148">
        <v>4</v>
      </c>
      <c r="E381" s="147">
        <v>2514</v>
      </c>
      <c r="F381" s="116">
        <v>22</v>
      </c>
      <c r="G381" s="185">
        <v>0.87509944311853616</v>
      </c>
      <c r="H381" s="149">
        <v>1050</v>
      </c>
      <c r="I381" s="112">
        <v>10</v>
      </c>
      <c r="J381" s="185">
        <v>0.95238095238095233</v>
      </c>
    </row>
    <row r="382" spans="1:10" s="117" customFormat="1" ht="15" customHeight="1" x14ac:dyDescent="0.2">
      <c r="A382" s="111" t="s">
        <v>801</v>
      </c>
      <c r="B382" s="111" t="s">
        <v>802</v>
      </c>
      <c r="C382" s="148" t="s">
        <v>648</v>
      </c>
      <c r="D382" s="148">
        <v>0</v>
      </c>
      <c r="E382" s="147">
        <v>1737</v>
      </c>
      <c r="F382" s="116">
        <v>12</v>
      </c>
      <c r="G382" s="185">
        <v>0.69084628670120896</v>
      </c>
      <c r="H382" s="149">
        <v>440</v>
      </c>
      <c r="I382" s="112">
        <v>4</v>
      </c>
      <c r="J382" s="185">
        <v>0.90909090909090906</v>
      </c>
    </row>
    <row r="383" spans="1:10" s="117" customFormat="1" ht="15" customHeight="1" x14ac:dyDescent="0.2">
      <c r="A383" s="111" t="s">
        <v>803</v>
      </c>
      <c r="B383" s="111" t="s">
        <v>804</v>
      </c>
      <c r="C383" s="148" t="s">
        <v>648</v>
      </c>
      <c r="D383" s="148" t="s">
        <v>648</v>
      </c>
      <c r="E383" s="147">
        <v>1406</v>
      </c>
      <c r="F383" s="116">
        <v>5</v>
      </c>
      <c r="G383" s="185">
        <v>0.35561877667140823</v>
      </c>
      <c r="H383" s="149">
        <v>577</v>
      </c>
      <c r="I383" s="112" t="s">
        <v>648</v>
      </c>
      <c r="J383" s="185">
        <v>0.34662045060658581</v>
      </c>
    </row>
    <row r="384" spans="1:10" s="117" customFormat="1" ht="15" customHeight="1" x14ac:dyDescent="0.2">
      <c r="A384" s="111" t="s">
        <v>805</v>
      </c>
      <c r="B384" s="111" t="s">
        <v>806</v>
      </c>
      <c r="C384" s="148">
        <v>5</v>
      </c>
      <c r="D384" s="148">
        <v>3</v>
      </c>
      <c r="E384" s="147">
        <v>2368</v>
      </c>
      <c r="F384" s="116">
        <v>15</v>
      </c>
      <c r="G384" s="185">
        <v>0.63344594594594594</v>
      </c>
      <c r="H384" s="149">
        <v>844</v>
      </c>
      <c r="I384" s="112">
        <v>9</v>
      </c>
      <c r="J384" s="185">
        <v>1.066350710900474</v>
      </c>
    </row>
    <row r="385" spans="1:10" s="117" customFormat="1" ht="15" customHeight="1" x14ac:dyDescent="0.2">
      <c r="A385" s="111" t="s">
        <v>807</v>
      </c>
      <c r="B385" s="111" t="s">
        <v>808</v>
      </c>
      <c r="C385" s="148" t="s">
        <v>648</v>
      </c>
      <c r="D385" s="148" t="s">
        <v>648</v>
      </c>
      <c r="E385" s="147">
        <v>2012</v>
      </c>
      <c r="F385" s="116">
        <v>8</v>
      </c>
      <c r="G385" s="185">
        <v>0.39761431411530818</v>
      </c>
      <c r="H385" s="149">
        <v>749</v>
      </c>
      <c r="I385" s="112">
        <v>5</v>
      </c>
      <c r="J385" s="185">
        <v>0.66755674232309747</v>
      </c>
    </row>
    <row r="386" spans="1:10" s="117" customFormat="1" ht="15" customHeight="1" x14ac:dyDescent="0.2">
      <c r="A386" s="111" t="s">
        <v>809</v>
      </c>
      <c r="B386" s="111" t="s">
        <v>810</v>
      </c>
      <c r="C386" s="148">
        <v>4</v>
      </c>
      <c r="D386" s="148" t="s">
        <v>648</v>
      </c>
      <c r="E386" s="147">
        <v>1451</v>
      </c>
      <c r="F386" s="116">
        <v>9</v>
      </c>
      <c r="G386" s="185">
        <v>0.62026188835286011</v>
      </c>
      <c r="H386" s="149">
        <v>542</v>
      </c>
      <c r="I386" s="112">
        <v>4</v>
      </c>
      <c r="J386" s="185">
        <v>0.73800738007380073</v>
      </c>
    </row>
    <row r="387" spans="1:10" s="117" customFormat="1" ht="15" customHeight="1" x14ac:dyDescent="0.2">
      <c r="A387" s="111" t="s">
        <v>811</v>
      </c>
      <c r="B387" s="111" t="s">
        <v>812</v>
      </c>
      <c r="C387" s="148">
        <v>6</v>
      </c>
      <c r="D387" s="148" t="s">
        <v>648</v>
      </c>
      <c r="E387" s="147">
        <v>1568</v>
      </c>
      <c r="F387" s="116">
        <v>13</v>
      </c>
      <c r="G387" s="185">
        <v>0.82908163265306123</v>
      </c>
      <c r="H387" s="149">
        <v>632</v>
      </c>
      <c r="I387" s="112">
        <v>6</v>
      </c>
      <c r="J387" s="185">
        <v>0.94936708860759489</v>
      </c>
    </row>
    <row r="388" spans="1:10" s="117" customFormat="1" ht="15" customHeight="1" x14ac:dyDescent="0.2">
      <c r="A388" s="111" t="s">
        <v>813</v>
      </c>
      <c r="B388" s="111" t="s">
        <v>814</v>
      </c>
      <c r="C388" s="148">
        <v>4</v>
      </c>
      <c r="D388" s="148" t="s">
        <v>648</v>
      </c>
      <c r="E388" s="147">
        <v>1581</v>
      </c>
      <c r="F388" s="116">
        <v>14</v>
      </c>
      <c r="G388" s="185">
        <v>0.8855154965211891</v>
      </c>
      <c r="H388" s="149">
        <v>708</v>
      </c>
      <c r="I388" s="112">
        <v>7</v>
      </c>
      <c r="J388" s="185">
        <v>0.98870056497175141</v>
      </c>
    </row>
    <row r="389" spans="1:10" s="117" customFormat="1" ht="15" customHeight="1" x14ac:dyDescent="0.2">
      <c r="A389" s="111" t="s">
        <v>815</v>
      </c>
      <c r="B389" s="111" t="s">
        <v>816</v>
      </c>
      <c r="C389" s="148">
        <v>5</v>
      </c>
      <c r="D389" s="148">
        <v>5</v>
      </c>
      <c r="E389" s="147">
        <v>1578</v>
      </c>
      <c r="F389" s="116">
        <v>12</v>
      </c>
      <c r="G389" s="185">
        <v>0.76045627376425851</v>
      </c>
      <c r="H389" s="149">
        <v>791</v>
      </c>
      <c r="I389" s="112">
        <v>10</v>
      </c>
      <c r="J389" s="185">
        <v>1.2642225031605563</v>
      </c>
    </row>
    <row r="390" spans="1:10" s="117" customFormat="1" ht="15" customHeight="1" x14ac:dyDescent="0.2">
      <c r="A390" s="104" t="s">
        <v>116</v>
      </c>
      <c r="B390" s="104" t="s">
        <v>117</v>
      </c>
      <c r="C390" s="141">
        <v>63</v>
      </c>
      <c r="D390" s="141">
        <v>34</v>
      </c>
      <c r="E390" s="151">
        <v>24436</v>
      </c>
      <c r="F390" s="110">
        <v>144</v>
      </c>
      <c r="G390" s="187">
        <v>0.58929448354886238</v>
      </c>
      <c r="H390" s="152">
        <v>9383</v>
      </c>
      <c r="I390" s="106">
        <v>87</v>
      </c>
      <c r="J390" s="187">
        <v>0.92720878183949695</v>
      </c>
    </row>
    <row r="391" spans="1:10" s="117" customFormat="1" ht="15" customHeight="1" x14ac:dyDescent="0.2">
      <c r="A391" s="111" t="s">
        <v>817</v>
      </c>
      <c r="B391" s="111" t="s">
        <v>818</v>
      </c>
      <c r="C391" s="148">
        <v>6</v>
      </c>
      <c r="D391" s="148">
        <v>4</v>
      </c>
      <c r="E391" s="147">
        <v>2760</v>
      </c>
      <c r="F391" s="116">
        <v>11</v>
      </c>
      <c r="G391" s="185">
        <v>0.39855072463768115</v>
      </c>
      <c r="H391" s="149">
        <v>1003</v>
      </c>
      <c r="I391" s="112">
        <v>7</v>
      </c>
      <c r="J391" s="185">
        <v>0.69790628115653042</v>
      </c>
    </row>
    <row r="392" spans="1:10" s="117" customFormat="1" ht="15" customHeight="1" x14ac:dyDescent="0.2">
      <c r="A392" s="111" t="s">
        <v>819</v>
      </c>
      <c r="B392" s="111" t="s">
        <v>820</v>
      </c>
      <c r="C392" s="148">
        <v>0</v>
      </c>
      <c r="D392" s="148" t="s">
        <v>648</v>
      </c>
      <c r="E392" s="147">
        <v>1577</v>
      </c>
      <c r="F392" s="116">
        <v>3</v>
      </c>
      <c r="G392" s="185">
        <v>0.19023462270133165</v>
      </c>
      <c r="H392" s="149">
        <v>610</v>
      </c>
      <c r="I392" s="112" t="s">
        <v>648</v>
      </c>
      <c r="J392" s="185">
        <v>0.32786885245901637</v>
      </c>
    </row>
    <row r="393" spans="1:10" s="117" customFormat="1" ht="15" customHeight="1" x14ac:dyDescent="0.2">
      <c r="A393" s="111" t="s">
        <v>821</v>
      </c>
      <c r="B393" s="111" t="s">
        <v>822</v>
      </c>
      <c r="C393" s="148">
        <v>6</v>
      </c>
      <c r="D393" s="148" t="s">
        <v>648</v>
      </c>
      <c r="E393" s="147">
        <v>2538</v>
      </c>
      <c r="F393" s="116">
        <v>16</v>
      </c>
      <c r="G393" s="185">
        <v>0.63041765169424746</v>
      </c>
      <c r="H393" s="149">
        <v>1275</v>
      </c>
      <c r="I393" s="112">
        <v>7</v>
      </c>
      <c r="J393" s="185">
        <v>0.5490196078431373</v>
      </c>
    </row>
    <row r="394" spans="1:10" s="117" customFormat="1" ht="15" customHeight="1" x14ac:dyDescent="0.2">
      <c r="A394" s="111" t="s">
        <v>823</v>
      </c>
      <c r="B394" s="111" t="s">
        <v>824</v>
      </c>
      <c r="C394" s="148">
        <v>6</v>
      </c>
      <c r="D394" s="148">
        <v>3</v>
      </c>
      <c r="E394" s="147">
        <v>2357</v>
      </c>
      <c r="F394" s="116">
        <v>10</v>
      </c>
      <c r="G394" s="185">
        <v>0.42426813746287656</v>
      </c>
      <c r="H394" s="149">
        <v>981</v>
      </c>
      <c r="I394" s="112">
        <v>5</v>
      </c>
      <c r="J394" s="185">
        <v>0.509683995922528</v>
      </c>
    </row>
    <row r="395" spans="1:10" s="117" customFormat="1" ht="15" customHeight="1" x14ac:dyDescent="0.2">
      <c r="A395" s="111" t="s">
        <v>825</v>
      </c>
      <c r="B395" s="111" t="s">
        <v>826</v>
      </c>
      <c r="C395" s="148">
        <v>11</v>
      </c>
      <c r="D395" s="148">
        <v>6</v>
      </c>
      <c r="E395" s="147">
        <v>3097</v>
      </c>
      <c r="F395" s="116">
        <v>27</v>
      </c>
      <c r="G395" s="185">
        <v>0.87181143041653208</v>
      </c>
      <c r="H395" s="149">
        <v>1107</v>
      </c>
      <c r="I395" s="112">
        <v>17</v>
      </c>
      <c r="J395" s="185">
        <v>1.5356820234869015</v>
      </c>
    </row>
    <row r="396" spans="1:10" s="117" customFormat="1" ht="15" customHeight="1" x14ac:dyDescent="0.2">
      <c r="A396" s="111" t="s">
        <v>827</v>
      </c>
      <c r="B396" s="111" t="s">
        <v>828</v>
      </c>
      <c r="C396" s="148">
        <v>6</v>
      </c>
      <c r="D396" s="148" t="s">
        <v>648</v>
      </c>
      <c r="E396" s="147">
        <v>915</v>
      </c>
      <c r="F396" s="116">
        <v>7</v>
      </c>
      <c r="G396" s="185">
        <v>0.76502732240437155</v>
      </c>
      <c r="H396" s="149">
        <v>332</v>
      </c>
      <c r="I396" s="112" t="s">
        <v>648</v>
      </c>
      <c r="J396" s="185">
        <v>1.2048192771084338</v>
      </c>
    </row>
    <row r="397" spans="1:10" s="117" customFormat="1" ht="15" customHeight="1" x14ac:dyDescent="0.2">
      <c r="A397" s="111" t="s">
        <v>829</v>
      </c>
      <c r="B397" s="111" t="s">
        <v>830</v>
      </c>
      <c r="C397" s="148" t="s">
        <v>648</v>
      </c>
      <c r="D397" s="148" t="s">
        <v>648</v>
      </c>
      <c r="E397" s="147">
        <v>1637</v>
      </c>
      <c r="F397" s="116">
        <v>6</v>
      </c>
      <c r="G397" s="185">
        <v>0.36652412950519242</v>
      </c>
      <c r="H397" s="149">
        <v>695</v>
      </c>
      <c r="I397" s="112">
        <v>5</v>
      </c>
      <c r="J397" s="185">
        <v>0.71942446043165464</v>
      </c>
    </row>
    <row r="398" spans="1:10" s="117" customFormat="1" ht="15" customHeight="1" x14ac:dyDescent="0.2">
      <c r="A398" s="111" t="s">
        <v>831</v>
      </c>
      <c r="B398" s="111" t="s">
        <v>832</v>
      </c>
      <c r="C398" s="148">
        <v>4</v>
      </c>
      <c r="D398" s="148">
        <v>0</v>
      </c>
      <c r="E398" s="147">
        <v>1552</v>
      </c>
      <c r="F398" s="116">
        <v>10</v>
      </c>
      <c r="G398" s="185">
        <v>0.64432989690721654</v>
      </c>
      <c r="H398" s="149">
        <v>504</v>
      </c>
      <c r="I398" s="112">
        <v>5</v>
      </c>
      <c r="J398" s="185">
        <v>0.99206349206349209</v>
      </c>
    </row>
    <row r="399" spans="1:10" s="117" customFormat="1" ht="15" customHeight="1" x14ac:dyDescent="0.2">
      <c r="A399" s="111" t="s">
        <v>833</v>
      </c>
      <c r="B399" s="111" t="s">
        <v>834</v>
      </c>
      <c r="C399" s="148" t="s">
        <v>648</v>
      </c>
      <c r="D399" s="148" t="s">
        <v>648</v>
      </c>
      <c r="E399" s="147">
        <v>1866</v>
      </c>
      <c r="F399" s="116">
        <v>9</v>
      </c>
      <c r="G399" s="185">
        <v>0.48231511254019294</v>
      </c>
      <c r="H399" s="149">
        <v>668</v>
      </c>
      <c r="I399" s="112">
        <v>6</v>
      </c>
      <c r="J399" s="185">
        <v>0.89820359281437123</v>
      </c>
    </row>
    <row r="400" spans="1:10" s="117" customFormat="1" ht="15" customHeight="1" x14ac:dyDescent="0.2">
      <c r="A400" s="111" t="s">
        <v>835</v>
      </c>
      <c r="B400" s="111" t="s">
        <v>836</v>
      </c>
      <c r="C400" s="148">
        <v>8</v>
      </c>
      <c r="D400" s="148">
        <v>7</v>
      </c>
      <c r="E400" s="147">
        <v>2455</v>
      </c>
      <c r="F400" s="116">
        <v>20</v>
      </c>
      <c r="G400" s="185">
        <v>0.81466395112016299</v>
      </c>
      <c r="H400" s="149">
        <v>802</v>
      </c>
      <c r="I400" s="112">
        <v>15</v>
      </c>
      <c r="J400" s="185">
        <v>1.8703241895261846</v>
      </c>
    </row>
    <row r="401" spans="1:10" s="117" customFormat="1" ht="15" customHeight="1" x14ac:dyDescent="0.2">
      <c r="A401" s="111" t="s">
        <v>837</v>
      </c>
      <c r="B401" s="111" t="s">
        <v>838</v>
      </c>
      <c r="C401" s="148">
        <v>11</v>
      </c>
      <c r="D401" s="148">
        <v>5</v>
      </c>
      <c r="E401" s="147">
        <v>3682</v>
      </c>
      <c r="F401" s="116">
        <v>25</v>
      </c>
      <c r="G401" s="185">
        <v>0.67897881586094511</v>
      </c>
      <c r="H401" s="149">
        <v>1406</v>
      </c>
      <c r="I401" s="112">
        <v>14</v>
      </c>
      <c r="J401" s="185">
        <v>0.99573257467994314</v>
      </c>
    </row>
    <row r="402" spans="1:10" s="117" customFormat="1" ht="15" customHeight="1" x14ac:dyDescent="0.2">
      <c r="A402" s="104" t="s">
        <v>118</v>
      </c>
      <c r="B402" s="104" t="s">
        <v>119</v>
      </c>
      <c r="C402" s="141">
        <v>155</v>
      </c>
      <c r="D402" s="141">
        <v>86</v>
      </c>
      <c r="E402" s="151">
        <v>50709</v>
      </c>
      <c r="F402" s="110">
        <v>406</v>
      </c>
      <c r="G402" s="187">
        <v>0.80064682797925413</v>
      </c>
      <c r="H402" s="152">
        <v>23369</v>
      </c>
      <c r="I402" s="106">
        <v>234</v>
      </c>
      <c r="J402" s="187">
        <v>1.0013265437117549</v>
      </c>
    </row>
    <row r="403" spans="1:10" s="117" customFormat="1" ht="15" customHeight="1" x14ac:dyDescent="0.2">
      <c r="A403" s="111" t="s">
        <v>839</v>
      </c>
      <c r="B403" s="111" t="s">
        <v>840</v>
      </c>
      <c r="C403" s="148">
        <v>7</v>
      </c>
      <c r="D403" s="148">
        <v>5</v>
      </c>
      <c r="E403" s="147">
        <v>3831</v>
      </c>
      <c r="F403" s="116">
        <v>19</v>
      </c>
      <c r="G403" s="185">
        <v>0.49595405899243017</v>
      </c>
      <c r="H403" s="149">
        <v>1660</v>
      </c>
      <c r="I403" s="112">
        <v>15</v>
      </c>
      <c r="J403" s="185">
        <v>0.90361445783132532</v>
      </c>
    </row>
    <row r="404" spans="1:10" s="117" customFormat="1" ht="15" customHeight="1" x14ac:dyDescent="0.2">
      <c r="A404" s="111" t="s">
        <v>841</v>
      </c>
      <c r="B404" s="111" t="s">
        <v>842</v>
      </c>
      <c r="C404" s="148">
        <v>9</v>
      </c>
      <c r="D404" s="148">
        <v>4</v>
      </c>
      <c r="E404" s="147">
        <v>3819</v>
      </c>
      <c r="F404" s="116">
        <v>26</v>
      </c>
      <c r="G404" s="185">
        <v>0.68080649384655667</v>
      </c>
      <c r="H404" s="149">
        <v>1814</v>
      </c>
      <c r="I404" s="112">
        <v>13</v>
      </c>
      <c r="J404" s="185">
        <v>0.71664829106945971</v>
      </c>
    </row>
    <row r="405" spans="1:10" s="117" customFormat="1" ht="15" customHeight="1" x14ac:dyDescent="0.2">
      <c r="A405" s="111" t="s">
        <v>843</v>
      </c>
      <c r="B405" s="111" t="s">
        <v>844</v>
      </c>
      <c r="C405" s="148">
        <v>4</v>
      </c>
      <c r="D405" s="148" t="s">
        <v>648</v>
      </c>
      <c r="E405" s="147">
        <v>4615</v>
      </c>
      <c r="F405" s="116">
        <v>17</v>
      </c>
      <c r="G405" s="185">
        <v>0.36836403033586135</v>
      </c>
      <c r="H405" s="149">
        <v>2652</v>
      </c>
      <c r="I405" s="112">
        <v>12</v>
      </c>
      <c r="J405" s="185">
        <v>0.45248868778280543</v>
      </c>
    </row>
    <row r="406" spans="1:10" s="117" customFormat="1" ht="15" customHeight="1" x14ac:dyDescent="0.2">
      <c r="A406" s="111" t="s">
        <v>845</v>
      </c>
      <c r="B406" s="111" t="s">
        <v>846</v>
      </c>
      <c r="C406" s="148">
        <v>6</v>
      </c>
      <c r="D406" s="148">
        <v>4</v>
      </c>
      <c r="E406" s="147">
        <v>3142</v>
      </c>
      <c r="F406" s="116">
        <v>25</v>
      </c>
      <c r="G406" s="185">
        <v>0.79567154678548691</v>
      </c>
      <c r="H406" s="149">
        <v>1435</v>
      </c>
      <c r="I406" s="112">
        <v>18</v>
      </c>
      <c r="J406" s="185">
        <v>1.254355400696864</v>
      </c>
    </row>
    <row r="407" spans="1:10" s="117" customFormat="1" ht="15" customHeight="1" x14ac:dyDescent="0.2">
      <c r="A407" s="111" t="s">
        <v>847</v>
      </c>
      <c r="B407" s="111" t="s">
        <v>848</v>
      </c>
      <c r="C407" s="148">
        <v>32</v>
      </c>
      <c r="D407" s="148">
        <v>17</v>
      </c>
      <c r="E407" s="147">
        <v>5494</v>
      </c>
      <c r="F407" s="116">
        <v>62</v>
      </c>
      <c r="G407" s="185">
        <v>1.1285038223516564</v>
      </c>
      <c r="H407" s="149">
        <v>2487</v>
      </c>
      <c r="I407" s="112">
        <v>35</v>
      </c>
      <c r="J407" s="185">
        <v>1.4073180538801768</v>
      </c>
    </row>
    <row r="408" spans="1:10" s="117" customFormat="1" ht="15" customHeight="1" x14ac:dyDescent="0.2">
      <c r="A408" s="111" t="s">
        <v>849</v>
      </c>
      <c r="B408" s="111" t="s">
        <v>850</v>
      </c>
      <c r="C408" s="148">
        <v>35</v>
      </c>
      <c r="D408" s="148">
        <v>14</v>
      </c>
      <c r="E408" s="147">
        <v>7900</v>
      </c>
      <c r="F408" s="116">
        <v>97</v>
      </c>
      <c r="G408" s="185">
        <v>1.2278481012658229</v>
      </c>
      <c r="H408" s="149">
        <v>2886</v>
      </c>
      <c r="I408" s="112">
        <v>43</v>
      </c>
      <c r="J408" s="185">
        <v>1.4899514899514898</v>
      </c>
    </row>
    <row r="409" spans="1:10" s="117" customFormat="1" ht="15" customHeight="1" x14ac:dyDescent="0.2">
      <c r="A409" s="111" t="s">
        <v>851</v>
      </c>
      <c r="B409" s="111" t="s">
        <v>852</v>
      </c>
      <c r="C409" s="148">
        <v>11</v>
      </c>
      <c r="D409" s="148">
        <v>7</v>
      </c>
      <c r="E409" s="147">
        <v>2945</v>
      </c>
      <c r="F409" s="116">
        <v>23</v>
      </c>
      <c r="G409" s="185">
        <v>0.78098471986417661</v>
      </c>
      <c r="H409" s="149">
        <v>1631</v>
      </c>
      <c r="I409" s="112">
        <v>15</v>
      </c>
      <c r="J409" s="185">
        <v>0.91968117719190678</v>
      </c>
    </row>
    <row r="410" spans="1:10" s="117" customFormat="1" ht="15" customHeight="1" x14ac:dyDescent="0.2">
      <c r="A410" s="111" t="s">
        <v>853</v>
      </c>
      <c r="B410" s="111" t="s">
        <v>854</v>
      </c>
      <c r="C410" s="148">
        <v>15</v>
      </c>
      <c r="D410" s="148">
        <v>12</v>
      </c>
      <c r="E410" s="147">
        <v>3461</v>
      </c>
      <c r="F410" s="116">
        <v>33</v>
      </c>
      <c r="G410" s="185">
        <v>0.9534816527015314</v>
      </c>
      <c r="H410" s="149">
        <v>1154</v>
      </c>
      <c r="I410" s="112">
        <v>23</v>
      </c>
      <c r="J410" s="185">
        <v>1.9930675909878683</v>
      </c>
    </row>
    <row r="411" spans="1:10" s="117" customFormat="1" ht="15" customHeight="1" x14ac:dyDescent="0.2">
      <c r="A411" s="111" t="s">
        <v>855</v>
      </c>
      <c r="B411" s="111" t="s">
        <v>856</v>
      </c>
      <c r="C411" s="148">
        <v>5</v>
      </c>
      <c r="D411" s="148" t="s">
        <v>648</v>
      </c>
      <c r="E411" s="147">
        <v>2617</v>
      </c>
      <c r="F411" s="116">
        <v>17</v>
      </c>
      <c r="G411" s="185">
        <v>0.64959877722583115</v>
      </c>
      <c r="H411" s="149">
        <v>1267</v>
      </c>
      <c r="I411" s="112">
        <v>8</v>
      </c>
      <c r="J411" s="185">
        <v>0.63141278610891871</v>
      </c>
    </row>
    <row r="412" spans="1:10" s="117" customFormat="1" ht="15" customHeight="1" x14ac:dyDescent="0.2">
      <c r="A412" s="111" t="s">
        <v>857</v>
      </c>
      <c r="B412" s="111" t="s">
        <v>858</v>
      </c>
      <c r="C412" s="148">
        <v>11</v>
      </c>
      <c r="D412" s="148">
        <v>4</v>
      </c>
      <c r="E412" s="147">
        <v>2604</v>
      </c>
      <c r="F412" s="116">
        <v>23</v>
      </c>
      <c r="G412" s="185">
        <v>0.88325652841781876</v>
      </c>
      <c r="H412" s="149">
        <v>1137</v>
      </c>
      <c r="I412" s="112">
        <v>8</v>
      </c>
      <c r="J412" s="185">
        <v>0.70360598065083557</v>
      </c>
    </row>
    <row r="413" spans="1:10" s="117" customFormat="1" ht="15" customHeight="1" x14ac:dyDescent="0.2">
      <c r="A413" s="111" t="s">
        <v>859</v>
      </c>
      <c r="B413" s="111" t="s">
        <v>860</v>
      </c>
      <c r="C413" s="148">
        <v>0</v>
      </c>
      <c r="D413" s="148">
        <v>0</v>
      </c>
      <c r="E413" s="147">
        <v>2845</v>
      </c>
      <c r="F413" s="116">
        <v>15</v>
      </c>
      <c r="G413" s="185">
        <v>0.52724077328646746</v>
      </c>
      <c r="H413" s="149">
        <v>1647</v>
      </c>
      <c r="I413" s="112">
        <v>12</v>
      </c>
      <c r="J413" s="185">
        <v>0.72859744990892528</v>
      </c>
    </row>
    <row r="414" spans="1:10" s="117" customFormat="1" ht="15" customHeight="1" x14ac:dyDescent="0.2">
      <c r="A414" s="111" t="s">
        <v>861</v>
      </c>
      <c r="B414" s="111" t="s">
        <v>862</v>
      </c>
      <c r="C414" s="148">
        <v>9</v>
      </c>
      <c r="D414" s="148">
        <v>4</v>
      </c>
      <c r="E414" s="147">
        <v>3557</v>
      </c>
      <c r="F414" s="116">
        <v>18</v>
      </c>
      <c r="G414" s="185">
        <v>0.50604441945459655</v>
      </c>
      <c r="H414" s="149">
        <v>1794</v>
      </c>
      <c r="I414" s="112">
        <v>10</v>
      </c>
      <c r="J414" s="185">
        <v>0.55741360089186176</v>
      </c>
    </row>
    <row r="415" spans="1:10" s="117" customFormat="1" ht="15" customHeight="1" x14ac:dyDescent="0.2">
      <c r="A415" s="111" t="s">
        <v>863</v>
      </c>
      <c r="B415" s="111" t="s">
        <v>864</v>
      </c>
      <c r="C415" s="148">
        <v>11</v>
      </c>
      <c r="D415" s="148">
        <v>10</v>
      </c>
      <c r="E415" s="147">
        <v>3879</v>
      </c>
      <c r="F415" s="116">
        <v>31</v>
      </c>
      <c r="G415" s="185">
        <v>0.79917504511472026</v>
      </c>
      <c r="H415" s="149">
        <v>1805</v>
      </c>
      <c r="I415" s="112">
        <v>22</v>
      </c>
      <c r="J415" s="185">
        <v>1.2188365650969528</v>
      </c>
    </row>
    <row r="416" spans="1:10" s="117" customFormat="1" ht="15" customHeight="1" x14ac:dyDescent="0.2">
      <c r="A416" s="104" t="s">
        <v>120</v>
      </c>
      <c r="B416" s="104" t="s">
        <v>121</v>
      </c>
      <c r="C416" s="141">
        <v>100</v>
      </c>
      <c r="D416" s="141">
        <v>59</v>
      </c>
      <c r="E416" s="151">
        <v>36864</v>
      </c>
      <c r="F416" s="110">
        <v>217</v>
      </c>
      <c r="G416" s="187">
        <v>0.58865017361111116</v>
      </c>
      <c r="H416" s="152">
        <v>13119</v>
      </c>
      <c r="I416" s="106">
        <v>129</v>
      </c>
      <c r="J416" s="187">
        <v>0.98330665447061516</v>
      </c>
    </row>
    <row r="417" spans="1:10" s="117" customFormat="1" ht="15" customHeight="1" x14ac:dyDescent="0.2">
      <c r="A417" s="111" t="s">
        <v>865</v>
      </c>
      <c r="B417" s="111" t="s">
        <v>866</v>
      </c>
      <c r="C417" s="148">
        <v>10</v>
      </c>
      <c r="D417" s="148">
        <v>6</v>
      </c>
      <c r="E417" s="147">
        <v>3965</v>
      </c>
      <c r="F417" s="116">
        <v>14</v>
      </c>
      <c r="G417" s="185">
        <v>0.35308953341740229</v>
      </c>
      <c r="H417" s="149">
        <v>1283</v>
      </c>
      <c r="I417" s="112">
        <v>8</v>
      </c>
      <c r="J417" s="185">
        <v>0.62353858144972718</v>
      </c>
    </row>
    <row r="418" spans="1:10" s="117" customFormat="1" ht="15" customHeight="1" x14ac:dyDescent="0.2">
      <c r="A418" s="111" t="s">
        <v>867</v>
      </c>
      <c r="B418" s="111" t="s">
        <v>868</v>
      </c>
      <c r="C418" s="148">
        <v>6</v>
      </c>
      <c r="D418" s="148">
        <v>3</v>
      </c>
      <c r="E418" s="147">
        <v>1360</v>
      </c>
      <c r="F418" s="116">
        <v>10</v>
      </c>
      <c r="G418" s="185">
        <v>0.73529411764705888</v>
      </c>
      <c r="H418" s="149">
        <v>559</v>
      </c>
      <c r="I418" s="112">
        <v>5</v>
      </c>
      <c r="J418" s="185">
        <v>0.89445438282647582</v>
      </c>
    </row>
    <row r="419" spans="1:10" s="117" customFormat="1" ht="15" customHeight="1" x14ac:dyDescent="0.2">
      <c r="A419" s="111" t="s">
        <v>869</v>
      </c>
      <c r="B419" s="111" t="s">
        <v>870</v>
      </c>
      <c r="C419" s="148">
        <v>6</v>
      </c>
      <c r="D419" s="148">
        <v>4</v>
      </c>
      <c r="E419" s="147">
        <v>2963</v>
      </c>
      <c r="F419" s="116">
        <v>15</v>
      </c>
      <c r="G419" s="185">
        <v>0.50624367195410058</v>
      </c>
      <c r="H419" s="149">
        <v>942</v>
      </c>
      <c r="I419" s="112">
        <v>9</v>
      </c>
      <c r="J419" s="185">
        <v>0.95541401273885351</v>
      </c>
    </row>
    <row r="420" spans="1:10" s="117" customFormat="1" ht="15" customHeight="1" x14ac:dyDescent="0.2">
      <c r="A420" s="111" t="s">
        <v>871</v>
      </c>
      <c r="B420" s="111" t="s">
        <v>872</v>
      </c>
      <c r="C420" s="148" t="s">
        <v>648</v>
      </c>
      <c r="D420" s="148" t="s">
        <v>648</v>
      </c>
      <c r="E420" s="147">
        <v>2033</v>
      </c>
      <c r="F420" s="116" t="s">
        <v>648</v>
      </c>
      <c r="G420" s="185">
        <v>9.8376783079193314E-2</v>
      </c>
      <c r="H420" s="149">
        <v>795</v>
      </c>
      <c r="I420" s="112" t="s">
        <v>648</v>
      </c>
      <c r="J420" s="185">
        <v>0.12578616352201258</v>
      </c>
    </row>
    <row r="421" spans="1:10" s="117" customFormat="1" ht="15" customHeight="1" x14ac:dyDescent="0.2">
      <c r="A421" s="111" t="s">
        <v>873</v>
      </c>
      <c r="B421" s="111" t="s">
        <v>874</v>
      </c>
      <c r="C421" s="148">
        <v>18</v>
      </c>
      <c r="D421" s="148">
        <v>10</v>
      </c>
      <c r="E421" s="147">
        <v>3155</v>
      </c>
      <c r="F421" s="116">
        <v>41</v>
      </c>
      <c r="G421" s="185">
        <v>1.2995245641838351</v>
      </c>
      <c r="H421" s="149">
        <v>843</v>
      </c>
      <c r="I421" s="112">
        <v>20</v>
      </c>
      <c r="J421" s="185">
        <v>2.3724792408066429</v>
      </c>
    </row>
    <row r="422" spans="1:10" s="117" customFormat="1" ht="15" customHeight="1" x14ac:dyDescent="0.2">
      <c r="A422" s="111" t="s">
        <v>875</v>
      </c>
      <c r="B422" s="111" t="s">
        <v>876</v>
      </c>
      <c r="C422" s="148">
        <v>8</v>
      </c>
      <c r="D422" s="148">
        <v>7</v>
      </c>
      <c r="E422" s="147">
        <v>3711</v>
      </c>
      <c r="F422" s="116">
        <v>23</v>
      </c>
      <c r="G422" s="185">
        <v>0.61977903530045808</v>
      </c>
      <c r="H422" s="149">
        <v>1346</v>
      </c>
      <c r="I422" s="112">
        <v>19</v>
      </c>
      <c r="J422" s="185">
        <v>1.411589895988113</v>
      </c>
    </row>
    <row r="423" spans="1:10" s="117" customFormat="1" ht="15" customHeight="1" x14ac:dyDescent="0.2">
      <c r="A423" s="111" t="s">
        <v>877</v>
      </c>
      <c r="B423" s="111" t="s">
        <v>878</v>
      </c>
      <c r="C423" s="148">
        <v>13</v>
      </c>
      <c r="D423" s="148">
        <v>9</v>
      </c>
      <c r="E423" s="147">
        <v>2824</v>
      </c>
      <c r="F423" s="116">
        <v>27</v>
      </c>
      <c r="G423" s="185">
        <v>0.9560906515580736</v>
      </c>
      <c r="H423" s="149">
        <v>931</v>
      </c>
      <c r="I423" s="112">
        <v>16</v>
      </c>
      <c r="J423" s="185">
        <v>1.7185821697099892</v>
      </c>
    </row>
    <row r="424" spans="1:10" s="117" customFormat="1" ht="15" customHeight="1" x14ac:dyDescent="0.2">
      <c r="A424" s="111" t="s">
        <v>879</v>
      </c>
      <c r="B424" s="111" t="s">
        <v>880</v>
      </c>
      <c r="C424" s="148">
        <v>9</v>
      </c>
      <c r="D424" s="148" t="s">
        <v>648</v>
      </c>
      <c r="E424" s="147">
        <v>3919</v>
      </c>
      <c r="F424" s="116">
        <v>28</v>
      </c>
      <c r="G424" s="185">
        <v>0.71446797652462368</v>
      </c>
      <c r="H424" s="149">
        <v>1375</v>
      </c>
      <c r="I424" s="112">
        <v>19</v>
      </c>
      <c r="J424" s="185">
        <v>1.3818181818181818</v>
      </c>
    </row>
    <row r="425" spans="1:10" s="117" customFormat="1" ht="15" customHeight="1" x14ac:dyDescent="0.2">
      <c r="A425" s="111" t="s">
        <v>881</v>
      </c>
      <c r="B425" s="111" t="s">
        <v>882</v>
      </c>
      <c r="C425" s="148">
        <v>5</v>
      </c>
      <c r="D425" s="148">
        <v>3</v>
      </c>
      <c r="E425" s="147">
        <v>1332</v>
      </c>
      <c r="F425" s="116">
        <v>11</v>
      </c>
      <c r="G425" s="185">
        <v>0.82582582582582587</v>
      </c>
      <c r="H425" s="149">
        <v>556</v>
      </c>
      <c r="I425" s="112">
        <v>7</v>
      </c>
      <c r="J425" s="185">
        <v>1.2589928057553956</v>
      </c>
    </row>
    <row r="426" spans="1:10" s="117" customFormat="1" ht="15" customHeight="1" x14ac:dyDescent="0.2">
      <c r="A426" s="111" t="s">
        <v>883</v>
      </c>
      <c r="B426" s="111" t="s">
        <v>884</v>
      </c>
      <c r="C426" s="148">
        <v>8</v>
      </c>
      <c r="D426" s="148">
        <v>3</v>
      </c>
      <c r="E426" s="147">
        <v>2069</v>
      </c>
      <c r="F426" s="116">
        <v>14</v>
      </c>
      <c r="G426" s="185">
        <v>0.67665538907684875</v>
      </c>
      <c r="H426" s="149">
        <v>738</v>
      </c>
      <c r="I426" s="112">
        <v>3</v>
      </c>
      <c r="J426" s="185">
        <v>0.4065040650406504</v>
      </c>
    </row>
    <row r="427" spans="1:10" s="117" customFormat="1" ht="15" customHeight="1" x14ac:dyDescent="0.2">
      <c r="A427" s="111" t="s">
        <v>885</v>
      </c>
      <c r="B427" s="111" t="s">
        <v>886</v>
      </c>
      <c r="C427" s="148">
        <v>4</v>
      </c>
      <c r="D427" s="148" t="s">
        <v>648</v>
      </c>
      <c r="E427" s="147">
        <v>3356</v>
      </c>
      <c r="F427" s="116">
        <v>6</v>
      </c>
      <c r="G427" s="185">
        <v>0.17878426698450536</v>
      </c>
      <c r="H427" s="149">
        <v>1083</v>
      </c>
      <c r="I427" s="112" t="s">
        <v>648</v>
      </c>
      <c r="J427" s="185">
        <v>0.18467220683287167</v>
      </c>
    </row>
    <row r="428" spans="1:10" s="117" customFormat="1" ht="15" customHeight="1" x14ac:dyDescent="0.2">
      <c r="A428" s="111" t="s">
        <v>887</v>
      </c>
      <c r="B428" s="111" t="s">
        <v>888</v>
      </c>
      <c r="C428" s="148">
        <v>5</v>
      </c>
      <c r="D428" s="148">
        <v>5</v>
      </c>
      <c r="E428" s="147">
        <v>2752</v>
      </c>
      <c r="F428" s="116">
        <v>10</v>
      </c>
      <c r="G428" s="185">
        <v>0.36337209302325579</v>
      </c>
      <c r="H428" s="149">
        <v>1349</v>
      </c>
      <c r="I428" s="112">
        <v>10</v>
      </c>
      <c r="J428" s="185">
        <v>0.7412898443291327</v>
      </c>
    </row>
    <row r="429" spans="1:10" s="117" customFormat="1" ht="15" customHeight="1" x14ac:dyDescent="0.2">
      <c r="A429" s="111" t="s">
        <v>889</v>
      </c>
      <c r="B429" s="111" t="s">
        <v>890</v>
      </c>
      <c r="C429" s="148">
        <v>4</v>
      </c>
      <c r="D429" s="148">
        <v>3</v>
      </c>
      <c r="E429" s="147">
        <v>2236</v>
      </c>
      <c r="F429" s="116">
        <v>12</v>
      </c>
      <c r="G429" s="185">
        <v>0.53667262969588547</v>
      </c>
      <c r="H429" s="149">
        <v>844</v>
      </c>
      <c r="I429" s="112">
        <v>7</v>
      </c>
      <c r="J429" s="185">
        <v>0.82938388625592419</v>
      </c>
    </row>
    <row r="430" spans="1:10" s="117" customFormat="1" ht="15" customHeight="1" x14ac:dyDescent="0.2">
      <c r="A430" s="111" t="s">
        <v>891</v>
      </c>
      <c r="B430" s="111" t="s">
        <v>892</v>
      </c>
      <c r="C430" s="148" t="s">
        <v>648</v>
      </c>
      <c r="D430" s="148" t="s">
        <v>648</v>
      </c>
      <c r="E430" s="147">
        <v>1189</v>
      </c>
      <c r="F430" s="116" t="s">
        <v>648</v>
      </c>
      <c r="G430" s="185">
        <v>0.33641715727502103</v>
      </c>
      <c r="H430" s="149">
        <v>475</v>
      </c>
      <c r="I430" s="112">
        <v>3</v>
      </c>
      <c r="J430" s="185">
        <v>0.63157894736842102</v>
      </c>
    </row>
    <row r="431" spans="1:10" s="117" customFormat="1" ht="15" customHeight="1" x14ac:dyDescent="0.2">
      <c r="A431" s="104" t="s">
        <v>122</v>
      </c>
      <c r="B431" s="104" t="s">
        <v>123</v>
      </c>
      <c r="C431" s="141">
        <v>56</v>
      </c>
      <c r="D431" s="141">
        <v>36</v>
      </c>
      <c r="E431" s="151">
        <v>22582</v>
      </c>
      <c r="F431" s="110">
        <v>129</v>
      </c>
      <c r="G431" s="187">
        <v>0.57125143919936228</v>
      </c>
      <c r="H431" s="152">
        <v>10081</v>
      </c>
      <c r="I431" s="106">
        <v>81</v>
      </c>
      <c r="J431" s="187">
        <v>0.80349171709155842</v>
      </c>
    </row>
    <row r="432" spans="1:10" s="117" customFormat="1" ht="15" customHeight="1" x14ac:dyDescent="0.2">
      <c r="A432" s="111" t="s">
        <v>893</v>
      </c>
      <c r="B432" s="111" t="s">
        <v>894</v>
      </c>
      <c r="C432" s="148">
        <v>8</v>
      </c>
      <c r="D432" s="148">
        <v>5</v>
      </c>
      <c r="E432" s="147">
        <v>2397</v>
      </c>
      <c r="F432" s="116">
        <v>16</v>
      </c>
      <c r="G432" s="185">
        <v>0.6675010429703796</v>
      </c>
      <c r="H432" s="149">
        <v>1127</v>
      </c>
      <c r="I432" s="112">
        <v>10</v>
      </c>
      <c r="J432" s="185">
        <v>0.88731144631765746</v>
      </c>
    </row>
    <row r="433" spans="1:10" s="117" customFormat="1" ht="15" customHeight="1" x14ac:dyDescent="0.2">
      <c r="A433" s="111" t="s">
        <v>895</v>
      </c>
      <c r="B433" s="111" t="s">
        <v>896</v>
      </c>
      <c r="C433" s="148">
        <v>4</v>
      </c>
      <c r="D433" s="148" t="s">
        <v>648</v>
      </c>
      <c r="E433" s="147">
        <v>1183</v>
      </c>
      <c r="F433" s="116">
        <v>6</v>
      </c>
      <c r="G433" s="185">
        <v>0.50718512256973791</v>
      </c>
      <c r="H433" s="149">
        <v>453</v>
      </c>
      <c r="I433" s="112">
        <v>3</v>
      </c>
      <c r="J433" s="185">
        <v>0.66225165562913912</v>
      </c>
    </row>
    <row r="434" spans="1:10" s="117" customFormat="1" ht="15" customHeight="1" x14ac:dyDescent="0.2">
      <c r="A434" s="111" t="s">
        <v>897</v>
      </c>
      <c r="B434" s="111" t="s">
        <v>898</v>
      </c>
      <c r="C434" s="148">
        <v>3</v>
      </c>
      <c r="D434" s="148" t="s">
        <v>648</v>
      </c>
      <c r="E434" s="147">
        <v>778</v>
      </c>
      <c r="F434" s="116">
        <v>9</v>
      </c>
      <c r="G434" s="185">
        <v>1.1568123393316196</v>
      </c>
      <c r="H434" s="149">
        <v>343</v>
      </c>
      <c r="I434" s="112">
        <v>5</v>
      </c>
      <c r="J434" s="185">
        <v>1.4577259475218658</v>
      </c>
    </row>
    <row r="435" spans="1:10" s="117" customFormat="1" ht="15" customHeight="1" x14ac:dyDescent="0.2">
      <c r="A435" s="111" t="s">
        <v>899</v>
      </c>
      <c r="B435" s="111" t="s">
        <v>900</v>
      </c>
      <c r="C435" s="148" t="s">
        <v>648</v>
      </c>
      <c r="D435" s="148">
        <v>0</v>
      </c>
      <c r="E435" s="147">
        <v>713</v>
      </c>
      <c r="F435" s="116" t="s">
        <v>648</v>
      </c>
      <c r="G435" s="185">
        <v>0.28050490883590462</v>
      </c>
      <c r="H435" s="149">
        <v>250</v>
      </c>
      <c r="I435" s="112" t="s">
        <v>648</v>
      </c>
      <c r="J435" s="185">
        <v>0.4</v>
      </c>
    </row>
    <row r="436" spans="1:10" s="117" customFormat="1" ht="15" customHeight="1" x14ac:dyDescent="0.2">
      <c r="A436" s="111" t="s">
        <v>901</v>
      </c>
      <c r="B436" s="111" t="s">
        <v>902</v>
      </c>
      <c r="C436" s="148">
        <v>0</v>
      </c>
      <c r="D436" s="148">
        <v>0</v>
      </c>
      <c r="E436" s="147">
        <v>759</v>
      </c>
      <c r="F436" s="116">
        <v>3</v>
      </c>
      <c r="G436" s="185">
        <v>0.39525691699604742</v>
      </c>
      <c r="H436" s="149">
        <v>270</v>
      </c>
      <c r="I436" s="112" t="s">
        <v>648</v>
      </c>
      <c r="J436" s="185">
        <v>0.37037037037037035</v>
      </c>
    </row>
    <row r="437" spans="1:10" s="117" customFormat="1" ht="15" customHeight="1" x14ac:dyDescent="0.2">
      <c r="A437" s="111" t="s">
        <v>903</v>
      </c>
      <c r="B437" s="111" t="s">
        <v>904</v>
      </c>
      <c r="C437" s="148">
        <v>9</v>
      </c>
      <c r="D437" s="148">
        <v>6</v>
      </c>
      <c r="E437" s="147">
        <v>1598</v>
      </c>
      <c r="F437" s="116">
        <v>15</v>
      </c>
      <c r="G437" s="185">
        <v>0.93867334167709637</v>
      </c>
      <c r="H437" s="149">
        <v>653</v>
      </c>
      <c r="I437" s="112">
        <v>10</v>
      </c>
      <c r="J437" s="185">
        <v>1.5313935681470139</v>
      </c>
    </row>
    <row r="438" spans="1:10" s="117" customFormat="1" ht="15" customHeight="1" x14ac:dyDescent="0.2">
      <c r="A438" s="111" t="s">
        <v>905</v>
      </c>
      <c r="B438" s="111" t="s">
        <v>906</v>
      </c>
      <c r="C438" s="148" t="s">
        <v>648</v>
      </c>
      <c r="D438" s="148">
        <v>0</v>
      </c>
      <c r="E438" s="147">
        <v>761</v>
      </c>
      <c r="F438" s="116" t="s">
        <v>648</v>
      </c>
      <c r="G438" s="185">
        <v>0.39421813403416556</v>
      </c>
      <c r="H438" s="149">
        <v>337</v>
      </c>
      <c r="I438" s="112" t="s">
        <v>648</v>
      </c>
      <c r="J438" s="185">
        <v>0.29673590504451036</v>
      </c>
    </row>
    <row r="439" spans="1:10" s="117" customFormat="1" ht="15" customHeight="1" x14ac:dyDescent="0.2">
      <c r="A439" s="111" t="s">
        <v>907</v>
      </c>
      <c r="B439" s="111" t="s">
        <v>908</v>
      </c>
      <c r="C439" s="148">
        <v>4</v>
      </c>
      <c r="D439" s="148">
        <v>3</v>
      </c>
      <c r="E439" s="147">
        <v>1508</v>
      </c>
      <c r="F439" s="116">
        <v>6</v>
      </c>
      <c r="G439" s="185">
        <v>0.39787798408488062</v>
      </c>
      <c r="H439" s="149">
        <v>639</v>
      </c>
      <c r="I439" s="112">
        <v>5</v>
      </c>
      <c r="J439" s="185">
        <v>0.78247261345852892</v>
      </c>
    </row>
    <row r="440" spans="1:10" s="117" customFormat="1" ht="15" customHeight="1" x14ac:dyDescent="0.2">
      <c r="A440" s="111" t="s">
        <v>909</v>
      </c>
      <c r="B440" s="111" t="s">
        <v>910</v>
      </c>
      <c r="C440" s="148" t="s">
        <v>648</v>
      </c>
      <c r="D440" s="148" t="s">
        <v>648</v>
      </c>
      <c r="E440" s="147">
        <v>1153</v>
      </c>
      <c r="F440" s="116">
        <v>4</v>
      </c>
      <c r="G440" s="185">
        <v>0.3469210754553339</v>
      </c>
      <c r="H440" s="149">
        <v>458</v>
      </c>
      <c r="I440" s="112">
        <v>3</v>
      </c>
      <c r="J440" s="185">
        <v>0.65502183406113534</v>
      </c>
    </row>
    <row r="441" spans="1:10" s="117" customFormat="1" ht="15" customHeight="1" x14ac:dyDescent="0.2">
      <c r="A441" s="111" t="s">
        <v>911</v>
      </c>
      <c r="B441" s="111" t="s">
        <v>912</v>
      </c>
      <c r="C441" s="148">
        <v>9</v>
      </c>
      <c r="D441" s="148">
        <v>6</v>
      </c>
      <c r="E441" s="147">
        <v>1383</v>
      </c>
      <c r="F441" s="116">
        <v>20</v>
      </c>
      <c r="G441" s="185">
        <v>1.4461315979754157</v>
      </c>
      <c r="H441" s="149">
        <v>697</v>
      </c>
      <c r="I441" s="112">
        <v>12</v>
      </c>
      <c r="J441" s="185">
        <v>1.7216642754662841</v>
      </c>
    </row>
    <row r="442" spans="1:10" s="117" customFormat="1" ht="15" customHeight="1" x14ac:dyDescent="0.2">
      <c r="A442" s="111" t="s">
        <v>913</v>
      </c>
      <c r="B442" s="111" t="s">
        <v>914</v>
      </c>
      <c r="C442" s="148" t="s">
        <v>648</v>
      </c>
      <c r="D442" s="148" t="s">
        <v>648</v>
      </c>
      <c r="E442" s="147">
        <v>1284</v>
      </c>
      <c r="F442" s="116">
        <v>3</v>
      </c>
      <c r="G442" s="185">
        <v>0.23364485981308411</v>
      </c>
      <c r="H442" s="149">
        <v>836</v>
      </c>
      <c r="I442" s="112">
        <v>3</v>
      </c>
      <c r="J442" s="185">
        <v>0.35885167464114831</v>
      </c>
    </row>
    <row r="443" spans="1:10" s="117" customFormat="1" ht="15" customHeight="1" x14ac:dyDescent="0.2">
      <c r="A443" s="111" t="s">
        <v>915</v>
      </c>
      <c r="B443" s="111" t="s">
        <v>916</v>
      </c>
      <c r="C443" s="148">
        <v>3</v>
      </c>
      <c r="D443" s="148">
        <v>3</v>
      </c>
      <c r="E443" s="147">
        <v>851</v>
      </c>
      <c r="F443" s="116">
        <v>7</v>
      </c>
      <c r="G443" s="185">
        <v>0.82256169212690955</v>
      </c>
      <c r="H443" s="149">
        <v>387</v>
      </c>
      <c r="I443" s="112">
        <v>5</v>
      </c>
      <c r="J443" s="185">
        <v>1.2919896640826873</v>
      </c>
    </row>
    <row r="444" spans="1:10" s="117" customFormat="1" ht="15" customHeight="1" x14ac:dyDescent="0.2">
      <c r="A444" s="111" t="s">
        <v>917</v>
      </c>
      <c r="B444" s="111" t="s">
        <v>918</v>
      </c>
      <c r="C444" s="148" t="s">
        <v>648</v>
      </c>
      <c r="D444" s="148" t="s">
        <v>648</v>
      </c>
      <c r="E444" s="147">
        <v>724</v>
      </c>
      <c r="F444" s="116">
        <v>4</v>
      </c>
      <c r="G444" s="185">
        <v>0.5524861878453039</v>
      </c>
      <c r="H444" s="149">
        <v>350</v>
      </c>
      <c r="I444" s="112" t="s">
        <v>648</v>
      </c>
      <c r="J444" s="185">
        <v>0.5714285714285714</v>
      </c>
    </row>
    <row r="445" spans="1:10" s="117" customFormat="1" ht="15" customHeight="1" x14ac:dyDescent="0.2">
      <c r="A445" s="111" t="s">
        <v>919</v>
      </c>
      <c r="B445" s="111" t="s">
        <v>920</v>
      </c>
      <c r="C445" s="148">
        <v>5</v>
      </c>
      <c r="D445" s="148" t="s">
        <v>648</v>
      </c>
      <c r="E445" s="147">
        <v>1259</v>
      </c>
      <c r="F445" s="116">
        <v>10</v>
      </c>
      <c r="G445" s="185">
        <v>0.79428117553613975</v>
      </c>
      <c r="H445" s="149">
        <v>640</v>
      </c>
      <c r="I445" s="112">
        <v>5</v>
      </c>
      <c r="J445" s="185">
        <v>0.78125</v>
      </c>
    </row>
    <row r="446" spans="1:10" s="117" customFormat="1" ht="15" customHeight="1" x14ac:dyDescent="0.2">
      <c r="A446" s="111" t="s">
        <v>921</v>
      </c>
      <c r="B446" s="111" t="s">
        <v>922</v>
      </c>
      <c r="C446" s="148">
        <v>0</v>
      </c>
      <c r="D446" s="148">
        <v>0</v>
      </c>
      <c r="E446" s="147">
        <v>952</v>
      </c>
      <c r="F446" s="116" t="s">
        <v>648</v>
      </c>
      <c r="G446" s="185">
        <v>0.10504201680672269</v>
      </c>
      <c r="H446" s="149">
        <v>301</v>
      </c>
      <c r="I446" s="112" t="s">
        <v>648</v>
      </c>
      <c r="J446" s="185">
        <v>0.33222591362126247</v>
      </c>
    </row>
    <row r="447" spans="1:10" s="117" customFormat="1" ht="15" customHeight="1" x14ac:dyDescent="0.2">
      <c r="A447" s="111" t="s">
        <v>923</v>
      </c>
      <c r="B447" s="111" t="s">
        <v>924</v>
      </c>
      <c r="C447" s="148" t="s">
        <v>648</v>
      </c>
      <c r="D447" s="148">
        <v>0</v>
      </c>
      <c r="E447" s="147">
        <v>722</v>
      </c>
      <c r="F447" s="116" t="s">
        <v>648</v>
      </c>
      <c r="G447" s="185">
        <v>0.554016620498615</v>
      </c>
      <c r="H447" s="149">
        <v>265</v>
      </c>
      <c r="I447" s="112" t="s">
        <v>648</v>
      </c>
      <c r="J447" s="185">
        <v>0.75471698113207553</v>
      </c>
    </row>
    <row r="448" spans="1:10" s="117" customFormat="1" ht="15" customHeight="1" x14ac:dyDescent="0.2">
      <c r="A448" s="111" t="s">
        <v>925</v>
      </c>
      <c r="B448" s="111" t="s">
        <v>926</v>
      </c>
      <c r="C448" s="148">
        <v>0</v>
      </c>
      <c r="D448" s="148">
        <v>0</v>
      </c>
      <c r="E448" s="147">
        <v>1210</v>
      </c>
      <c r="F448" s="116" t="s">
        <v>648</v>
      </c>
      <c r="G448" s="185">
        <v>0.16528925619834711</v>
      </c>
      <c r="H448" s="149">
        <v>528</v>
      </c>
      <c r="I448" s="112" t="s">
        <v>648</v>
      </c>
      <c r="J448" s="185">
        <v>0.37878787878787878</v>
      </c>
    </row>
    <row r="449" spans="1:10" s="117" customFormat="1" ht="15" customHeight="1" x14ac:dyDescent="0.2">
      <c r="A449" s="111" t="s">
        <v>927</v>
      </c>
      <c r="B449" s="111" t="s">
        <v>928</v>
      </c>
      <c r="C449" s="148" t="s">
        <v>648</v>
      </c>
      <c r="D449" s="148" t="s">
        <v>648</v>
      </c>
      <c r="E449" s="147">
        <v>374</v>
      </c>
      <c r="F449" s="116" t="s">
        <v>648</v>
      </c>
      <c r="G449" s="185">
        <v>0.26737967914438504</v>
      </c>
      <c r="H449" s="149">
        <v>161</v>
      </c>
      <c r="I449" s="112" t="s">
        <v>648</v>
      </c>
      <c r="J449" s="185">
        <v>0.6211180124223602</v>
      </c>
    </row>
    <row r="450" spans="1:10" s="117" customFormat="1" ht="15" customHeight="1" x14ac:dyDescent="0.2">
      <c r="A450" s="111" t="s">
        <v>929</v>
      </c>
      <c r="B450" s="111" t="s">
        <v>930</v>
      </c>
      <c r="C450" s="148" t="s">
        <v>648</v>
      </c>
      <c r="D450" s="148" t="s">
        <v>648</v>
      </c>
      <c r="E450" s="147">
        <v>339</v>
      </c>
      <c r="F450" s="116">
        <v>5</v>
      </c>
      <c r="G450" s="185">
        <v>1.4749262536873156</v>
      </c>
      <c r="H450" s="149">
        <v>202</v>
      </c>
      <c r="I450" s="112">
        <v>4</v>
      </c>
      <c r="J450" s="185">
        <v>1.9801980198019802</v>
      </c>
    </row>
    <row r="451" spans="1:10" s="117" customFormat="1" ht="15" customHeight="1" x14ac:dyDescent="0.2">
      <c r="A451" s="111" t="s">
        <v>931</v>
      </c>
      <c r="B451" s="111" t="s">
        <v>932</v>
      </c>
      <c r="C451" s="148">
        <v>0</v>
      </c>
      <c r="D451" s="148">
        <v>0</v>
      </c>
      <c r="E451" s="147">
        <v>370</v>
      </c>
      <c r="F451" s="116" t="s">
        <v>648</v>
      </c>
      <c r="G451" s="185">
        <v>0.54054054054054057</v>
      </c>
      <c r="H451" s="149">
        <v>122</v>
      </c>
      <c r="I451" s="112" t="s">
        <v>648</v>
      </c>
      <c r="J451" s="185">
        <v>0.81967213114754101</v>
      </c>
    </row>
    <row r="452" spans="1:10" s="117" customFormat="1" ht="15" customHeight="1" x14ac:dyDescent="0.2">
      <c r="A452" s="111" t="s">
        <v>933</v>
      </c>
      <c r="B452" s="111" t="s">
        <v>934</v>
      </c>
      <c r="C452" s="148">
        <v>0</v>
      </c>
      <c r="D452" s="148">
        <v>0</v>
      </c>
      <c r="E452" s="147">
        <v>858</v>
      </c>
      <c r="F452" s="116" t="s">
        <v>648</v>
      </c>
      <c r="G452" s="185">
        <v>0.11655011655011654</v>
      </c>
      <c r="H452" s="149">
        <v>508</v>
      </c>
      <c r="I452" s="112" t="s">
        <v>648</v>
      </c>
      <c r="J452" s="185">
        <v>0.19685039370078741</v>
      </c>
    </row>
    <row r="453" spans="1:10" s="117" customFormat="1" ht="15" customHeight="1" x14ac:dyDescent="0.2">
      <c r="A453" s="111" t="s">
        <v>935</v>
      </c>
      <c r="B453" s="111" t="s">
        <v>936</v>
      </c>
      <c r="C453" s="148" t="s">
        <v>648</v>
      </c>
      <c r="D453" s="148">
        <v>0</v>
      </c>
      <c r="E453" s="147">
        <v>476</v>
      </c>
      <c r="F453" s="116">
        <v>3</v>
      </c>
      <c r="G453" s="185">
        <v>0.63025210084033612</v>
      </c>
      <c r="H453" s="149">
        <v>206</v>
      </c>
      <c r="I453" s="112" t="s">
        <v>648</v>
      </c>
      <c r="J453" s="185">
        <v>0.4854368932038835</v>
      </c>
    </row>
    <row r="454" spans="1:10" s="117" customFormat="1" ht="15" customHeight="1" x14ac:dyDescent="0.2">
      <c r="A454" s="118" t="s">
        <v>937</v>
      </c>
      <c r="B454" s="118" t="s">
        <v>938</v>
      </c>
      <c r="C454" s="188">
        <v>0</v>
      </c>
      <c r="D454" s="189">
        <v>0</v>
      </c>
      <c r="E454" s="157">
        <v>930</v>
      </c>
      <c r="F454" s="123" t="s">
        <v>648</v>
      </c>
      <c r="G454" s="190">
        <v>0.21505376344086022</v>
      </c>
      <c r="H454" s="159">
        <v>348</v>
      </c>
      <c r="I454" s="119" t="s">
        <v>648</v>
      </c>
      <c r="J454" s="190">
        <v>0.57471264367816088</v>
      </c>
    </row>
    <row r="455" spans="1:10" s="126" customFormat="1" x14ac:dyDescent="0.2">
      <c r="A455" s="166"/>
      <c r="C455" s="125"/>
      <c r="D455" s="125"/>
      <c r="E455" s="125"/>
      <c r="F455" s="125"/>
      <c r="G455" s="125"/>
      <c r="H455" s="307" t="s">
        <v>939</v>
      </c>
      <c r="I455" s="308"/>
      <c r="J455" s="308"/>
    </row>
    <row r="456" spans="1:10" s="126" customFormat="1" ht="12.6" customHeight="1" x14ac:dyDescent="0.2">
      <c r="A456" s="309" t="s">
        <v>940</v>
      </c>
      <c r="B456" s="309"/>
      <c r="C456" s="309"/>
      <c r="D456" s="309"/>
      <c r="E456" s="309"/>
      <c r="F456" s="309"/>
      <c r="G456" s="309"/>
      <c r="H456" s="309"/>
      <c r="I456" s="309"/>
      <c r="J456" s="309"/>
    </row>
    <row r="457" spans="1:10" s="126" customFormat="1" x14ac:dyDescent="0.2">
      <c r="A457" s="191" t="s">
        <v>942</v>
      </c>
      <c r="C457" s="125"/>
      <c r="D457" s="125"/>
      <c r="E457" s="125"/>
      <c r="F457" s="125"/>
      <c r="G457" s="125"/>
      <c r="H457" s="125"/>
      <c r="I457" s="125"/>
      <c r="J457" s="125"/>
    </row>
    <row r="458" spans="1:10" s="126" customForma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2.75" x14ac:dyDescent="0.2"/>
  <cols>
    <col min="1" max="9" width="12.5703125" style="213" customWidth="1"/>
    <col min="10" max="10" width="11.42578125" style="213"/>
    <col min="11" max="11" width="12.5703125" style="213" customWidth="1"/>
    <col min="12" max="256" width="11.42578125" style="213"/>
    <col min="257" max="265" width="12.5703125" style="213" customWidth="1"/>
    <col min="266" max="266" width="11.42578125" style="213"/>
    <col min="267" max="267" width="12.5703125" style="213" customWidth="1"/>
    <col min="268" max="512" width="11.42578125" style="213"/>
    <col min="513" max="521" width="12.5703125" style="213" customWidth="1"/>
    <col min="522" max="522" width="11.42578125" style="213"/>
    <col min="523" max="523" width="12.5703125" style="213" customWidth="1"/>
    <col min="524" max="768" width="11.42578125" style="213"/>
    <col min="769" max="777" width="12.5703125" style="213" customWidth="1"/>
    <col min="778" max="778" width="11.42578125" style="213"/>
    <col min="779" max="779" width="12.5703125" style="213" customWidth="1"/>
    <col min="780" max="1024" width="11.42578125" style="213"/>
    <col min="1025" max="1033" width="12.5703125" style="213" customWidth="1"/>
    <col min="1034" max="1034" width="11.42578125" style="213"/>
    <col min="1035" max="1035" width="12.5703125" style="213" customWidth="1"/>
    <col min="1036" max="1280" width="11.42578125" style="213"/>
    <col min="1281" max="1289" width="12.5703125" style="213" customWidth="1"/>
    <col min="1290" max="1290" width="11.42578125" style="213"/>
    <col min="1291" max="1291" width="12.5703125" style="213" customWidth="1"/>
    <col min="1292" max="1536" width="11.42578125" style="213"/>
    <col min="1537" max="1545" width="12.5703125" style="213" customWidth="1"/>
    <col min="1546" max="1546" width="11.42578125" style="213"/>
    <col min="1547" max="1547" width="12.5703125" style="213" customWidth="1"/>
    <col min="1548" max="1792" width="11.42578125" style="213"/>
    <col min="1793" max="1801" width="12.5703125" style="213" customWidth="1"/>
    <col min="1802" max="1802" width="11.42578125" style="213"/>
    <col min="1803" max="1803" width="12.5703125" style="213" customWidth="1"/>
    <col min="1804" max="2048" width="11.42578125" style="213"/>
    <col min="2049" max="2057" width="12.5703125" style="213" customWidth="1"/>
    <col min="2058" max="2058" width="11.42578125" style="213"/>
    <col min="2059" max="2059" width="12.5703125" style="213" customWidth="1"/>
    <col min="2060" max="2304" width="11.42578125" style="213"/>
    <col min="2305" max="2313" width="12.5703125" style="213" customWidth="1"/>
    <col min="2314" max="2314" width="11.42578125" style="213"/>
    <col min="2315" max="2315" width="12.5703125" style="213" customWidth="1"/>
    <col min="2316" max="2560" width="11.42578125" style="213"/>
    <col min="2561" max="2569" width="12.5703125" style="213" customWidth="1"/>
    <col min="2570" max="2570" width="11.42578125" style="213"/>
    <col min="2571" max="2571" width="12.5703125" style="213" customWidth="1"/>
    <col min="2572" max="2816" width="11.42578125" style="213"/>
    <col min="2817" max="2825" width="12.5703125" style="213" customWidth="1"/>
    <col min="2826" max="2826" width="11.42578125" style="213"/>
    <col min="2827" max="2827" width="12.5703125" style="213" customWidth="1"/>
    <col min="2828" max="3072" width="11.42578125" style="213"/>
    <col min="3073" max="3081" width="12.5703125" style="213" customWidth="1"/>
    <col min="3082" max="3082" width="11.42578125" style="213"/>
    <col min="3083" max="3083" width="12.5703125" style="213" customWidth="1"/>
    <col min="3084" max="3328" width="11.42578125" style="213"/>
    <col min="3329" max="3337" width="12.5703125" style="213" customWidth="1"/>
    <col min="3338" max="3338" width="11.42578125" style="213"/>
    <col min="3339" max="3339" width="12.5703125" style="213" customWidth="1"/>
    <col min="3340" max="3584" width="11.42578125" style="213"/>
    <col min="3585" max="3593" width="12.5703125" style="213" customWidth="1"/>
    <col min="3594" max="3594" width="11.42578125" style="213"/>
    <col min="3595" max="3595" width="12.5703125" style="213" customWidth="1"/>
    <col min="3596" max="3840" width="11.42578125" style="213"/>
    <col min="3841" max="3849" width="12.5703125" style="213" customWidth="1"/>
    <col min="3850" max="3850" width="11.42578125" style="213"/>
    <col min="3851" max="3851" width="12.5703125" style="213" customWidth="1"/>
    <col min="3852" max="4096" width="11.42578125" style="213"/>
    <col min="4097" max="4105" width="12.5703125" style="213" customWidth="1"/>
    <col min="4106" max="4106" width="11.42578125" style="213"/>
    <col min="4107" max="4107" width="12.5703125" style="213" customWidth="1"/>
    <col min="4108" max="4352" width="11.42578125" style="213"/>
    <col min="4353" max="4361" width="12.5703125" style="213" customWidth="1"/>
    <col min="4362" max="4362" width="11.42578125" style="213"/>
    <col min="4363" max="4363" width="12.5703125" style="213" customWidth="1"/>
    <col min="4364" max="4608" width="11.42578125" style="213"/>
    <col min="4609" max="4617" width="12.5703125" style="213" customWidth="1"/>
    <col min="4618" max="4618" width="11.42578125" style="213"/>
    <col min="4619" max="4619" width="12.5703125" style="213" customWidth="1"/>
    <col min="4620" max="4864" width="11.42578125" style="213"/>
    <col min="4865" max="4873" width="12.5703125" style="213" customWidth="1"/>
    <col min="4874" max="4874" width="11.42578125" style="213"/>
    <col min="4875" max="4875" width="12.5703125" style="213" customWidth="1"/>
    <col min="4876" max="5120" width="11.42578125" style="213"/>
    <col min="5121" max="5129" width="12.5703125" style="213" customWidth="1"/>
    <col min="5130" max="5130" width="11.42578125" style="213"/>
    <col min="5131" max="5131" width="12.5703125" style="213" customWidth="1"/>
    <col min="5132" max="5376" width="11.42578125" style="213"/>
    <col min="5377" max="5385" width="12.5703125" style="213" customWidth="1"/>
    <col min="5386" max="5386" width="11.42578125" style="213"/>
    <col min="5387" max="5387" width="12.5703125" style="213" customWidth="1"/>
    <col min="5388" max="5632" width="11.42578125" style="213"/>
    <col min="5633" max="5641" width="12.5703125" style="213" customWidth="1"/>
    <col min="5642" max="5642" width="11.42578125" style="213"/>
    <col min="5643" max="5643" width="12.5703125" style="213" customWidth="1"/>
    <col min="5644" max="5888" width="11.42578125" style="213"/>
    <col min="5889" max="5897" width="12.5703125" style="213" customWidth="1"/>
    <col min="5898" max="5898" width="11.42578125" style="213"/>
    <col min="5899" max="5899" width="12.5703125" style="213" customWidth="1"/>
    <col min="5900" max="6144" width="11.42578125" style="213"/>
    <col min="6145" max="6153" width="12.5703125" style="213" customWidth="1"/>
    <col min="6154" max="6154" width="11.42578125" style="213"/>
    <col min="6155" max="6155" width="12.5703125" style="213" customWidth="1"/>
    <col min="6156" max="6400" width="11.42578125" style="213"/>
    <col min="6401" max="6409" width="12.5703125" style="213" customWidth="1"/>
    <col min="6410" max="6410" width="11.42578125" style="213"/>
    <col min="6411" max="6411" width="12.5703125" style="213" customWidth="1"/>
    <col min="6412" max="6656" width="11.42578125" style="213"/>
    <col min="6657" max="6665" width="12.5703125" style="213" customWidth="1"/>
    <col min="6666" max="6666" width="11.42578125" style="213"/>
    <col min="6667" max="6667" width="12.5703125" style="213" customWidth="1"/>
    <col min="6668" max="6912" width="11.42578125" style="213"/>
    <col min="6913" max="6921" width="12.5703125" style="213" customWidth="1"/>
    <col min="6922" max="6922" width="11.42578125" style="213"/>
    <col min="6923" max="6923" width="12.5703125" style="213" customWidth="1"/>
    <col min="6924" max="7168" width="11.42578125" style="213"/>
    <col min="7169" max="7177" width="12.5703125" style="213" customWidth="1"/>
    <col min="7178" max="7178" width="11.42578125" style="213"/>
    <col min="7179" max="7179" width="12.5703125" style="213" customWidth="1"/>
    <col min="7180" max="7424" width="11.42578125" style="213"/>
    <col min="7425" max="7433" width="12.5703125" style="213" customWidth="1"/>
    <col min="7434" max="7434" width="11.42578125" style="213"/>
    <col min="7435" max="7435" width="12.5703125" style="213" customWidth="1"/>
    <col min="7436" max="7680" width="11.42578125" style="213"/>
    <col min="7681" max="7689" width="12.5703125" style="213" customWidth="1"/>
    <col min="7690" max="7690" width="11.42578125" style="213"/>
    <col min="7691" max="7691" width="12.5703125" style="213" customWidth="1"/>
    <col min="7692" max="7936" width="11.42578125" style="213"/>
    <col min="7937" max="7945" width="12.5703125" style="213" customWidth="1"/>
    <col min="7946" max="7946" width="11.42578125" style="213"/>
    <col min="7947" max="7947" width="12.5703125" style="213" customWidth="1"/>
    <col min="7948" max="8192" width="11.42578125" style="213"/>
    <col min="8193" max="8201" width="12.5703125" style="213" customWidth="1"/>
    <col min="8202" max="8202" width="11.42578125" style="213"/>
    <col min="8203" max="8203" width="12.5703125" style="213" customWidth="1"/>
    <col min="8204" max="8448" width="11.42578125" style="213"/>
    <col min="8449" max="8457" width="12.5703125" style="213" customWidth="1"/>
    <col min="8458" max="8458" width="11.42578125" style="213"/>
    <col min="8459" max="8459" width="12.5703125" style="213" customWidth="1"/>
    <col min="8460" max="8704" width="11.42578125" style="213"/>
    <col min="8705" max="8713" width="12.5703125" style="213" customWidth="1"/>
    <col min="8714" max="8714" width="11.42578125" style="213"/>
    <col min="8715" max="8715" width="12.5703125" style="213" customWidth="1"/>
    <col min="8716" max="8960" width="11.42578125" style="213"/>
    <col min="8961" max="8969" width="12.5703125" style="213" customWidth="1"/>
    <col min="8970" max="8970" width="11.42578125" style="213"/>
    <col min="8971" max="8971" width="12.5703125" style="213" customWidth="1"/>
    <col min="8972" max="9216" width="11.42578125" style="213"/>
    <col min="9217" max="9225" width="12.5703125" style="213" customWidth="1"/>
    <col min="9226" max="9226" width="11.42578125" style="213"/>
    <col min="9227" max="9227" width="12.5703125" style="213" customWidth="1"/>
    <col min="9228" max="9472" width="11.42578125" style="213"/>
    <col min="9473" max="9481" width="12.5703125" style="213" customWidth="1"/>
    <col min="9482" max="9482" width="11.42578125" style="213"/>
    <col min="9483" max="9483" width="12.5703125" style="213" customWidth="1"/>
    <col min="9484" max="9728" width="11.42578125" style="213"/>
    <col min="9729" max="9737" width="12.5703125" style="213" customWidth="1"/>
    <col min="9738" max="9738" width="11.42578125" style="213"/>
    <col min="9739" max="9739" width="12.5703125" style="213" customWidth="1"/>
    <col min="9740" max="9984" width="11.42578125" style="213"/>
    <col min="9985" max="9993" width="12.5703125" style="213" customWidth="1"/>
    <col min="9994" max="9994" width="11.42578125" style="213"/>
    <col min="9995" max="9995" width="12.5703125" style="213" customWidth="1"/>
    <col min="9996" max="10240" width="11.42578125" style="213"/>
    <col min="10241" max="10249" width="12.5703125" style="213" customWidth="1"/>
    <col min="10250" max="10250" width="11.42578125" style="213"/>
    <col min="10251" max="10251" width="12.5703125" style="213" customWidth="1"/>
    <col min="10252" max="10496" width="11.42578125" style="213"/>
    <col min="10497" max="10505" width="12.5703125" style="213" customWidth="1"/>
    <col min="10506" max="10506" width="11.42578125" style="213"/>
    <col min="10507" max="10507" width="12.5703125" style="213" customWidth="1"/>
    <col min="10508" max="10752" width="11.42578125" style="213"/>
    <col min="10753" max="10761" width="12.5703125" style="213" customWidth="1"/>
    <col min="10762" max="10762" width="11.42578125" style="213"/>
    <col min="10763" max="10763" width="12.5703125" style="213" customWidth="1"/>
    <col min="10764" max="11008" width="11.42578125" style="213"/>
    <col min="11009" max="11017" width="12.5703125" style="213" customWidth="1"/>
    <col min="11018" max="11018" width="11.42578125" style="213"/>
    <col min="11019" max="11019" width="12.5703125" style="213" customWidth="1"/>
    <col min="11020" max="11264" width="11.42578125" style="213"/>
    <col min="11265" max="11273" width="12.5703125" style="213" customWidth="1"/>
    <col min="11274" max="11274" width="11.42578125" style="213"/>
    <col min="11275" max="11275" width="12.5703125" style="213" customWidth="1"/>
    <col min="11276" max="11520" width="11.42578125" style="213"/>
    <col min="11521" max="11529" width="12.5703125" style="213" customWidth="1"/>
    <col min="11530" max="11530" width="11.42578125" style="213"/>
    <col min="11531" max="11531" width="12.5703125" style="213" customWidth="1"/>
    <col min="11532" max="11776" width="11.42578125" style="213"/>
    <col min="11777" max="11785" width="12.5703125" style="213" customWidth="1"/>
    <col min="11786" max="11786" width="11.42578125" style="213"/>
    <col min="11787" max="11787" width="12.5703125" style="213" customWidth="1"/>
    <col min="11788" max="12032" width="11.42578125" style="213"/>
    <col min="12033" max="12041" width="12.5703125" style="213" customWidth="1"/>
    <col min="12042" max="12042" width="11.42578125" style="213"/>
    <col min="12043" max="12043" width="12.5703125" style="213" customWidth="1"/>
    <col min="12044" max="12288" width="11.42578125" style="213"/>
    <col min="12289" max="12297" width="12.5703125" style="213" customWidth="1"/>
    <col min="12298" max="12298" width="11.42578125" style="213"/>
    <col min="12299" max="12299" width="12.5703125" style="213" customWidth="1"/>
    <col min="12300" max="12544" width="11.42578125" style="213"/>
    <col min="12545" max="12553" width="12.5703125" style="213" customWidth="1"/>
    <col min="12554" max="12554" width="11.42578125" style="213"/>
    <col min="12555" max="12555" width="12.5703125" style="213" customWidth="1"/>
    <col min="12556" max="12800" width="11.42578125" style="213"/>
    <col min="12801" max="12809" width="12.5703125" style="213" customWidth="1"/>
    <col min="12810" max="12810" width="11.42578125" style="213"/>
    <col min="12811" max="12811" width="12.5703125" style="213" customWidth="1"/>
    <col min="12812" max="13056" width="11.42578125" style="213"/>
    <col min="13057" max="13065" width="12.5703125" style="213" customWidth="1"/>
    <col min="13066" max="13066" width="11.42578125" style="213"/>
    <col min="13067" max="13067" width="12.5703125" style="213" customWidth="1"/>
    <col min="13068" max="13312" width="11.42578125" style="213"/>
    <col min="13313" max="13321" width="12.5703125" style="213" customWidth="1"/>
    <col min="13322" max="13322" width="11.42578125" style="213"/>
    <col min="13323" max="13323" width="12.5703125" style="213" customWidth="1"/>
    <col min="13324" max="13568" width="11.42578125" style="213"/>
    <col min="13569" max="13577" width="12.5703125" style="213" customWidth="1"/>
    <col min="13578" max="13578" width="11.42578125" style="213"/>
    <col min="13579" max="13579" width="12.5703125" style="213" customWidth="1"/>
    <col min="13580" max="13824" width="11.42578125" style="213"/>
    <col min="13825" max="13833" width="12.5703125" style="213" customWidth="1"/>
    <col min="13834" max="13834" width="11.42578125" style="213"/>
    <col min="13835" max="13835" width="12.5703125" style="213" customWidth="1"/>
    <col min="13836" max="14080" width="11.42578125" style="213"/>
    <col min="14081" max="14089" width="12.5703125" style="213" customWidth="1"/>
    <col min="14090" max="14090" width="11.42578125" style="213"/>
    <col min="14091" max="14091" width="12.5703125" style="213" customWidth="1"/>
    <col min="14092" max="14336" width="11.42578125" style="213"/>
    <col min="14337" max="14345" width="12.5703125" style="213" customWidth="1"/>
    <col min="14346" max="14346" width="11.42578125" style="213"/>
    <col min="14347" max="14347" width="12.5703125" style="213" customWidth="1"/>
    <col min="14348" max="14592" width="11.42578125" style="213"/>
    <col min="14593" max="14601" width="12.5703125" style="213" customWidth="1"/>
    <col min="14602" max="14602" width="11.42578125" style="213"/>
    <col min="14603" max="14603" width="12.5703125" style="213" customWidth="1"/>
    <col min="14604" max="14848" width="11.42578125" style="213"/>
    <col min="14849" max="14857" width="12.5703125" style="213" customWidth="1"/>
    <col min="14858" max="14858" width="11.42578125" style="213"/>
    <col min="14859" max="14859" width="12.5703125" style="213" customWidth="1"/>
    <col min="14860" max="15104" width="11.42578125" style="213"/>
    <col min="15105" max="15113" width="12.5703125" style="213" customWidth="1"/>
    <col min="15114" max="15114" width="11.42578125" style="213"/>
    <col min="15115" max="15115" width="12.5703125" style="213" customWidth="1"/>
    <col min="15116" max="15360" width="11.42578125" style="213"/>
    <col min="15361" max="15369" width="12.5703125" style="213" customWidth="1"/>
    <col min="15370" max="15370" width="11.42578125" style="213"/>
    <col min="15371" max="15371" width="12.5703125" style="213" customWidth="1"/>
    <col min="15372" max="15616" width="11.42578125" style="213"/>
    <col min="15617" max="15625" width="12.5703125" style="213" customWidth="1"/>
    <col min="15626" max="15626" width="11.42578125" style="213"/>
    <col min="15627" max="15627" width="12.5703125" style="213" customWidth="1"/>
    <col min="15628" max="15872" width="11.42578125" style="213"/>
    <col min="15873" max="15881" width="12.5703125" style="213" customWidth="1"/>
    <col min="15882" max="15882" width="11.42578125" style="213"/>
    <col min="15883" max="15883" width="12.5703125" style="213" customWidth="1"/>
    <col min="15884" max="16128" width="11.42578125" style="213"/>
    <col min="16129" max="16137" width="12.5703125" style="213" customWidth="1"/>
    <col min="16138" max="16138" width="11.42578125" style="213"/>
    <col min="16139" max="16139" width="12.5703125" style="213" customWidth="1"/>
    <col min="16140" max="16384" width="11.42578125"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
    <row r="4" spans="1:9" ht="15" customHeight="1" x14ac:dyDescent="0.25">
      <c r="A4" s="214" t="s">
        <v>1017</v>
      </c>
      <c r="B4" s="215"/>
      <c r="C4" s="215"/>
      <c r="D4" s="215"/>
      <c r="E4" s="215"/>
      <c r="F4" s="215"/>
      <c r="G4" s="215"/>
      <c r="H4" s="215"/>
    </row>
    <row r="5" spans="1:9" ht="3" customHeight="1" x14ac:dyDescent="0.25">
      <c r="A5" s="214"/>
      <c r="B5" s="215"/>
      <c r="C5" s="215"/>
      <c r="D5" s="215"/>
      <c r="E5" s="215"/>
      <c r="F5" s="215"/>
      <c r="G5" s="215"/>
      <c r="H5" s="215"/>
    </row>
    <row r="6" spans="1:9" x14ac:dyDescent="0.2">
      <c r="A6" s="216" t="s">
        <v>1018</v>
      </c>
    </row>
    <row r="7" spans="1:9" x14ac:dyDescent="0.2">
      <c r="I7" s="217"/>
    </row>
    <row r="8" spans="1:9" x14ac:dyDescent="0.2">
      <c r="A8" s="218"/>
      <c r="B8" s="218"/>
      <c r="C8" s="218"/>
      <c r="D8" s="218"/>
      <c r="E8" s="218"/>
      <c r="F8" s="218"/>
      <c r="G8" s="218"/>
      <c r="H8" s="218"/>
    </row>
    <row r="9" spans="1:9" x14ac:dyDescent="0.2">
      <c r="A9" s="218"/>
      <c r="B9" s="218"/>
      <c r="C9" s="218"/>
      <c r="D9" s="218"/>
      <c r="E9" s="218"/>
      <c r="F9" s="218"/>
      <c r="G9" s="218"/>
      <c r="H9" s="218"/>
    </row>
    <row r="10" spans="1:9" x14ac:dyDescent="0.2">
      <c r="A10" s="218"/>
      <c r="B10" s="218"/>
      <c r="C10" s="218"/>
      <c r="D10" s="218"/>
      <c r="E10" s="218"/>
      <c r="F10" s="218"/>
      <c r="G10" s="218"/>
      <c r="H10" s="218"/>
    </row>
    <row r="11" spans="1:9" x14ac:dyDescent="0.2">
      <c r="A11" s="15"/>
      <c r="B11" s="18"/>
      <c r="C11" s="15"/>
      <c r="D11" s="15"/>
      <c r="E11" s="15"/>
      <c r="F11" s="15"/>
      <c r="G11" s="15"/>
      <c r="H11" s="15"/>
    </row>
    <row r="12" spans="1:9" x14ac:dyDescent="0.2">
      <c r="A12" s="218"/>
      <c r="B12" s="219"/>
      <c r="C12" s="219"/>
      <c r="D12" s="219"/>
      <c r="E12" s="219"/>
      <c r="F12" s="219"/>
      <c r="G12" s="219"/>
      <c r="H12" s="219"/>
    </row>
    <row r="13" spans="1:9" x14ac:dyDescent="0.2">
      <c r="A13" s="218"/>
      <c r="B13" s="218"/>
      <c r="C13" s="218"/>
      <c r="D13" s="218"/>
      <c r="E13" s="218"/>
      <c r="F13" s="218"/>
      <c r="G13" s="218"/>
      <c r="H13" s="218"/>
    </row>
    <row r="14" spans="1:9" x14ac:dyDescent="0.2">
      <c r="A14" s="218"/>
      <c r="B14" s="218"/>
      <c r="C14" s="218"/>
      <c r="D14" s="218"/>
      <c r="E14" s="218"/>
      <c r="F14" s="218"/>
      <c r="G14" s="218"/>
      <c r="H14" s="218"/>
    </row>
    <row r="15" spans="1:9" x14ac:dyDescent="0.2">
      <c r="A15" s="218"/>
      <c r="B15" s="218"/>
      <c r="C15" s="218"/>
      <c r="D15" s="218"/>
      <c r="E15" s="218"/>
      <c r="F15" s="218"/>
      <c r="G15" s="218"/>
      <c r="H15" s="218"/>
    </row>
    <row r="16" spans="1:9" x14ac:dyDescent="0.2">
      <c r="A16" s="218"/>
      <c r="B16" s="218"/>
      <c r="C16" s="218"/>
      <c r="D16" s="218"/>
      <c r="E16" s="218"/>
      <c r="F16" s="218"/>
      <c r="G16" s="218"/>
      <c r="H16" s="218"/>
    </row>
    <row r="17" spans="1:9" x14ac:dyDescent="0.2">
      <c r="A17" s="218"/>
      <c r="B17" s="218"/>
      <c r="C17" s="218"/>
      <c r="D17" s="218"/>
      <c r="E17" s="218"/>
      <c r="F17" s="218"/>
      <c r="G17" s="218"/>
      <c r="H17" s="218"/>
    </row>
    <row r="18" spans="1:9" x14ac:dyDescent="0.2">
      <c r="A18" s="218"/>
      <c r="B18" s="218"/>
      <c r="C18" s="218"/>
      <c r="D18" s="218"/>
      <c r="E18" s="218"/>
      <c r="F18" s="218"/>
      <c r="G18" s="218"/>
      <c r="H18" s="218"/>
    </row>
    <row r="19" spans="1:9" x14ac:dyDescent="0.2">
      <c r="A19" s="218"/>
      <c r="B19" s="218"/>
      <c r="C19" s="218"/>
      <c r="D19" s="218"/>
      <c r="E19" s="218"/>
      <c r="F19" s="218"/>
      <c r="G19" s="218"/>
      <c r="H19" s="218"/>
    </row>
    <row r="20" spans="1:9" x14ac:dyDescent="0.2">
      <c r="A20" s="218"/>
      <c r="B20" s="218"/>
      <c r="C20" s="218"/>
      <c r="D20" s="218"/>
      <c r="E20" s="218"/>
      <c r="F20" s="218"/>
      <c r="G20" s="218"/>
      <c r="H20" s="218"/>
    </row>
    <row r="21" spans="1:9" x14ac:dyDescent="0.2">
      <c r="A21" s="218"/>
      <c r="B21" s="218"/>
      <c r="C21" s="218"/>
      <c r="D21" s="218"/>
      <c r="E21" s="218"/>
      <c r="F21" s="218"/>
      <c r="G21" s="218"/>
      <c r="H21" s="218"/>
    </row>
    <row r="22" spans="1:9" x14ac:dyDescent="0.2">
      <c r="A22" s="218"/>
      <c r="B22" s="218"/>
      <c r="C22" s="218"/>
      <c r="D22" s="218"/>
      <c r="E22" s="218"/>
      <c r="F22" s="218"/>
      <c r="G22" s="218"/>
      <c r="H22" s="218"/>
    </row>
    <row r="23" spans="1:9" x14ac:dyDescent="0.2">
      <c r="A23" s="218"/>
      <c r="B23" s="218"/>
      <c r="C23" s="218"/>
      <c r="D23" s="218"/>
      <c r="E23" s="218"/>
      <c r="F23" s="218"/>
      <c r="G23" s="218"/>
      <c r="H23" s="218"/>
    </row>
    <row r="24" spans="1:9" x14ac:dyDescent="0.2">
      <c r="A24" s="218"/>
      <c r="B24" s="218"/>
      <c r="C24" s="218"/>
      <c r="D24" s="218"/>
      <c r="E24" s="218"/>
      <c r="F24" s="218"/>
      <c r="G24" s="218"/>
      <c r="H24" s="218"/>
    </row>
    <row r="25" spans="1:9" x14ac:dyDescent="0.2">
      <c r="A25" s="218"/>
      <c r="B25" s="218"/>
      <c r="C25" s="218"/>
      <c r="D25" s="218"/>
      <c r="E25" s="218"/>
      <c r="F25" s="218"/>
      <c r="G25" s="218"/>
      <c r="H25" s="218"/>
    </row>
    <row r="26" spans="1:9" x14ac:dyDescent="0.2">
      <c r="A26" s="218"/>
      <c r="B26" s="218"/>
      <c r="C26" s="218"/>
      <c r="D26" s="218"/>
      <c r="E26" s="218"/>
      <c r="F26" s="218"/>
      <c r="G26" s="218"/>
      <c r="H26" s="218"/>
    </row>
    <row r="27" spans="1:9" x14ac:dyDescent="0.2">
      <c r="A27" s="218"/>
      <c r="B27" s="218"/>
      <c r="C27" s="218"/>
      <c r="D27" s="218"/>
      <c r="E27" s="218"/>
      <c r="F27" s="218"/>
      <c r="G27" s="218"/>
      <c r="H27" s="218"/>
    </row>
    <row r="28" spans="1:9" x14ac:dyDescent="0.2">
      <c r="A28" s="218"/>
      <c r="B28" s="218"/>
      <c r="C28" s="218"/>
      <c r="D28" s="218"/>
      <c r="E28" s="218"/>
      <c r="F28" s="218"/>
      <c r="G28" s="218"/>
      <c r="H28" s="218"/>
      <c r="I28" s="217"/>
    </row>
    <row r="29" spans="1:9" x14ac:dyDescent="0.2">
      <c r="A29" s="218"/>
      <c r="B29" s="218"/>
      <c r="C29" s="218"/>
      <c r="D29" s="218"/>
      <c r="E29" s="218"/>
      <c r="F29" s="218"/>
      <c r="G29" s="218"/>
      <c r="H29" s="218"/>
      <c r="I29" s="217"/>
    </row>
    <row r="30" spans="1:9" x14ac:dyDescent="0.2">
      <c r="A30" s="218"/>
      <c r="B30" s="218"/>
      <c r="C30" s="218"/>
      <c r="D30" s="218"/>
      <c r="E30" s="218"/>
      <c r="F30" s="218"/>
      <c r="G30" s="218"/>
      <c r="H30" s="218"/>
    </row>
    <row r="31" spans="1:9" x14ac:dyDescent="0.2">
      <c r="A31" s="312"/>
      <c r="B31" s="312"/>
      <c r="C31" s="312"/>
      <c r="D31" s="312"/>
      <c r="E31" s="312"/>
      <c r="F31" s="312"/>
      <c r="G31" s="312"/>
      <c r="H31" s="312"/>
    </row>
    <row r="32" spans="1:9" x14ac:dyDescent="0.2">
      <c r="A32" s="218"/>
      <c r="B32" s="218"/>
      <c r="C32" s="218"/>
      <c r="D32" s="218"/>
      <c r="E32" s="218"/>
      <c r="F32" s="218"/>
      <c r="G32" s="218"/>
      <c r="H32" s="218"/>
    </row>
    <row r="33" spans="1:9" x14ac:dyDescent="0.2">
      <c r="A33" s="218"/>
      <c r="B33" s="218"/>
      <c r="C33" s="218"/>
      <c r="D33" s="218"/>
      <c r="E33" s="218"/>
      <c r="F33" s="218"/>
      <c r="G33" s="218"/>
      <c r="H33" s="218"/>
    </row>
    <row r="34" spans="1:9" ht="24" customHeight="1" x14ac:dyDescent="0.2">
      <c r="A34" s="220"/>
      <c r="B34" s="218"/>
      <c r="C34" s="218"/>
      <c r="D34" s="218"/>
      <c r="E34" s="218"/>
      <c r="F34" s="218"/>
      <c r="G34" s="218"/>
      <c r="H34" s="218"/>
    </row>
    <row r="35" spans="1:9" x14ac:dyDescent="0.2">
      <c r="A35" s="218"/>
      <c r="B35" s="218"/>
      <c r="C35" s="218"/>
      <c r="D35" s="218"/>
      <c r="E35" s="218"/>
      <c r="F35" s="218"/>
      <c r="G35" s="218"/>
      <c r="H35" s="218"/>
    </row>
    <row r="36" spans="1:9" x14ac:dyDescent="0.2">
      <c r="A36" s="218"/>
      <c r="B36" s="218"/>
      <c r="C36" s="218"/>
      <c r="D36" s="218"/>
      <c r="E36" s="218"/>
      <c r="F36" s="218"/>
      <c r="G36" s="218"/>
      <c r="H36" s="218"/>
    </row>
    <row r="37" spans="1:9" x14ac:dyDescent="0.2">
      <c r="A37" s="218"/>
      <c r="B37" s="218"/>
      <c r="C37" s="218"/>
      <c r="D37" s="218"/>
      <c r="E37" s="218"/>
      <c r="F37" s="218"/>
      <c r="G37" s="218"/>
      <c r="H37" s="218"/>
    </row>
    <row r="38" spans="1:9" x14ac:dyDescent="0.2">
      <c r="A38" s="218"/>
      <c r="B38" s="218"/>
      <c r="C38" s="218"/>
      <c r="D38" s="218"/>
      <c r="E38" s="218"/>
      <c r="F38" s="218"/>
      <c r="G38" s="218"/>
      <c r="H38" s="218"/>
    </row>
    <row r="39" spans="1:9" x14ac:dyDescent="0.2">
      <c r="A39" s="218"/>
      <c r="B39" s="218"/>
      <c r="C39" s="218"/>
      <c r="D39" s="218"/>
      <c r="E39" s="218"/>
      <c r="F39" s="218"/>
      <c r="G39" s="218"/>
      <c r="H39" s="218"/>
    </row>
    <row r="40" spans="1:9" x14ac:dyDescent="0.2">
      <c r="A40" s="218"/>
      <c r="B40" s="218"/>
      <c r="C40" s="218"/>
      <c r="D40" s="218"/>
      <c r="E40" s="218"/>
      <c r="F40" s="218"/>
      <c r="G40" s="218"/>
      <c r="H40" s="218"/>
    </row>
    <row r="41" spans="1:9" x14ac:dyDescent="0.2">
      <c r="A41" s="218"/>
      <c r="B41" s="218"/>
      <c r="C41" s="218"/>
      <c r="D41" s="218"/>
      <c r="E41" s="218"/>
      <c r="F41" s="218"/>
      <c r="G41" s="218"/>
      <c r="H41" s="218"/>
    </row>
    <row r="42" spans="1:9" x14ac:dyDescent="0.2">
      <c r="A42" s="218"/>
      <c r="B42" s="218"/>
      <c r="C42" s="218"/>
      <c r="D42" s="218"/>
      <c r="E42" s="218"/>
      <c r="F42" s="218"/>
      <c r="G42" s="218"/>
      <c r="H42" s="218"/>
      <c r="I42" s="217"/>
    </row>
    <row r="43" spans="1:9" x14ac:dyDescent="0.2">
      <c r="A43" s="218"/>
      <c r="B43" s="218"/>
      <c r="C43" s="218"/>
      <c r="D43" s="218"/>
      <c r="E43" s="218"/>
      <c r="F43" s="218"/>
      <c r="G43" s="218"/>
      <c r="H43" s="218"/>
    </row>
    <row r="44" spans="1:9" x14ac:dyDescent="0.2">
      <c r="A44" s="218"/>
      <c r="B44" s="218"/>
      <c r="C44" s="218"/>
      <c r="D44" s="218"/>
      <c r="E44" s="218"/>
      <c r="F44" s="218"/>
      <c r="G44" s="218"/>
      <c r="H44" s="218"/>
    </row>
    <row r="45" spans="1:9" x14ac:dyDescent="0.2">
      <c r="A45" s="218"/>
      <c r="B45" s="218"/>
      <c r="C45" s="218"/>
      <c r="D45" s="218"/>
      <c r="E45" s="218"/>
      <c r="F45" s="218"/>
      <c r="G45" s="218"/>
      <c r="H45" s="218"/>
    </row>
    <row r="46" spans="1:9" x14ac:dyDescent="0.2">
      <c r="A46" s="221"/>
      <c r="B46" s="218"/>
      <c r="C46" s="218"/>
      <c r="D46" s="218"/>
      <c r="E46" s="218"/>
      <c r="F46" s="218"/>
      <c r="G46" s="218"/>
      <c r="H46" s="218"/>
    </row>
    <row r="47" spans="1:9" x14ac:dyDescent="0.2">
      <c r="A47" s="218"/>
      <c r="B47" s="218"/>
      <c r="C47" s="218"/>
      <c r="D47" s="218"/>
      <c r="E47" s="218"/>
      <c r="F47" s="218"/>
      <c r="G47" s="218"/>
      <c r="H47" s="218"/>
    </row>
    <row r="48" spans="1:9" x14ac:dyDescent="0.2">
      <c r="A48" s="222"/>
      <c r="B48" s="218"/>
      <c r="C48" s="218"/>
      <c r="D48" s="218"/>
      <c r="E48" s="218"/>
      <c r="F48" s="218"/>
      <c r="G48" s="218"/>
      <c r="H48" s="218"/>
    </row>
    <row r="49" spans="1:10" x14ac:dyDescent="0.2">
      <c r="A49" s="218"/>
      <c r="B49" s="218"/>
      <c r="C49" s="218"/>
      <c r="D49" s="218"/>
      <c r="E49" s="218"/>
      <c r="F49" s="218"/>
      <c r="G49" s="218"/>
      <c r="H49" s="218"/>
    </row>
    <row r="50" spans="1:10" x14ac:dyDescent="0.2">
      <c r="A50" s="218"/>
      <c r="B50" s="218"/>
      <c r="C50" s="218"/>
      <c r="D50" s="218"/>
      <c r="E50" s="218"/>
      <c r="F50" s="218"/>
      <c r="G50" s="218"/>
      <c r="H50" s="218"/>
    </row>
    <row r="51" spans="1:10" x14ac:dyDescent="0.2">
      <c r="A51" s="218"/>
      <c r="B51" s="218"/>
      <c r="C51" s="218"/>
      <c r="D51" s="218"/>
      <c r="E51" s="218"/>
      <c r="F51" s="218"/>
      <c r="G51" s="218"/>
      <c r="H51" s="218"/>
      <c r="J51" s="223"/>
    </row>
    <row r="52" spans="1:10" x14ac:dyDescent="0.2">
      <c r="A52" s="218"/>
      <c r="B52" s="218"/>
      <c r="C52" s="218"/>
      <c r="D52" s="218"/>
      <c r="E52" s="218"/>
      <c r="F52" s="218"/>
      <c r="G52" s="218"/>
      <c r="H52" s="218"/>
    </row>
    <row r="53" spans="1:10" x14ac:dyDescent="0.2">
      <c r="A53" s="218"/>
      <c r="B53" s="218"/>
      <c r="C53" s="218"/>
      <c r="D53" s="218"/>
      <c r="E53" s="218"/>
      <c r="F53" s="218"/>
      <c r="G53" s="218"/>
      <c r="H53" s="218"/>
    </row>
    <row r="54" spans="1:10" x14ac:dyDescent="0.2">
      <c r="A54" s="218"/>
      <c r="B54" s="218"/>
      <c r="C54" s="218"/>
      <c r="D54" s="218"/>
      <c r="E54" s="218"/>
      <c r="F54" s="218"/>
      <c r="G54" s="218"/>
      <c r="H54" s="218"/>
    </row>
    <row r="55" spans="1:10" x14ac:dyDescent="0.2">
      <c r="A55" s="224"/>
      <c r="B55" s="225"/>
      <c r="C55" s="225"/>
      <c r="D55" s="225"/>
      <c r="E55" s="225"/>
      <c r="F55" s="226"/>
      <c r="G55" s="218"/>
      <c r="H55" s="218"/>
    </row>
    <row r="56" spans="1:10" x14ac:dyDescent="0.2">
      <c r="A56" s="224"/>
      <c r="B56" s="225"/>
      <c r="C56" s="225"/>
      <c r="D56" s="225"/>
      <c r="E56" s="225"/>
      <c r="F56" s="226"/>
      <c r="G56" s="218"/>
      <c r="H56" s="218"/>
    </row>
    <row r="57" spans="1:10" x14ac:dyDescent="0.2">
      <c r="A57" s="224"/>
      <c r="B57" s="225"/>
      <c r="C57" s="225"/>
      <c r="D57" s="225"/>
      <c r="E57" s="225"/>
      <c r="F57" s="226"/>
    </row>
    <row r="58" spans="1:10" x14ac:dyDescent="0.2">
      <c r="A58" s="224"/>
      <c r="B58" s="225"/>
      <c r="C58" s="225"/>
      <c r="D58" s="225"/>
      <c r="E58" s="225"/>
      <c r="F58" s="226"/>
    </row>
    <row r="59" spans="1:10" x14ac:dyDescent="0.2">
      <c r="A59" s="224"/>
      <c r="B59" s="225"/>
      <c r="C59" s="225"/>
      <c r="D59" s="225"/>
      <c r="E59" s="225"/>
      <c r="F59" s="226"/>
    </row>
    <row r="60" spans="1:10" x14ac:dyDescent="0.2">
      <c r="A60" s="224"/>
      <c r="B60" s="225"/>
      <c r="C60" s="225"/>
      <c r="D60" s="225"/>
      <c r="E60" s="225"/>
      <c r="F60" s="226"/>
    </row>
    <row r="61" spans="1:10" x14ac:dyDescent="0.2">
      <c r="A61" s="224"/>
      <c r="B61" s="225"/>
      <c r="C61" s="225"/>
      <c r="D61" s="225"/>
      <c r="E61" s="225"/>
      <c r="F61" s="226"/>
    </row>
    <row r="63" spans="1:10" ht="13.15" customHeight="1" x14ac:dyDescent="0.2">
      <c r="A63" s="313"/>
      <c r="B63" s="313"/>
      <c r="C63" s="313"/>
      <c r="D63" s="313"/>
      <c r="E63" s="313"/>
      <c r="F63" s="313"/>
      <c r="G63" s="313"/>
      <c r="H63" s="313"/>
    </row>
    <row r="71" spans="9:9" x14ac:dyDescent="0.2">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I31"/>
  <sheetViews>
    <sheetView showGridLines="0" zoomScaleNormal="100" workbookViewId="0"/>
  </sheetViews>
  <sheetFormatPr baseColWidth="10" defaultColWidth="11.42578125" defaultRowHeight="16.5" customHeight="1" x14ac:dyDescent="0.2"/>
  <cols>
    <col min="1" max="1" width="2.7109375" style="248" customWidth="1"/>
    <col min="2" max="2" width="11.42578125" style="248"/>
    <col min="3" max="3" width="51.5703125" style="248" customWidth="1"/>
    <col min="4" max="4" width="5.7109375" style="248" customWidth="1"/>
    <col min="5" max="5" width="20.85546875" style="248" customWidth="1"/>
    <col min="6" max="8" width="11.42578125" style="248"/>
    <col min="9" max="9" width="15.7109375" style="248" customWidth="1"/>
    <col min="10" max="16384" width="11.42578125" style="248"/>
  </cols>
  <sheetData>
    <row r="1" spans="1:9" s="230" customFormat="1" ht="33.75" customHeight="1" x14ac:dyDescent="0.2">
      <c r="A1" s="227"/>
      <c r="B1" s="227"/>
      <c r="C1" s="227"/>
      <c r="D1" s="227"/>
      <c r="E1" s="228" t="s">
        <v>0</v>
      </c>
      <c r="F1" s="229"/>
      <c r="G1" s="229"/>
      <c r="I1" s="229"/>
    </row>
    <row r="2" spans="1:9" s="232" customFormat="1" ht="24.75" customHeight="1" x14ac:dyDescent="0.2">
      <c r="A2" s="231"/>
      <c r="C2" s="233"/>
      <c r="D2" s="233"/>
      <c r="E2" s="234"/>
      <c r="G2" s="235"/>
      <c r="H2" s="236"/>
      <c r="I2" s="236"/>
    </row>
    <row r="3" spans="1:9" s="230" customFormat="1" ht="19.5" customHeight="1" x14ac:dyDescent="0.25">
      <c r="A3" s="237" t="s">
        <v>76</v>
      </c>
      <c r="D3" s="238"/>
      <c r="E3" s="239"/>
    </row>
    <row r="4" spans="1:9" s="232" customFormat="1" ht="19.5" customHeight="1" x14ac:dyDescent="0.2">
      <c r="A4" s="231"/>
      <c r="C4" s="233"/>
      <c r="D4" s="233"/>
      <c r="E4" s="233"/>
      <c r="G4" s="235"/>
      <c r="H4" s="236"/>
      <c r="I4" s="236"/>
    </row>
    <row r="5" spans="1:9" s="232" customFormat="1" ht="29.25" customHeight="1" x14ac:dyDescent="0.2">
      <c r="A5" s="260" t="s">
        <v>1019</v>
      </c>
      <c r="B5" s="321"/>
      <c r="C5" s="321"/>
      <c r="D5" s="321"/>
      <c r="E5" s="321"/>
      <c r="G5" s="235"/>
      <c r="H5" s="236"/>
      <c r="I5" s="236"/>
    </row>
    <row r="6" spans="1:9" s="232" customFormat="1" ht="12.75" customHeight="1" x14ac:dyDescent="0.2">
      <c r="A6" s="231"/>
      <c r="C6" s="233"/>
      <c r="D6" s="233"/>
      <c r="E6" s="233"/>
      <c r="G6" s="235"/>
      <c r="H6" s="236"/>
      <c r="I6" s="236"/>
    </row>
    <row r="7" spans="1:9" s="235" customFormat="1" ht="12.75" customHeight="1" x14ac:dyDescent="0.2">
      <c r="A7" s="240"/>
      <c r="B7" s="314" t="s">
        <v>1020</v>
      </c>
      <c r="C7" s="315"/>
      <c r="D7" s="241"/>
      <c r="E7" s="242"/>
      <c r="H7" s="236"/>
      <c r="I7" s="236"/>
    </row>
    <row r="8" spans="1:9" s="235" customFormat="1" ht="12.75" customHeight="1" x14ac:dyDescent="0.2">
      <c r="A8" s="240" t="s">
        <v>1021</v>
      </c>
      <c r="B8" s="314" t="s">
        <v>1022</v>
      </c>
      <c r="C8" s="315"/>
      <c r="D8" s="241"/>
      <c r="E8" s="242"/>
      <c r="H8" s="236"/>
      <c r="I8" s="236"/>
    </row>
    <row r="9" spans="1:9" s="235" customFormat="1" ht="12.75" customHeight="1" x14ac:dyDescent="0.2">
      <c r="A9" s="240"/>
      <c r="B9" s="314" t="s">
        <v>1023</v>
      </c>
      <c r="C9" s="315"/>
      <c r="D9" s="241"/>
      <c r="E9" s="242"/>
      <c r="H9" s="236"/>
      <c r="I9" s="236"/>
    </row>
    <row r="10" spans="1:9" s="235" customFormat="1" ht="12.75" customHeight="1" x14ac:dyDescent="0.2">
      <c r="A10" s="240"/>
      <c r="B10" s="314" t="s">
        <v>1024</v>
      </c>
      <c r="C10" s="315"/>
      <c r="D10" s="241"/>
      <c r="E10" s="242"/>
      <c r="G10" s="243"/>
      <c r="H10" s="244"/>
      <c r="I10" s="244"/>
    </row>
    <row r="11" spans="1:9" s="235" customFormat="1" ht="12.75" customHeight="1" x14ac:dyDescent="0.2">
      <c r="A11" s="240"/>
      <c r="B11" s="314" t="s">
        <v>1025</v>
      </c>
      <c r="C11" s="315"/>
      <c r="D11" s="241"/>
      <c r="E11" s="242"/>
      <c r="G11" s="243"/>
      <c r="H11" s="245"/>
      <c r="I11" s="245"/>
    </row>
    <row r="12" spans="1:9" s="235" customFormat="1" ht="12.75" customHeight="1" x14ac:dyDescent="0.2">
      <c r="A12" s="240"/>
      <c r="B12" s="314" t="s">
        <v>1026</v>
      </c>
      <c r="C12" s="315"/>
      <c r="D12" s="241"/>
      <c r="E12" s="242"/>
      <c r="G12" s="243"/>
    </row>
    <row r="13" spans="1:9" s="235" customFormat="1" ht="12.75" customHeight="1" x14ac:dyDescent="0.2">
      <c r="A13" s="240"/>
      <c r="B13" s="314" t="s">
        <v>1027</v>
      </c>
      <c r="C13" s="315"/>
      <c r="D13" s="241"/>
      <c r="E13" s="242"/>
      <c r="G13" s="243"/>
    </row>
    <row r="14" spans="1:9" s="235" customFormat="1" ht="12.75" customHeight="1" x14ac:dyDescent="0.2">
      <c r="A14" s="240"/>
      <c r="B14" s="314" t="s">
        <v>1028</v>
      </c>
      <c r="C14" s="315"/>
      <c r="D14" s="241"/>
      <c r="E14" s="242"/>
      <c r="G14" s="243"/>
    </row>
    <row r="15" spans="1:9" s="235" customFormat="1" ht="12.75" customHeight="1" x14ac:dyDescent="0.2">
      <c r="A15" s="240"/>
      <c r="B15" s="314" t="s">
        <v>1029</v>
      </c>
      <c r="C15" s="315"/>
      <c r="D15" s="241"/>
      <c r="E15" s="242"/>
      <c r="G15" s="243"/>
    </row>
    <row r="16" spans="1:9" s="235" customFormat="1" ht="12.75" customHeight="1" x14ac:dyDescent="0.2">
      <c r="A16" s="240"/>
      <c r="B16" s="314" t="s">
        <v>1030</v>
      </c>
      <c r="C16" s="315"/>
      <c r="D16" s="241"/>
      <c r="E16" s="242"/>
    </row>
    <row r="17" spans="1:9" s="235" customFormat="1" ht="12.75" customHeight="1" x14ac:dyDescent="0.2">
      <c r="A17" s="240"/>
      <c r="B17" s="314" t="s">
        <v>1031</v>
      </c>
      <c r="C17" s="315"/>
      <c r="D17" s="241"/>
      <c r="E17" s="242"/>
      <c r="G17" s="232"/>
    </row>
    <row r="18" spans="1:9" s="235" customFormat="1" ht="12.75" customHeight="1" x14ac:dyDescent="0.2">
      <c r="A18" s="240"/>
      <c r="B18" s="314" t="s">
        <v>1032</v>
      </c>
      <c r="C18" s="315"/>
      <c r="D18" s="241"/>
      <c r="E18" s="242"/>
      <c r="G18" s="232"/>
    </row>
    <row r="19" spans="1:9" s="235" customFormat="1" ht="12.75" customHeight="1" x14ac:dyDescent="0.2">
      <c r="A19" s="240"/>
      <c r="B19" s="314" t="s">
        <v>1033</v>
      </c>
      <c r="C19" s="315"/>
      <c r="D19" s="246"/>
      <c r="E19" s="242"/>
      <c r="G19" s="232"/>
    </row>
    <row r="20" spans="1:9" s="235" customFormat="1" ht="12.75" customHeight="1" x14ac:dyDescent="0.2">
      <c r="A20" s="240"/>
      <c r="B20" s="318"/>
      <c r="C20" s="318"/>
      <c r="D20" s="247"/>
      <c r="E20" s="242"/>
      <c r="G20" s="232"/>
    </row>
    <row r="21" spans="1:9" s="232" customFormat="1" ht="13.5" customHeight="1" x14ac:dyDescent="0.2">
      <c r="A21" s="319" t="s">
        <v>1034</v>
      </c>
      <c r="B21" s="320"/>
      <c r="C21" s="320"/>
      <c r="D21" s="320"/>
      <c r="E21" s="320"/>
    </row>
    <row r="22" spans="1:9" s="232" customFormat="1" ht="13.5" customHeight="1" x14ac:dyDescent="0.2"/>
    <row r="23" spans="1:9" s="232" customFormat="1" ht="12" customHeight="1" x14ac:dyDescent="0.2">
      <c r="A23" s="243" t="s">
        <v>1035</v>
      </c>
      <c r="B23" s="314" t="s">
        <v>1035</v>
      </c>
      <c r="C23" s="315"/>
      <c r="D23" s="243"/>
      <c r="E23" s="243"/>
      <c r="G23" s="248"/>
    </row>
    <row r="24" spans="1:9" s="235" customFormat="1" ht="12" customHeight="1" x14ac:dyDescent="0.2">
      <c r="A24" s="243" t="s">
        <v>1024</v>
      </c>
      <c r="B24" s="314" t="s">
        <v>1024</v>
      </c>
      <c r="C24" s="315"/>
      <c r="D24" s="243"/>
      <c r="E24" s="243"/>
      <c r="G24" s="248"/>
    </row>
    <row r="25" spans="1:9" s="235" customFormat="1" ht="12" customHeight="1" x14ac:dyDescent="0.2">
      <c r="A25" s="243" t="s">
        <v>1025</v>
      </c>
      <c r="B25" s="314" t="s">
        <v>1025</v>
      </c>
      <c r="C25" s="315"/>
      <c r="D25" s="243"/>
      <c r="E25" s="243"/>
      <c r="G25" s="248"/>
    </row>
    <row r="26" spans="1:9" s="232" customFormat="1" ht="12" customHeight="1" x14ac:dyDescent="0.2">
      <c r="A26" s="243" t="s">
        <v>1036</v>
      </c>
      <c r="B26" s="314" t="s">
        <v>1036</v>
      </c>
      <c r="C26" s="315"/>
      <c r="D26" s="243"/>
      <c r="E26" s="243"/>
      <c r="G26" s="248"/>
    </row>
    <row r="27" spans="1:9" s="232" customFormat="1" ht="12" customHeight="1" x14ac:dyDescent="0.2">
      <c r="A27" s="243" t="s">
        <v>1026</v>
      </c>
      <c r="B27" s="314" t="s">
        <v>1026</v>
      </c>
      <c r="C27" s="315"/>
      <c r="D27" s="243"/>
      <c r="E27" s="243"/>
      <c r="G27"/>
    </row>
    <row r="28" spans="1:9" ht="12" customHeight="1" x14ac:dyDescent="0.2">
      <c r="A28" s="243" t="s">
        <v>1027</v>
      </c>
      <c r="B28" s="314" t="s">
        <v>1027</v>
      </c>
      <c r="C28" s="315"/>
      <c r="D28" s="243"/>
      <c r="E28" s="243"/>
    </row>
    <row r="29" spans="1:9" s="232" customFormat="1" ht="12.75" customHeight="1" x14ac:dyDescent="0.2">
      <c r="A29" s="91"/>
      <c r="B29" s="91"/>
      <c r="C29" s="91"/>
      <c r="G29" s="245"/>
      <c r="H29" s="244"/>
      <c r="I29" s="244"/>
    </row>
    <row r="30" spans="1:9" ht="16.5" customHeight="1" x14ac:dyDescent="0.2">
      <c r="A30" s="316" t="s">
        <v>1037</v>
      </c>
      <c r="B30" s="317"/>
      <c r="C30" s="317"/>
      <c r="D30" s="232"/>
      <c r="E30" s="232"/>
    </row>
    <row r="31" spans="1:9" ht="16.5" customHeight="1" x14ac:dyDescent="0.2">
      <c r="A31" s="249"/>
      <c r="B31" s="250"/>
      <c r="C31" s="250"/>
      <c r="D31" s="250"/>
      <c r="E31" s="250"/>
    </row>
  </sheetData>
  <mergeCells count="23">
    <mergeCell ref="B11:C11"/>
    <mergeCell ref="A5:E5"/>
    <mergeCell ref="B7:C7"/>
    <mergeCell ref="B8:C8"/>
    <mergeCell ref="B9:C9"/>
    <mergeCell ref="B10:C10"/>
    <mergeCell ref="B24:C24"/>
    <mergeCell ref="B12:C12"/>
    <mergeCell ref="B13:C13"/>
    <mergeCell ref="B14:C14"/>
    <mergeCell ref="B15:C15"/>
    <mergeCell ref="B16:C16"/>
    <mergeCell ref="B17:C17"/>
    <mergeCell ref="B18:C18"/>
    <mergeCell ref="B19:C19"/>
    <mergeCell ref="B20:C20"/>
    <mergeCell ref="A21:E21"/>
    <mergeCell ref="B23:C23"/>
    <mergeCell ref="B25:C25"/>
    <mergeCell ref="B26:C26"/>
    <mergeCell ref="B27:C27"/>
    <mergeCell ref="B28:C28"/>
    <mergeCell ref="A30:C30"/>
  </mergeCells>
  <hyperlinks>
    <hyperlink ref="A23" r:id="rId1" tooltip="PDF-Datei öffnet in neuem Fenster." display="http://www.pub.arbeitsagentur.de/hst/services/statistik/interim/grundlagen/glossare/static/pdf/ast-glossar.pdf"/>
    <hyperlink ref="A24" r:id="rId2" tooltip="PDF-Datei öffnet in neuem Fenster." display="http://www.pub.arbeitsagentur.de/hst/services/statistik/interim/grundlagen/glossare/static/pdf/bb-glossar.pdf"/>
    <hyperlink ref="A25" r:id="rId3" tooltip="PDF-Datei öffnet in neuem Fenster." display="http://www.pub.arbeitsagentur.de/hst/services/statistik/interim/grundlagen/glossare/static/pdf/bst-glossar.pdf"/>
    <hyperlink ref="A26" r:id="rId4" tooltip="PDF-Datei öffnet in neuem Fenster." display="http://www.pub.arbeitsagentur.de/hst/services/statistik/interim/grundlagen/glossare/static/pdf/fst-glossar.pdf"/>
    <hyperlink ref="A27" r:id="rId5" tooltip="PDF-Datei öffnet in neuem Fenster." display="http://www.pub.arbeitsagentur.de/hst/services/statistik/interim/grundlagen/glossare/static/pdf/grundsicherung-glossar.pdf"/>
    <hyperlink ref="A28" r:id="rId6" tooltip="PDF-Datei öffnet in neuem Fenster." display="http://www.pub.arbeitsagentur.de/hst/services/statistik/interim/grundlagen/glossare/static/pdf/lst-glossar.pdf"/>
    <hyperlink ref="B10:C10" r:id="rId7" display="Ausbildungsstellenmarkt"/>
    <hyperlink ref="B11:C11" r:id="rId8" display="Beschäftigung"/>
    <hyperlink ref="B16:C16" r:id="rId9" display="Zeitreihen"/>
    <hyperlink ref="B17:C17" r:id="rId10" display="Eingliederungsbilanzen"/>
    <hyperlink ref="B7:D7" r:id="rId11" display="Arbeitsmarkt im Überblick"/>
    <hyperlink ref="B12:C12" r:id="rId12" display="Grundsicherung für Arbeitsuchende (SGB II)"/>
    <hyperlink ref="B13:C13" r:id="rId13" display="Leistungen SGB III"/>
    <hyperlink ref="B23" r:id="rId14"/>
    <hyperlink ref="B24" r:id="rId15"/>
    <hyperlink ref="B25" r:id="rId16"/>
    <hyperlink ref="B26" r:id="rId17"/>
    <hyperlink ref="B27" r:id="rId18"/>
    <hyperlink ref="B28" r:id="rId19"/>
    <hyperlink ref="B8" r:id="rId20" display="Arbeitslose und gemeldetes Stellenangebot"/>
    <hyperlink ref="B9:C9" r:id="rId21" display="Arbeitsmarktpolitische Maßnahmen"/>
    <hyperlink ref="B14:C14" r:id="rId22" display="Statistik nach Berufen"/>
    <hyperlink ref="B15:C15" r:id="rId23" display="Statistik nach Wirtschaftszweigen"/>
    <hyperlink ref="B19:C19" r:id="rId24" display="Kreisdaten"/>
    <hyperlink ref="B8:C8" r:id="rId25" display="Arbeitslose, Unterbeschäftigung und Arbeitsstellen"/>
    <hyperlink ref="B18" r:id="rId26"/>
    <hyperlink ref="A30" r:id="rId27" display="http://statistik.arbeitsagentur.de/Navigation/Statistik/Grundlagen/Methodische-Hinweise/Meth-Hinweise-Nav.html"/>
  </hyperlinks>
  <printOptions horizontalCentered="1"/>
  <pageMargins left="0.70866141732283472" right="0.39370078740157483" top="0.39370078740157483" bottom="0.59055118110236227" header="0.39370078740157483" footer="0.39370078740157483"/>
  <pageSetup paperSize="9" fitToWidth="0" orientation="portrait" r:id="rId28"/>
  <headerFooter alignWithMargins="0"/>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5546875" defaultRowHeight="16.5" customHeight="1" x14ac:dyDescent="0.2"/>
  <cols>
    <col min="1" max="1" width="7.42578125" style="26" customWidth="1"/>
    <col min="2" max="2" width="16.140625" style="26" customWidth="1"/>
    <col min="3" max="3" width="48.42578125" style="26" customWidth="1"/>
    <col min="4" max="5" width="5.7109375" style="19" customWidth="1"/>
    <col min="6" max="6" width="12.140625" style="19" customWidth="1"/>
    <col min="7" max="7" width="9.85546875" style="19" customWidth="1"/>
    <col min="8" max="8" width="4.140625" style="19" customWidth="1"/>
    <col min="9" max="9" width="3.7109375" style="19" customWidth="1"/>
    <col min="10" max="16384" width="9.85546875" style="19"/>
  </cols>
  <sheetData>
    <row r="1" spans="1:7" s="8" customFormat="1" ht="33.75" customHeight="1" x14ac:dyDescent="0.2">
      <c r="A1" s="4"/>
      <c r="B1" s="4"/>
      <c r="C1" s="5"/>
      <c r="D1" s="6"/>
      <c r="E1" s="6"/>
      <c r="F1" s="7" t="s">
        <v>0</v>
      </c>
    </row>
    <row r="2" spans="1:7" s="15" customFormat="1" ht="15" customHeight="1" x14ac:dyDescent="0.2">
      <c r="A2" s="9"/>
      <c r="B2" s="10"/>
      <c r="C2" s="11"/>
      <c r="D2" s="12"/>
      <c r="E2" s="12"/>
      <c r="F2" s="13"/>
      <c r="G2" s="14"/>
    </row>
    <row r="3" spans="1:7" ht="12.75" customHeight="1" x14ac:dyDescent="0.2">
      <c r="A3" s="16"/>
      <c r="B3" s="17"/>
      <c r="C3" s="16"/>
      <c r="D3" s="18"/>
      <c r="E3" s="15"/>
      <c r="F3" s="15"/>
    </row>
    <row r="4" spans="1:7" ht="15.75" x14ac:dyDescent="0.25">
      <c r="A4" s="256" t="s">
        <v>1</v>
      </c>
      <c r="B4" s="256"/>
      <c r="C4" s="256"/>
      <c r="D4" s="256"/>
      <c r="E4" s="256"/>
      <c r="F4" s="256"/>
    </row>
    <row r="5" spans="1:7" ht="12.75" customHeight="1" x14ac:dyDescent="0.2">
      <c r="A5" s="16"/>
      <c r="B5" s="17"/>
      <c r="C5" s="16"/>
      <c r="D5" s="18"/>
      <c r="E5" s="15"/>
      <c r="F5" s="15"/>
    </row>
    <row r="6" spans="1:7" ht="12.75" customHeight="1" x14ac:dyDescent="0.2">
      <c r="A6" s="20"/>
      <c r="B6" s="21"/>
      <c r="C6" s="22"/>
      <c r="D6" s="23"/>
      <c r="E6" s="23"/>
      <c r="F6" s="23"/>
    </row>
    <row r="7" spans="1:7" ht="12.75" customHeight="1" x14ac:dyDescent="0.2">
      <c r="A7" s="20" t="s">
        <v>2</v>
      </c>
      <c r="B7" s="21"/>
      <c r="C7" s="253" t="s">
        <v>3</v>
      </c>
      <c r="D7" s="253"/>
      <c r="E7" s="253"/>
      <c r="F7" s="253"/>
    </row>
    <row r="8" spans="1:7" ht="12.75" customHeight="1" x14ac:dyDescent="0.2">
      <c r="A8" s="20"/>
      <c r="B8" s="21"/>
      <c r="C8" s="24"/>
      <c r="D8" s="25"/>
      <c r="E8" s="25"/>
      <c r="F8" s="25"/>
    </row>
    <row r="9" spans="1:7" ht="12.75" customHeight="1" x14ac:dyDescent="0.2">
      <c r="A9" s="20" t="s">
        <v>4</v>
      </c>
      <c r="B9" s="21"/>
      <c r="C9" s="257" t="s">
        <v>5</v>
      </c>
      <c r="D9" s="257"/>
      <c r="E9" s="257"/>
      <c r="F9" s="257"/>
    </row>
    <row r="10" spans="1:7" ht="12.75" customHeight="1" x14ac:dyDescent="0.2">
      <c r="A10" s="20"/>
      <c r="B10" s="21"/>
      <c r="C10" s="24"/>
      <c r="D10" s="25"/>
      <c r="E10" s="25"/>
      <c r="F10" s="25"/>
    </row>
    <row r="11" spans="1:7" ht="12.75" customHeight="1" x14ac:dyDescent="0.2">
      <c r="A11" s="17" t="s">
        <v>6</v>
      </c>
      <c r="C11" s="27" t="s">
        <v>7</v>
      </c>
      <c r="D11" s="28"/>
      <c r="E11" s="28"/>
      <c r="F11" s="28"/>
    </row>
    <row r="12" spans="1:7" ht="12.75" customHeight="1" x14ac:dyDescent="0.2">
      <c r="A12" s="17"/>
      <c r="B12" s="16"/>
      <c r="C12" s="24"/>
      <c r="D12" s="25"/>
      <c r="E12" s="29"/>
      <c r="F12" s="25"/>
    </row>
    <row r="13" spans="1:7" ht="12.75" customHeight="1" x14ac:dyDescent="0.2">
      <c r="A13" s="17" t="s">
        <v>8</v>
      </c>
      <c r="B13" s="16"/>
      <c r="C13" s="30" t="s">
        <v>9</v>
      </c>
      <c r="D13" s="28"/>
      <c r="E13" s="28"/>
      <c r="F13" s="28"/>
    </row>
    <row r="14" spans="1:7" ht="12.75" customHeight="1" x14ac:dyDescent="0.2">
      <c r="C14" s="24"/>
    </row>
    <row r="15" spans="1:7" ht="12.75" customHeight="1" x14ac:dyDescent="0.2">
      <c r="A15" s="31" t="s">
        <v>10</v>
      </c>
      <c r="C15" s="322" t="s">
        <v>1038</v>
      </c>
    </row>
    <row r="16" spans="1:7" ht="12.75" customHeight="1" x14ac:dyDescent="0.2">
      <c r="C16" s="24"/>
    </row>
    <row r="17" spans="1:6" ht="12.75" customHeight="1" x14ac:dyDescent="0.2">
      <c r="A17" s="17" t="s">
        <v>11</v>
      </c>
      <c r="B17" s="16"/>
      <c r="C17" s="24" t="s">
        <v>12</v>
      </c>
      <c r="D17" s="33"/>
      <c r="E17" s="33"/>
      <c r="F17" s="33"/>
    </row>
    <row r="18" spans="1:6" ht="12.75" customHeight="1" x14ac:dyDescent="0.2">
      <c r="A18" s="17"/>
      <c r="B18" s="16"/>
      <c r="C18" s="24"/>
      <c r="D18" s="33"/>
      <c r="E18" s="33"/>
      <c r="F18" s="33"/>
    </row>
    <row r="19" spans="1:6" ht="12.75" customHeight="1" x14ac:dyDescent="0.2">
      <c r="A19" s="17" t="s">
        <v>13</v>
      </c>
      <c r="B19" s="16"/>
      <c r="C19" s="24"/>
      <c r="D19" s="33"/>
      <c r="E19" s="33"/>
      <c r="F19" s="33"/>
    </row>
    <row r="20" spans="1:6" ht="12.75" customHeight="1" x14ac:dyDescent="0.2">
      <c r="A20" s="258" t="s">
        <v>14</v>
      </c>
      <c r="B20" s="258"/>
      <c r="C20" s="34"/>
      <c r="D20" s="23"/>
      <c r="E20" s="23"/>
      <c r="F20" s="23"/>
    </row>
    <row r="21" spans="1:6" ht="29.25" customHeight="1" x14ac:dyDescent="0.2">
      <c r="A21" s="258"/>
      <c r="B21" s="258"/>
      <c r="C21" s="32" t="s">
        <v>15</v>
      </c>
      <c r="D21" s="23"/>
      <c r="E21" s="23"/>
      <c r="F21" s="23"/>
    </row>
    <row r="22" spans="1:6" ht="12.75" customHeight="1" x14ac:dyDescent="0.2">
      <c r="A22" s="17"/>
      <c r="B22" s="16"/>
      <c r="C22" s="35"/>
      <c r="D22" s="36"/>
      <c r="E22" s="36"/>
      <c r="F22" s="36"/>
    </row>
    <row r="23" spans="1:6" ht="12.75" customHeight="1" x14ac:dyDescent="0.2">
      <c r="A23" s="17" t="s">
        <v>16</v>
      </c>
      <c r="B23" s="16"/>
      <c r="C23" s="27" t="s">
        <v>17</v>
      </c>
      <c r="D23" s="33"/>
      <c r="E23" s="33"/>
      <c r="F23" s="33"/>
    </row>
    <row r="24" spans="1:6" ht="12.75" customHeight="1" x14ac:dyDescent="0.2">
      <c r="A24" s="17"/>
      <c r="B24" s="16"/>
      <c r="C24" s="24" t="s">
        <v>18</v>
      </c>
      <c r="D24" s="25"/>
      <c r="E24" s="25"/>
      <c r="F24" s="25"/>
    </row>
    <row r="25" spans="1:6" ht="12.75" customHeight="1" x14ac:dyDescent="0.2">
      <c r="A25" s="17"/>
      <c r="B25" s="16"/>
      <c r="C25" s="22"/>
      <c r="D25" s="23"/>
      <c r="E25" s="23"/>
      <c r="F25" s="23"/>
    </row>
    <row r="26" spans="1:6" ht="12.75" customHeight="1" x14ac:dyDescent="0.2">
      <c r="A26" s="17" t="s">
        <v>19</v>
      </c>
      <c r="B26" s="16"/>
      <c r="C26" s="27" t="s">
        <v>20</v>
      </c>
      <c r="D26" s="33"/>
      <c r="E26" s="33"/>
      <c r="F26" s="33"/>
    </row>
    <row r="27" spans="1:6" ht="12.75" customHeight="1" x14ac:dyDescent="0.2">
      <c r="A27" s="17"/>
      <c r="B27" s="16"/>
      <c r="C27" s="27" t="s">
        <v>21</v>
      </c>
      <c r="D27" s="33"/>
      <c r="E27" s="33"/>
      <c r="F27" s="33"/>
    </row>
    <row r="28" spans="1:6" ht="12.75" customHeight="1" x14ac:dyDescent="0.2">
      <c r="A28" s="17"/>
      <c r="B28" s="16"/>
      <c r="C28" s="27" t="s">
        <v>22</v>
      </c>
      <c r="D28" s="33"/>
      <c r="E28" s="33"/>
      <c r="F28" s="33"/>
    </row>
    <row r="29" spans="1:6" ht="12.75" customHeight="1" x14ac:dyDescent="0.2">
      <c r="A29" s="17"/>
      <c r="B29" s="16"/>
      <c r="C29" s="37"/>
      <c r="D29" s="38"/>
      <c r="E29" s="38"/>
      <c r="F29" s="38"/>
    </row>
    <row r="30" spans="1:6" ht="12.75" customHeight="1" x14ac:dyDescent="0.2">
      <c r="A30" s="16" t="s">
        <v>23</v>
      </c>
      <c r="B30" s="39"/>
      <c r="C30" s="40" t="s">
        <v>24</v>
      </c>
      <c r="D30" s="41"/>
      <c r="E30" s="41"/>
      <c r="F30" s="41"/>
    </row>
    <row r="31" spans="1:6" ht="12.75" customHeight="1" x14ac:dyDescent="0.2">
      <c r="A31" s="42" t="s">
        <v>25</v>
      </c>
      <c r="B31" s="43"/>
      <c r="C31" s="44" t="s">
        <v>26</v>
      </c>
      <c r="D31" s="45"/>
      <c r="E31" s="45"/>
      <c r="F31" s="45"/>
    </row>
    <row r="32" spans="1:6" ht="12.75" customHeight="1" x14ac:dyDescent="0.2">
      <c r="A32" s="42" t="s">
        <v>27</v>
      </c>
      <c r="B32" s="43"/>
      <c r="C32" s="44" t="s">
        <v>28</v>
      </c>
      <c r="D32" s="45"/>
      <c r="E32" s="45"/>
      <c r="F32" s="45"/>
    </row>
    <row r="33" spans="1:6" ht="12.75" customHeight="1" x14ac:dyDescent="0.2">
      <c r="A33" s="259"/>
      <c r="B33" s="260"/>
      <c r="C33" s="260"/>
      <c r="D33" s="260"/>
      <c r="E33" s="260"/>
      <c r="F33" s="260"/>
    </row>
    <row r="34" spans="1:6" ht="12.75" customHeight="1" x14ac:dyDescent="0.2">
      <c r="A34" s="46"/>
      <c r="B34" s="46"/>
      <c r="C34" s="46"/>
      <c r="D34" s="47"/>
      <c r="E34" s="47"/>
      <c r="F34" s="47"/>
    </row>
    <row r="35" spans="1:6" ht="12.75" customHeight="1" x14ac:dyDescent="0.2">
      <c r="A35" s="17" t="s">
        <v>29</v>
      </c>
      <c r="C35" s="48"/>
      <c r="D35" s="45"/>
      <c r="E35" s="45"/>
      <c r="F35" s="45"/>
    </row>
    <row r="36" spans="1:6" ht="12.75" customHeight="1" x14ac:dyDescent="0.2">
      <c r="A36" s="49"/>
      <c r="C36" s="50"/>
      <c r="D36" s="51"/>
      <c r="E36" s="51"/>
      <c r="F36" s="51"/>
    </row>
    <row r="37" spans="1:6" ht="12.75" customHeight="1" x14ac:dyDescent="0.2">
      <c r="A37" s="20" t="s">
        <v>30</v>
      </c>
      <c r="B37" s="52"/>
      <c r="C37" s="53" t="s">
        <v>31</v>
      </c>
    </row>
    <row r="38" spans="1:6" ht="12.75" customHeight="1" x14ac:dyDescent="0.2">
      <c r="A38" s="21"/>
      <c r="B38" s="21"/>
      <c r="C38" s="253" t="s">
        <v>32</v>
      </c>
      <c r="D38" s="253"/>
      <c r="E38" s="253"/>
      <c r="F38" s="253"/>
    </row>
    <row r="39" spans="1:6" ht="12.75" customHeight="1" x14ac:dyDescent="0.2">
      <c r="A39" s="21"/>
      <c r="B39" s="21"/>
      <c r="C39" s="24" t="s">
        <v>33</v>
      </c>
      <c r="D39" s="25"/>
      <c r="E39" s="25"/>
      <c r="F39" s="25"/>
    </row>
    <row r="40" spans="1:6" ht="12.75" customHeight="1" x14ac:dyDescent="0.2">
      <c r="A40" s="21"/>
      <c r="B40" s="21"/>
      <c r="C40" s="251" t="s">
        <v>34</v>
      </c>
      <c r="D40" s="252"/>
      <c r="E40" s="252"/>
      <c r="F40" s="252"/>
    </row>
    <row r="41" spans="1:6" ht="25.5" customHeight="1" x14ac:dyDescent="0.2">
      <c r="C41" s="252"/>
      <c r="D41" s="252"/>
      <c r="E41" s="252"/>
      <c r="F41" s="252"/>
    </row>
    <row r="42" spans="1:6" ht="12.75" customHeight="1" x14ac:dyDescent="0.2">
      <c r="C42" s="48"/>
      <c r="D42" s="45"/>
      <c r="E42" s="45"/>
      <c r="F42" s="45"/>
    </row>
    <row r="43" spans="1:6" ht="12.75" customHeight="1" x14ac:dyDescent="0.2">
      <c r="A43" s="17" t="s">
        <v>35</v>
      </c>
      <c r="C43" s="54" t="s">
        <v>36</v>
      </c>
      <c r="D43" s="33"/>
      <c r="E43" s="33"/>
      <c r="F43" s="33"/>
    </row>
    <row r="44" spans="1:6" ht="12.75" customHeight="1" x14ac:dyDescent="0.2">
      <c r="C44" s="253" t="s">
        <v>37</v>
      </c>
      <c r="D44" s="253"/>
      <c r="E44" s="253"/>
      <c r="F44" s="253"/>
    </row>
    <row r="45" spans="1:6" ht="25.5" customHeight="1" x14ac:dyDescent="0.2">
      <c r="C45" s="254" t="s">
        <v>38</v>
      </c>
      <c r="D45" s="255"/>
      <c r="E45" s="255"/>
      <c r="F45" s="255"/>
    </row>
    <row r="46" spans="1:6" ht="12.75" customHeight="1" x14ac:dyDescent="0.2">
      <c r="C46" s="48"/>
      <c r="D46" s="45"/>
      <c r="E46" s="45"/>
      <c r="F46" s="45"/>
    </row>
    <row r="47" spans="1:6" ht="12.75" customHeight="1" x14ac:dyDescent="0.2">
      <c r="A47" s="55" t="s">
        <v>39</v>
      </c>
      <c r="B47" s="54"/>
      <c r="C47" s="54" t="s">
        <v>40</v>
      </c>
      <c r="D47" s="45"/>
      <c r="E47" s="45"/>
      <c r="F47" s="45"/>
    </row>
    <row r="48" spans="1:6" ht="12.75" customHeight="1" x14ac:dyDescent="0.2">
      <c r="A48" s="56"/>
      <c r="B48" s="56"/>
      <c r="C48" s="57" t="s">
        <v>41</v>
      </c>
      <c r="D48" s="45"/>
      <c r="E48" s="45"/>
      <c r="F48" s="45"/>
    </row>
    <row r="49" spans="1:6" ht="12.75" customHeight="1" x14ac:dyDescent="0.2">
      <c r="A49" s="54"/>
      <c r="B49" s="54"/>
      <c r="C49" s="58" t="s">
        <v>42</v>
      </c>
      <c r="D49" s="45"/>
      <c r="E49" s="45"/>
      <c r="F49" s="45"/>
    </row>
    <row r="50" spans="1:6" ht="12.75" customHeight="1" x14ac:dyDescent="0.2">
      <c r="A50" s="59"/>
      <c r="B50" s="21"/>
      <c r="C50" s="60" t="s">
        <v>43</v>
      </c>
      <c r="D50" s="15"/>
      <c r="E50" s="15"/>
      <c r="F50" s="15"/>
    </row>
    <row r="51" spans="1:6" ht="12.75" customHeight="1" x14ac:dyDescent="0.2">
      <c r="A51" s="59"/>
      <c r="B51" s="16"/>
      <c r="C51" s="61" t="s">
        <v>44</v>
      </c>
      <c r="D51" s="62"/>
      <c r="E51" s="62"/>
      <c r="F51" s="62"/>
    </row>
    <row r="52" spans="1:6" ht="12.75" customHeight="1" x14ac:dyDescent="0.2">
      <c r="A52" s="59"/>
      <c r="B52" s="16"/>
      <c r="C52" s="61" t="s">
        <v>45</v>
      </c>
      <c r="D52" s="62"/>
      <c r="E52" s="62"/>
      <c r="F52" s="62"/>
    </row>
    <row r="53" spans="1:6" ht="12.75" customHeight="1" x14ac:dyDescent="0.2">
      <c r="A53" s="59"/>
      <c r="B53" s="16"/>
      <c r="C53" s="61" t="s">
        <v>46</v>
      </c>
      <c r="D53" s="62"/>
      <c r="E53" s="62"/>
      <c r="F53" s="62"/>
    </row>
    <row r="54" spans="1:6" ht="12.75" customHeight="1" x14ac:dyDescent="0.2">
      <c r="A54" s="62"/>
      <c r="B54" s="62"/>
      <c r="C54" s="63" t="s">
        <v>47</v>
      </c>
      <c r="D54" s="62"/>
      <c r="E54" s="62"/>
      <c r="F54" s="62"/>
    </row>
    <row r="55" spans="1:6" ht="12.75" customHeight="1" x14ac:dyDescent="0.2">
      <c r="A55" s="62"/>
      <c r="B55" s="62"/>
      <c r="C55" s="63" t="s">
        <v>48</v>
      </c>
      <c r="D55" s="62"/>
      <c r="E55" s="62"/>
      <c r="F55" s="62"/>
    </row>
    <row r="56" spans="1:6" ht="12.75" customHeight="1" x14ac:dyDescent="0.2">
      <c r="A56" s="62"/>
      <c r="B56" s="62"/>
      <c r="C56" s="63" t="s">
        <v>49</v>
      </c>
      <c r="D56" s="62"/>
      <c r="E56" s="62"/>
      <c r="F56" s="62"/>
    </row>
    <row r="57" spans="1:6" ht="12.75" customHeight="1" x14ac:dyDescent="0.2">
      <c r="A57" s="62"/>
      <c r="B57" s="62"/>
      <c r="C57" s="63" t="s">
        <v>50</v>
      </c>
      <c r="D57" s="62"/>
      <c r="E57" s="62"/>
      <c r="F57" s="62"/>
    </row>
    <row r="58" spans="1:6" ht="12.75" customHeight="1" x14ac:dyDescent="0.2">
      <c r="B58" s="62"/>
      <c r="C58" s="62"/>
      <c r="D58" s="62"/>
      <c r="E58" s="62"/>
      <c r="F58" s="62"/>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2578125" defaultRowHeight="12.75" x14ac:dyDescent="0.2"/>
  <cols>
    <col min="1" max="1" width="8.140625" style="8" customWidth="1"/>
    <col min="2" max="7" width="15.7109375" style="8" customWidth="1"/>
    <col min="8" max="8" width="6.42578125" style="8" customWidth="1"/>
    <col min="9" max="16384" width="11.42578125" style="8"/>
  </cols>
  <sheetData>
    <row r="1" spans="1:9" s="66" customFormat="1" ht="33.75" customHeight="1" x14ac:dyDescent="0.2">
      <c r="A1" s="64"/>
      <c r="B1" s="64"/>
      <c r="C1" s="64"/>
      <c r="D1" s="64"/>
      <c r="E1" s="64"/>
      <c r="F1" s="64"/>
      <c r="G1" s="65"/>
      <c r="H1" s="65" t="s">
        <v>0</v>
      </c>
    </row>
    <row r="2" spans="1:9" s="66" customFormat="1" ht="15" customHeight="1" x14ac:dyDescent="0.2"/>
    <row r="3" spans="1:9" s="66" customFormat="1" ht="15" customHeight="1" x14ac:dyDescent="0.2"/>
    <row r="4" spans="1:9" s="67" customFormat="1" ht="15.2" customHeight="1" x14ac:dyDescent="0.25">
      <c r="A4" s="264" t="s">
        <v>51</v>
      </c>
      <c r="B4" s="264"/>
      <c r="C4" s="264"/>
      <c r="D4" s="264"/>
      <c r="E4" s="264"/>
      <c r="F4" s="264"/>
      <c r="G4" s="264"/>
    </row>
    <row r="5" spans="1:9" s="66" customFormat="1" ht="15" customHeight="1" x14ac:dyDescent="0.2"/>
    <row r="6" spans="1:9" s="67" customFormat="1" ht="15.2" customHeight="1" x14ac:dyDescent="0.25">
      <c r="A6" s="265" t="s">
        <v>52</v>
      </c>
      <c r="B6" s="265"/>
      <c r="C6" s="265"/>
      <c r="D6" s="265"/>
      <c r="E6" s="265"/>
      <c r="F6" s="265"/>
      <c r="G6" s="265"/>
      <c r="H6" s="68"/>
      <c r="I6" s="68"/>
    </row>
    <row r="7" spans="1:9" s="66" customFormat="1" ht="15" customHeight="1" x14ac:dyDescent="0.2">
      <c r="A7" s="266" t="s">
        <v>53</v>
      </c>
      <c r="B7" s="266"/>
      <c r="C7" s="266"/>
      <c r="D7" s="266"/>
      <c r="E7" s="266"/>
      <c r="F7" s="266"/>
      <c r="G7" s="266"/>
      <c r="H7" s="69"/>
      <c r="I7" s="69"/>
    </row>
    <row r="8" spans="1:9" s="66" customFormat="1" ht="12.75" customHeight="1" x14ac:dyDescent="0.2">
      <c r="A8" s="70"/>
      <c r="B8" s="70"/>
      <c r="C8" s="70"/>
      <c r="D8" s="70"/>
      <c r="E8" s="70"/>
      <c r="F8" s="70"/>
      <c r="G8" s="70"/>
      <c r="H8" s="69"/>
      <c r="I8" s="69"/>
    </row>
    <row r="9" spans="1:9" s="66" customFormat="1" ht="12.75" customHeight="1" x14ac:dyDescent="0.2">
      <c r="A9" s="71"/>
      <c r="B9" s="71"/>
      <c r="C9" s="71"/>
      <c r="D9" s="71"/>
      <c r="E9" s="71"/>
      <c r="F9" s="71"/>
      <c r="G9" s="71"/>
    </row>
    <row r="10" spans="1:9" s="74" customFormat="1" ht="12.75" customHeight="1" x14ac:dyDescent="0.2">
      <c r="A10" s="72" t="s">
        <v>54</v>
      </c>
      <c r="B10" s="72"/>
      <c r="C10" s="73"/>
      <c r="D10" s="73"/>
      <c r="E10" s="73"/>
      <c r="F10" s="73"/>
      <c r="H10" s="75" t="s">
        <v>55</v>
      </c>
    </row>
    <row r="11" spans="1:9" s="74" customFormat="1" ht="12.75" customHeight="1" x14ac:dyDescent="0.2">
      <c r="A11" s="76">
        <v>1</v>
      </c>
      <c r="B11" s="262" t="s">
        <v>56</v>
      </c>
      <c r="C11" s="262"/>
      <c r="D11" s="262"/>
      <c r="E11" s="262"/>
      <c r="F11" s="262"/>
      <c r="G11" s="262"/>
      <c r="H11" s="77">
        <v>1</v>
      </c>
    </row>
    <row r="12" spans="1:9" s="74" customFormat="1" ht="12.75" customHeight="1" x14ac:dyDescent="0.2">
      <c r="A12" s="78"/>
      <c r="B12" s="79"/>
      <c r="C12" s="80"/>
      <c r="D12" s="80"/>
      <c r="E12" s="80"/>
      <c r="F12" s="80"/>
    </row>
    <row r="13" spans="1:9" s="74" customFormat="1" ht="12.75" customHeight="1" x14ac:dyDescent="0.2">
      <c r="A13" s="81" t="s">
        <v>57</v>
      </c>
      <c r="B13" s="262" t="s">
        <v>58</v>
      </c>
      <c r="C13" s="262"/>
      <c r="D13" s="262"/>
      <c r="E13" s="262"/>
      <c r="F13" s="262"/>
      <c r="G13" s="262"/>
      <c r="H13" s="77">
        <v>2</v>
      </c>
    </row>
    <row r="14" spans="1:9" s="74" customFormat="1" ht="12.75" customHeight="1" x14ac:dyDescent="0.2">
      <c r="A14" s="82"/>
      <c r="B14" s="79"/>
      <c r="C14" s="80"/>
      <c r="D14" s="80"/>
      <c r="E14" s="80"/>
      <c r="F14" s="80"/>
    </row>
    <row r="15" spans="1:9" s="74" customFormat="1" ht="12.75" customHeight="1" x14ac:dyDescent="0.2">
      <c r="A15" s="81" t="s">
        <v>59</v>
      </c>
      <c r="B15" s="262" t="s">
        <v>60</v>
      </c>
      <c r="C15" s="262"/>
      <c r="D15" s="262"/>
      <c r="E15" s="262"/>
      <c r="F15" s="262"/>
      <c r="G15" s="262"/>
      <c r="H15" s="77">
        <v>3</v>
      </c>
    </row>
    <row r="16" spans="1:9" s="74" customFormat="1" ht="12.75" customHeight="1" x14ac:dyDescent="0.2">
      <c r="A16" s="83"/>
      <c r="B16" s="79"/>
      <c r="C16" s="79"/>
      <c r="D16" s="79"/>
      <c r="E16" s="79"/>
      <c r="F16" s="79"/>
    </row>
    <row r="17" spans="1:8" s="74" customFormat="1" ht="12.75" customHeight="1" x14ac:dyDescent="0.2">
      <c r="A17" s="81" t="s">
        <v>61</v>
      </c>
      <c r="B17" s="261" t="s">
        <v>62</v>
      </c>
      <c r="C17" s="261"/>
      <c r="D17" s="261"/>
      <c r="E17" s="261"/>
      <c r="F17" s="261"/>
      <c r="G17" s="261"/>
      <c r="H17" s="77">
        <v>4</v>
      </c>
    </row>
    <row r="18" spans="1:8" s="74" customFormat="1" ht="12.75" customHeight="1" x14ac:dyDescent="0.2">
      <c r="A18" s="83"/>
      <c r="B18" s="79"/>
      <c r="C18" s="79"/>
      <c r="D18" s="79"/>
      <c r="E18" s="79"/>
      <c r="F18" s="79"/>
    </row>
    <row r="19" spans="1:8" s="74" customFormat="1" ht="12.75" customHeight="1" x14ac:dyDescent="0.2">
      <c r="A19" s="81" t="s">
        <v>63</v>
      </c>
      <c r="B19" s="262" t="s">
        <v>64</v>
      </c>
      <c r="C19" s="262"/>
      <c r="D19" s="262"/>
      <c r="E19" s="262"/>
      <c r="F19" s="262"/>
      <c r="G19" s="262"/>
      <c r="H19" s="77">
        <v>5</v>
      </c>
    </row>
    <row r="20" spans="1:8" s="74" customFormat="1" ht="12.75" customHeight="1" x14ac:dyDescent="0.2">
      <c r="A20" s="83"/>
      <c r="B20" s="79"/>
      <c r="C20" s="80"/>
      <c r="D20" s="80"/>
      <c r="E20" s="80"/>
      <c r="F20" s="80"/>
    </row>
    <row r="21" spans="1:8" s="74" customFormat="1" ht="12.75" customHeight="1" x14ac:dyDescent="0.2">
      <c r="A21" s="81" t="s">
        <v>65</v>
      </c>
      <c r="B21" s="263" t="s">
        <v>66</v>
      </c>
      <c r="C21" s="263"/>
      <c r="D21" s="263"/>
      <c r="E21" s="263"/>
      <c r="F21" s="263"/>
      <c r="G21" s="263"/>
      <c r="H21" s="77">
        <v>6</v>
      </c>
    </row>
    <row r="22" spans="1:8" s="74" customFormat="1" ht="12.75" customHeight="1" x14ac:dyDescent="0.2">
      <c r="A22" s="83"/>
      <c r="B22" s="84"/>
      <c r="C22" s="80"/>
      <c r="D22" s="80"/>
      <c r="E22" s="80"/>
      <c r="F22" s="80"/>
    </row>
    <row r="23" spans="1:8" s="74" customFormat="1" ht="12.75" customHeight="1" x14ac:dyDescent="0.2">
      <c r="A23" s="81" t="s">
        <v>67</v>
      </c>
      <c r="B23" s="263" t="s">
        <v>68</v>
      </c>
      <c r="C23" s="263"/>
      <c r="D23" s="263"/>
      <c r="E23" s="263"/>
      <c r="F23" s="263"/>
      <c r="G23" s="263"/>
      <c r="H23" s="77">
        <v>7</v>
      </c>
    </row>
    <row r="24" spans="1:8" s="74" customFormat="1" ht="12.75" customHeight="1" x14ac:dyDescent="0.2">
      <c r="A24" s="83"/>
      <c r="B24" s="79"/>
      <c r="C24" s="79"/>
      <c r="D24" s="79"/>
      <c r="E24" s="79"/>
      <c r="F24" s="79"/>
    </row>
    <row r="25" spans="1:8" s="74" customFormat="1" ht="12.75" customHeight="1" x14ac:dyDescent="0.2">
      <c r="A25" s="81" t="s">
        <v>69</v>
      </c>
      <c r="B25" s="261" t="s">
        <v>70</v>
      </c>
      <c r="C25" s="261"/>
      <c r="D25" s="261"/>
      <c r="E25" s="261"/>
      <c r="F25" s="261"/>
      <c r="G25" s="261"/>
      <c r="H25" s="77">
        <v>8</v>
      </c>
    </row>
    <row r="26" spans="1:8" s="74" customFormat="1" ht="12.75" customHeight="1" x14ac:dyDescent="0.2">
      <c r="A26" s="78"/>
      <c r="B26" s="79"/>
      <c r="C26" s="79"/>
      <c r="D26" s="79"/>
      <c r="E26" s="79"/>
      <c r="F26" s="79"/>
    </row>
    <row r="27" spans="1:8" s="74" customFormat="1" ht="12.75" customHeight="1" x14ac:dyDescent="0.2">
      <c r="A27" s="81" t="s">
        <v>71</v>
      </c>
      <c r="B27" s="261" t="s">
        <v>72</v>
      </c>
      <c r="C27" s="261"/>
      <c r="D27" s="261"/>
      <c r="E27" s="261"/>
      <c r="F27" s="261"/>
      <c r="G27" s="261"/>
      <c r="H27" s="77">
        <v>9</v>
      </c>
    </row>
    <row r="28" spans="1:8" s="74" customFormat="1" ht="12.75" customHeight="1" x14ac:dyDescent="0.2">
      <c r="A28" s="85"/>
      <c r="B28" s="79"/>
      <c r="C28" s="79"/>
      <c r="D28" s="79"/>
      <c r="E28" s="79"/>
      <c r="F28" s="79"/>
    </row>
    <row r="29" spans="1:8" s="74" customFormat="1" ht="12.75" customHeight="1" x14ac:dyDescent="0.2">
      <c r="A29" s="81" t="s">
        <v>73</v>
      </c>
      <c r="B29" s="261" t="s">
        <v>74</v>
      </c>
      <c r="C29" s="261"/>
      <c r="D29" s="261"/>
      <c r="E29" s="261"/>
      <c r="F29" s="261"/>
      <c r="G29" s="261"/>
      <c r="H29" s="77">
        <v>10</v>
      </c>
    </row>
    <row r="30" spans="1:8" s="74" customFormat="1" ht="12.75" customHeight="1" x14ac:dyDescent="0.2">
      <c r="A30" s="86"/>
      <c r="B30" s="79"/>
      <c r="C30" s="79"/>
      <c r="D30" s="79"/>
      <c r="E30" s="79"/>
      <c r="F30" s="79"/>
    </row>
    <row r="31" spans="1:8" s="74" customFormat="1" ht="12.75" customHeight="1" x14ac:dyDescent="0.2">
      <c r="A31" s="87" t="s">
        <v>75</v>
      </c>
      <c r="B31" s="79"/>
      <c r="C31" s="79"/>
      <c r="D31" s="79"/>
      <c r="E31" s="79"/>
      <c r="H31" s="88">
        <v>11</v>
      </c>
    </row>
    <row r="32" spans="1:8" ht="12.75" customHeight="1" x14ac:dyDescent="0.2">
      <c r="A32"/>
      <c r="B32" s="89"/>
      <c r="C32" s="89"/>
      <c r="D32" s="89"/>
      <c r="E32" s="89"/>
    </row>
    <row r="33" spans="1:8" ht="12.75" customHeight="1" x14ac:dyDescent="0.2">
      <c r="A33" s="90" t="s">
        <v>76</v>
      </c>
      <c r="H33" s="88">
        <v>12</v>
      </c>
    </row>
    <row r="34" spans="1:8" ht="12.75" customHeight="1" x14ac:dyDescent="0.2">
      <c r="A34" s="91"/>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2578125" defaultRowHeight="12" x14ac:dyDescent="0.2"/>
  <cols>
    <col min="1" max="1" width="30.7109375" style="95" customWidth="1"/>
    <col min="2" max="2" width="8.85546875" style="95" customWidth="1"/>
    <col min="3" max="5" width="10.85546875" style="95" customWidth="1"/>
    <col min="6" max="6" width="11.28515625" style="95" customWidth="1"/>
    <col min="7" max="10" width="10.85546875" style="95" customWidth="1"/>
    <col min="11" max="11" width="11.28515625" style="95" customWidth="1"/>
    <col min="12" max="12" width="10.85546875" style="95" customWidth="1"/>
    <col min="13" max="16384" width="11.42578125" style="95"/>
  </cols>
  <sheetData>
    <row r="1" spans="1:12" s="93" customFormat="1" ht="33.75" customHeight="1" x14ac:dyDescent="0.2">
      <c r="A1" s="92"/>
      <c r="B1" s="92"/>
      <c r="C1" s="92"/>
      <c r="D1" s="92"/>
      <c r="E1" s="92"/>
      <c r="F1" s="92"/>
      <c r="G1" s="92"/>
      <c r="H1" s="92"/>
      <c r="I1" s="92"/>
      <c r="J1" s="92"/>
      <c r="K1" s="92"/>
      <c r="L1" s="7" t="s">
        <v>0</v>
      </c>
    </row>
    <row r="2" spans="1:12" ht="15" customHeight="1" x14ac:dyDescent="0.2">
      <c r="A2" s="42"/>
      <c r="B2" s="42"/>
      <c r="C2" s="42"/>
      <c r="D2" s="42"/>
      <c r="E2" s="42"/>
      <c r="F2" s="42"/>
      <c r="G2" s="42"/>
      <c r="H2" s="42"/>
      <c r="I2" s="42"/>
      <c r="J2" s="94"/>
      <c r="K2" s="42"/>
      <c r="L2" s="42"/>
    </row>
    <row r="3" spans="1:12" ht="20.45" customHeight="1" x14ac:dyDescent="0.25">
      <c r="A3" s="96" t="s">
        <v>56</v>
      </c>
      <c r="B3" s="94"/>
      <c r="C3" s="94"/>
      <c r="D3" s="94"/>
      <c r="E3" s="94"/>
      <c r="F3" s="94"/>
      <c r="G3" s="94"/>
      <c r="H3" s="94"/>
      <c r="I3" s="94"/>
    </row>
    <row r="4" spans="1:12" ht="15" customHeight="1" x14ac:dyDescent="0.2">
      <c r="A4" s="97" t="s">
        <v>7</v>
      </c>
      <c r="B4" s="42"/>
      <c r="C4" s="42"/>
      <c r="D4" s="42"/>
      <c r="E4" s="42"/>
      <c r="F4" s="42"/>
      <c r="G4" s="63"/>
      <c r="H4" s="63"/>
      <c r="I4" s="63"/>
      <c r="J4" s="63"/>
      <c r="K4" s="42"/>
      <c r="L4" s="42"/>
    </row>
    <row r="5" spans="1:12" ht="15" customHeight="1" x14ac:dyDescent="0.2">
      <c r="A5" s="97" t="s">
        <v>77</v>
      </c>
      <c r="B5" s="63"/>
      <c r="C5" s="63"/>
      <c r="D5" s="63"/>
      <c r="E5" s="63"/>
      <c r="F5" s="63"/>
      <c r="G5" s="63"/>
      <c r="H5" s="63"/>
      <c r="I5" s="63"/>
      <c r="J5" s="63"/>
      <c r="K5" s="63"/>
      <c r="L5" s="63"/>
    </row>
    <row r="6" spans="1:12" ht="15" customHeight="1" x14ac:dyDescent="0.2">
      <c r="A6" s="42"/>
      <c r="B6" s="63"/>
      <c r="C6" s="63"/>
      <c r="D6" s="63"/>
      <c r="E6" s="63"/>
      <c r="F6" s="63"/>
      <c r="G6" s="63"/>
      <c r="H6" s="63"/>
      <c r="I6" s="63"/>
      <c r="J6" s="63"/>
      <c r="K6" s="63"/>
      <c r="L6" s="63"/>
    </row>
    <row r="7" spans="1:12" ht="15" customHeight="1" x14ac:dyDescent="0.2">
      <c r="A7" s="63" t="str">
        <f>CONCATENATE("Lesehilfe:  Die Sanktionen bewirkten bundesweit bei knapp "&amp;TEXT(ROUND($C$16,-3),"###.###")&amp;" ELB mit mindestens einer Sanktion im "&amp;$A$5&amp;" eine durchschnittliche Kürzung des")</f>
        <v>Lesehilfe:  Die Sanktionen bewirkten bundesweit bei knapp 138.000 ELB mit mindestens einer Sanktion im Berichtsmonat April 2017 eine durchschnittliche Kürzung des</v>
      </c>
      <c r="B7" s="63"/>
      <c r="C7" s="63"/>
      <c r="D7" s="63"/>
      <c r="E7" s="63"/>
      <c r="F7" s="63"/>
      <c r="G7" s="63"/>
      <c r="H7" s="63"/>
      <c r="I7" s="63"/>
      <c r="J7" s="63"/>
      <c r="K7" s="63"/>
      <c r="L7" s="63"/>
    </row>
    <row r="8" spans="1:12" ht="15" customHeight="1" x14ac:dyDescent="0.2">
      <c r="A8" s="94"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109 Euro, wovon 97 Euro auf Kürzungen von Regel- bzw. Mehrbedarfen</v>
      </c>
      <c r="B8" s="94"/>
      <c r="C8" s="94"/>
      <c r="D8" s="94"/>
      <c r="E8" s="94"/>
      <c r="F8" s="94"/>
      <c r="G8" s="94"/>
      <c r="H8" s="94"/>
      <c r="I8" s="94"/>
      <c r="J8" s="94"/>
      <c r="K8" s="94"/>
      <c r="L8" s="94"/>
    </row>
    <row r="9" spans="1:12" ht="15" customHeight="1" x14ac:dyDescent="0.2">
      <c r="A9" s="94" t="str">
        <f>CONCATENATE("und "&amp;ROUND($G$16,0)&amp;" Euro auf Kürzungen von Kosten der Unterkunft entfielen.")</f>
        <v>und 12 Euro auf Kürzungen von Kosten der Unterkunft entfielen.</v>
      </c>
      <c r="B9" s="94"/>
      <c r="C9" s="94"/>
      <c r="D9" s="94"/>
      <c r="E9" s="94"/>
      <c r="F9" s="94"/>
      <c r="G9" s="94"/>
      <c r="H9" s="94"/>
      <c r="I9" s="94"/>
      <c r="J9" s="94"/>
      <c r="K9" s="94"/>
      <c r="L9" s="94"/>
    </row>
    <row r="10" spans="1:12" ht="15" customHeight="1" x14ac:dyDescent="0.2">
      <c r="A10" s="98"/>
      <c r="B10" s="98"/>
      <c r="C10" s="98"/>
      <c r="D10" s="98"/>
      <c r="E10" s="98"/>
      <c r="F10" s="98"/>
      <c r="G10" s="98"/>
      <c r="H10" s="98"/>
      <c r="I10" s="98"/>
      <c r="J10" s="98"/>
      <c r="K10" s="98"/>
      <c r="L10" s="98"/>
    </row>
    <row r="11" spans="1:12" ht="15.6" customHeight="1" x14ac:dyDescent="0.2">
      <c r="A11" s="267" t="s">
        <v>78</v>
      </c>
      <c r="B11" s="267" t="s">
        <v>79</v>
      </c>
      <c r="C11" s="272" t="s">
        <v>80</v>
      </c>
      <c r="D11" s="273"/>
      <c r="E11" s="273"/>
      <c r="F11" s="273"/>
      <c r="G11" s="274"/>
      <c r="H11" s="275" t="s">
        <v>81</v>
      </c>
      <c r="I11" s="276"/>
      <c r="J11" s="276"/>
      <c r="K11" s="276"/>
      <c r="L11" s="277"/>
    </row>
    <row r="12" spans="1:12" ht="48" customHeight="1" x14ac:dyDescent="0.2">
      <c r="A12" s="271"/>
      <c r="B12" s="271"/>
      <c r="C12" s="278" t="s">
        <v>82</v>
      </c>
      <c r="D12" s="271" t="s">
        <v>83</v>
      </c>
      <c r="E12" s="281" t="s">
        <v>84</v>
      </c>
      <c r="F12" s="282"/>
      <c r="G12" s="283"/>
      <c r="H12" s="278" t="s">
        <v>82</v>
      </c>
      <c r="I12" s="271" t="s">
        <v>83</v>
      </c>
      <c r="J12" s="281" t="s">
        <v>84</v>
      </c>
      <c r="K12" s="282"/>
      <c r="L12" s="283"/>
    </row>
    <row r="13" spans="1:12" ht="12.75" customHeight="1" x14ac:dyDescent="0.2">
      <c r="A13" s="271"/>
      <c r="B13" s="271"/>
      <c r="C13" s="279"/>
      <c r="D13" s="271"/>
      <c r="E13" s="267" t="s">
        <v>85</v>
      </c>
      <c r="F13" s="99" t="s">
        <v>86</v>
      </c>
      <c r="G13" s="100"/>
      <c r="H13" s="279"/>
      <c r="I13" s="271"/>
      <c r="J13" s="267" t="s">
        <v>85</v>
      </c>
      <c r="K13" s="99" t="s">
        <v>86</v>
      </c>
      <c r="L13" s="100"/>
    </row>
    <row r="14" spans="1:12" ht="77.25" customHeight="1" x14ac:dyDescent="0.2">
      <c r="A14" s="271"/>
      <c r="B14" s="271"/>
      <c r="C14" s="280"/>
      <c r="D14" s="268"/>
      <c r="E14" s="268"/>
      <c r="F14" s="101" t="s">
        <v>87</v>
      </c>
      <c r="G14" s="101" t="s">
        <v>88</v>
      </c>
      <c r="H14" s="280"/>
      <c r="I14" s="268"/>
      <c r="J14" s="268"/>
      <c r="K14" s="101" t="s">
        <v>87</v>
      </c>
      <c r="L14" s="101" t="s">
        <v>88</v>
      </c>
    </row>
    <row r="15" spans="1:12" x14ac:dyDescent="0.2">
      <c r="A15" s="268"/>
      <c r="B15" s="268"/>
      <c r="C15" s="102">
        <v>1</v>
      </c>
      <c r="D15" s="103">
        <v>2</v>
      </c>
      <c r="E15" s="102">
        <v>3</v>
      </c>
      <c r="F15" s="103">
        <v>4</v>
      </c>
      <c r="G15" s="102">
        <v>5</v>
      </c>
      <c r="H15" s="103">
        <v>6</v>
      </c>
      <c r="I15" s="102">
        <v>7</v>
      </c>
      <c r="J15" s="103">
        <v>8</v>
      </c>
      <c r="K15" s="102">
        <v>9</v>
      </c>
      <c r="L15" s="103">
        <v>10</v>
      </c>
    </row>
    <row r="16" spans="1:12" ht="15" customHeight="1" x14ac:dyDescent="0.2">
      <c r="A16" s="104" t="s">
        <v>89</v>
      </c>
      <c r="B16" s="105"/>
      <c r="C16" s="106">
        <v>138288</v>
      </c>
      <c r="D16" s="107">
        <v>19.094765546001057</v>
      </c>
      <c r="E16" s="108">
        <v>109.30818588742331</v>
      </c>
      <c r="F16" s="108">
        <v>97.034065428670559</v>
      </c>
      <c r="G16" s="109">
        <v>12.274120458752749</v>
      </c>
      <c r="H16" s="110">
        <v>30790</v>
      </c>
      <c r="I16" s="107">
        <v>28.307431493293166</v>
      </c>
      <c r="J16" s="108">
        <v>129.23173303020459</v>
      </c>
      <c r="K16" s="108">
        <v>105.62020298798308</v>
      </c>
      <c r="L16" s="109">
        <v>23.611530042221499</v>
      </c>
    </row>
    <row r="17" spans="1:12" s="117" customFormat="1" ht="15" customHeight="1" x14ac:dyDescent="0.2">
      <c r="A17" s="111" t="s">
        <v>90</v>
      </c>
      <c r="B17" s="111"/>
      <c r="C17" s="112">
        <v>91490</v>
      </c>
      <c r="D17" s="113">
        <v>19.468312355056138</v>
      </c>
      <c r="E17" s="114">
        <v>110.56678893868182</v>
      </c>
      <c r="F17" s="114">
        <v>97.209380915947094</v>
      </c>
      <c r="G17" s="115">
        <v>13.357408022734727</v>
      </c>
      <c r="H17" s="116">
        <v>21548</v>
      </c>
      <c r="I17" s="113">
        <v>29.037992796616464</v>
      </c>
      <c r="J17" s="114">
        <v>131.59519212919992</v>
      </c>
      <c r="K17" s="114">
        <v>106.71164655652495</v>
      </c>
      <c r="L17" s="115">
        <v>24.883545572674958</v>
      </c>
    </row>
    <row r="18" spans="1:12" s="117" customFormat="1" ht="15" customHeight="1" x14ac:dyDescent="0.2">
      <c r="A18" s="111" t="s">
        <v>91</v>
      </c>
      <c r="B18" s="111"/>
      <c r="C18" s="112">
        <v>46798</v>
      </c>
      <c r="D18" s="113">
        <v>18.381258684672119</v>
      </c>
      <c r="E18" s="114">
        <v>106.84761934270689</v>
      </c>
      <c r="F18" s="114">
        <v>96.691323988204545</v>
      </c>
      <c r="G18" s="115">
        <v>10.156295354502332</v>
      </c>
      <c r="H18" s="116">
        <v>9242</v>
      </c>
      <c r="I18" s="113">
        <v>26.645004544449918</v>
      </c>
      <c r="J18" s="114">
        <v>123.72125730361392</v>
      </c>
      <c r="K18" s="114">
        <v>103.07546959532567</v>
      </c>
      <c r="L18" s="115">
        <v>20.645787708288246</v>
      </c>
    </row>
    <row r="19" spans="1:12" s="117" customFormat="1" ht="15" customHeight="1" x14ac:dyDescent="0.2">
      <c r="A19" s="111"/>
      <c r="B19" s="111"/>
      <c r="C19" s="112"/>
      <c r="D19" s="113"/>
      <c r="E19" s="114"/>
      <c r="F19" s="114"/>
      <c r="G19" s="115"/>
      <c r="H19" s="116"/>
      <c r="I19" s="113"/>
      <c r="J19" s="114"/>
      <c r="K19" s="114"/>
      <c r="L19" s="115"/>
    </row>
    <row r="20" spans="1:12" s="117" customFormat="1" ht="15" customHeight="1" x14ac:dyDescent="0.2">
      <c r="A20" s="111" t="s">
        <v>92</v>
      </c>
      <c r="B20" s="111" t="s">
        <v>93</v>
      </c>
      <c r="C20" s="112">
        <v>4666</v>
      </c>
      <c r="D20" s="113">
        <v>20.898320784894533</v>
      </c>
      <c r="E20" s="114">
        <v>119.53870124303474</v>
      </c>
      <c r="F20" s="114">
        <v>104.33069438491215</v>
      </c>
      <c r="G20" s="115">
        <v>15.208006858122589</v>
      </c>
      <c r="H20" s="116">
        <v>1213</v>
      </c>
      <c r="I20" s="113">
        <v>30.285247605317689</v>
      </c>
      <c r="J20" s="114">
        <v>143.17112118713931</v>
      </c>
      <c r="K20" s="114">
        <v>118.0433388293487</v>
      </c>
      <c r="L20" s="115">
        <v>25.127782357790604</v>
      </c>
    </row>
    <row r="21" spans="1:12" s="117" customFormat="1" ht="15" customHeight="1" x14ac:dyDescent="0.2">
      <c r="A21" s="111" t="s">
        <v>94</v>
      </c>
      <c r="B21" s="111" t="s">
        <v>95</v>
      </c>
      <c r="C21" s="112">
        <v>4223</v>
      </c>
      <c r="D21" s="113">
        <v>18.054333434510021</v>
      </c>
      <c r="E21" s="114">
        <v>108.83667061330816</v>
      </c>
      <c r="F21" s="114">
        <v>93.205256926355759</v>
      </c>
      <c r="G21" s="115">
        <v>15.631413686952401</v>
      </c>
      <c r="H21" s="116">
        <v>904</v>
      </c>
      <c r="I21" s="113">
        <v>27.918069365405351</v>
      </c>
      <c r="J21" s="114">
        <v>126.81903761061949</v>
      </c>
      <c r="K21" s="114">
        <v>98.355940265486751</v>
      </c>
      <c r="L21" s="115">
        <v>28.463097345132741</v>
      </c>
    </row>
    <row r="22" spans="1:12" s="117" customFormat="1" ht="15" customHeight="1" x14ac:dyDescent="0.2">
      <c r="A22" s="111" t="s">
        <v>96</v>
      </c>
      <c r="B22" s="111" t="s">
        <v>97</v>
      </c>
      <c r="C22" s="112">
        <v>12967</v>
      </c>
      <c r="D22" s="113">
        <v>19.279888170941611</v>
      </c>
      <c r="E22" s="114">
        <v>109.69249479447829</v>
      </c>
      <c r="F22" s="114">
        <v>97.649342176293672</v>
      </c>
      <c r="G22" s="115">
        <v>12.043152618184626</v>
      </c>
      <c r="H22" s="116">
        <v>3297</v>
      </c>
      <c r="I22" s="113">
        <v>27.164395871000863</v>
      </c>
      <c r="J22" s="114">
        <v>128.79904458598725</v>
      </c>
      <c r="K22" s="114">
        <v>107.08740066727326</v>
      </c>
      <c r="L22" s="115">
        <v>21.711643918713985</v>
      </c>
    </row>
    <row r="23" spans="1:12" s="117" customFormat="1" ht="15" customHeight="1" x14ac:dyDescent="0.2">
      <c r="A23" s="111" t="s">
        <v>98</v>
      </c>
      <c r="B23" s="111" t="s">
        <v>99</v>
      </c>
      <c r="C23" s="112">
        <v>1855</v>
      </c>
      <c r="D23" s="113">
        <v>19.4505695184037</v>
      </c>
      <c r="E23" s="114">
        <v>114.27278167115892</v>
      </c>
      <c r="F23" s="114">
        <v>98.563757412398829</v>
      </c>
      <c r="G23" s="115">
        <v>15.709024258760104</v>
      </c>
      <c r="H23" s="116">
        <v>419</v>
      </c>
      <c r="I23" s="113">
        <v>30.15029134079667</v>
      </c>
      <c r="J23" s="114">
        <v>141.85396181384246</v>
      </c>
      <c r="K23" s="114">
        <v>119.35331742243436</v>
      </c>
      <c r="L23" s="115">
        <v>22.500644391408116</v>
      </c>
    </row>
    <row r="24" spans="1:12" s="117" customFormat="1" ht="15" customHeight="1" x14ac:dyDescent="0.2">
      <c r="A24" s="111" t="s">
        <v>100</v>
      </c>
      <c r="B24" s="111" t="s">
        <v>101</v>
      </c>
      <c r="C24" s="112">
        <v>33531</v>
      </c>
      <c r="D24" s="113">
        <v>18.351879615309088</v>
      </c>
      <c r="E24" s="114">
        <v>104.62347409859528</v>
      </c>
      <c r="F24" s="114">
        <v>92.239285437356429</v>
      </c>
      <c r="G24" s="115">
        <v>12.384188661238856</v>
      </c>
      <c r="H24" s="116">
        <v>8523</v>
      </c>
      <c r="I24" s="113">
        <v>28.420612642661521</v>
      </c>
      <c r="J24" s="114">
        <v>129.20540772028625</v>
      </c>
      <c r="K24" s="114">
        <v>103.75827290860023</v>
      </c>
      <c r="L24" s="115">
        <v>25.447134811686023</v>
      </c>
    </row>
    <row r="25" spans="1:12" s="117" customFormat="1" ht="15" customHeight="1" x14ac:dyDescent="0.2">
      <c r="A25" s="111" t="s">
        <v>102</v>
      </c>
      <c r="B25" s="111" t="s">
        <v>103</v>
      </c>
      <c r="C25" s="112">
        <v>8205</v>
      </c>
      <c r="D25" s="113">
        <v>18.888075337370843</v>
      </c>
      <c r="E25" s="114">
        <v>105.34922730042658</v>
      </c>
      <c r="F25" s="114">
        <v>92.169304082876295</v>
      </c>
      <c r="G25" s="115">
        <v>13.179923217550277</v>
      </c>
      <c r="H25" s="116">
        <v>1682</v>
      </c>
      <c r="I25" s="113">
        <v>27.528618212944661</v>
      </c>
      <c r="J25" s="114">
        <v>112.41801426872769</v>
      </c>
      <c r="K25" s="114">
        <v>85.87535671819262</v>
      </c>
      <c r="L25" s="115">
        <v>26.542657550535079</v>
      </c>
    </row>
    <row r="26" spans="1:12" s="117" customFormat="1" ht="15" customHeight="1" x14ac:dyDescent="0.2">
      <c r="A26" s="111" t="s">
        <v>104</v>
      </c>
      <c r="B26" s="111" t="s">
        <v>105</v>
      </c>
      <c r="C26" s="112">
        <v>5640</v>
      </c>
      <c r="D26" s="113">
        <v>20.753014664725615</v>
      </c>
      <c r="E26" s="114">
        <v>113.05835460992913</v>
      </c>
      <c r="F26" s="114">
        <v>100.31265070921989</v>
      </c>
      <c r="G26" s="115">
        <v>12.745703900709218</v>
      </c>
      <c r="H26" s="116">
        <v>1283</v>
      </c>
      <c r="I26" s="113">
        <v>31.772070222091465</v>
      </c>
      <c r="J26" s="114">
        <v>138.89751363990638</v>
      </c>
      <c r="K26" s="114">
        <v>114.66706157443483</v>
      </c>
      <c r="L26" s="115">
        <v>24.230452065471557</v>
      </c>
    </row>
    <row r="27" spans="1:12" s="117" customFormat="1" ht="15" customHeight="1" x14ac:dyDescent="0.2">
      <c r="A27" s="111" t="s">
        <v>106</v>
      </c>
      <c r="B27" s="111" t="s">
        <v>107</v>
      </c>
      <c r="C27" s="112">
        <v>9351</v>
      </c>
      <c r="D27" s="113">
        <v>21.101869738119213</v>
      </c>
      <c r="E27" s="114">
        <v>119.61540904716075</v>
      </c>
      <c r="F27" s="114">
        <v>104.60116778954124</v>
      </c>
      <c r="G27" s="115">
        <v>15.01424125761951</v>
      </c>
      <c r="H27" s="116">
        <v>1886</v>
      </c>
      <c r="I27" s="113">
        <v>30.171124180766355</v>
      </c>
      <c r="J27" s="114">
        <v>132.21831919406151</v>
      </c>
      <c r="K27" s="114">
        <v>106.16341993637327</v>
      </c>
      <c r="L27" s="115">
        <v>26.054899257688234</v>
      </c>
    </row>
    <row r="28" spans="1:12" s="117" customFormat="1" ht="15" customHeight="1" x14ac:dyDescent="0.2">
      <c r="A28" s="111" t="s">
        <v>108</v>
      </c>
      <c r="B28" s="111" t="s">
        <v>109</v>
      </c>
      <c r="C28" s="112">
        <v>9399</v>
      </c>
      <c r="D28" s="113">
        <v>22.017790011583585</v>
      </c>
      <c r="E28" s="114">
        <v>122.5689403127992</v>
      </c>
      <c r="F28" s="114">
        <v>107.0148079582934</v>
      </c>
      <c r="G28" s="115">
        <v>15.554132354505796</v>
      </c>
      <c r="H28" s="116">
        <v>1908</v>
      </c>
      <c r="I28" s="113">
        <v>32.496955524420819</v>
      </c>
      <c r="J28" s="114">
        <v>146.55452306079667</v>
      </c>
      <c r="K28" s="114">
        <v>122.12578616352202</v>
      </c>
      <c r="L28" s="115">
        <v>24.428736897274632</v>
      </c>
    </row>
    <row r="29" spans="1:12" s="117" customFormat="1" ht="15" customHeight="1" x14ac:dyDescent="0.2">
      <c r="A29" s="111" t="s">
        <v>110</v>
      </c>
      <c r="B29" s="111" t="s">
        <v>111</v>
      </c>
      <c r="C29" s="112">
        <v>1653</v>
      </c>
      <c r="D29" s="113">
        <v>18.696961165911237</v>
      </c>
      <c r="E29" s="114">
        <v>110.8854748941319</v>
      </c>
      <c r="F29" s="114">
        <v>100.04415003024806</v>
      </c>
      <c r="G29" s="115">
        <v>10.841324863883846</v>
      </c>
      <c r="H29" s="116">
        <v>433</v>
      </c>
      <c r="I29" s="113">
        <v>31.10592154827539</v>
      </c>
      <c r="J29" s="114">
        <v>151.76646651270207</v>
      </c>
      <c r="K29" s="114">
        <v>127.2837413394919</v>
      </c>
      <c r="L29" s="115">
        <v>24.482725173210156</v>
      </c>
    </row>
    <row r="30" spans="1:12" s="117" customFormat="1" ht="15" customHeight="1" x14ac:dyDescent="0.2">
      <c r="A30" s="111" t="s">
        <v>112</v>
      </c>
      <c r="B30" s="111" t="s">
        <v>113</v>
      </c>
      <c r="C30" s="112">
        <v>19719</v>
      </c>
      <c r="D30" s="113">
        <v>17.0783992730432</v>
      </c>
      <c r="E30" s="114">
        <v>101.44231705461721</v>
      </c>
      <c r="F30" s="114">
        <v>90.864557026218208</v>
      </c>
      <c r="G30" s="115">
        <v>10.577760028399005</v>
      </c>
      <c r="H30" s="116">
        <v>3806</v>
      </c>
      <c r="I30" s="113">
        <v>23.676158078409763</v>
      </c>
      <c r="J30" s="114">
        <v>105.07343405149766</v>
      </c>
      <c r="K30" s="114">
        <v>85.490859169732033</v>
      </c>
      <c r="L30" s="115">
        <v>19.58257488176563</v>
      </c>
    </row>
    <row r="31" spans="1:12" s="117" customFormat="1" ht="15" customHeight="1" x14ac:dyDescent="0.2">
      <c r="A31" s="111" t="s">
        <v>114</v>
      </c>
      <c r="B31" s="111" t="s">
        <v>115</v>
      </c>
      <c r="C31" s="112">
        <v>4934</v>
      </c>
      <c r="D31" s="113">
        <v>18.889441194796031</v>
      </c>
      <c r="E31" s="114">
        <v>109.39853060397246</v>
      </c>
      <c r="F31" s="114">
        <v>98.102819213619796</v>
      </c>
      <c r="G31" s="115">
        <v>11.295711390352656</v>
      </c>
      <c r="H31" s="116">
        <v>1026</v>
      </c>
      <c r="I31" s="113">
        <v>28.68002096976101</v>
      </c>
      <c r="J31" s="114">
        <v>138.79999999999995</v>
      </c>
      <c r="K31" s="114">
        <v>111.90607212475629</v>
      </c>
      <c r="L31" s="115">
        <v>26.893927875243662</v>
      </c>
    </row>
    <row r="32" spans="1:12" s="117" customFormat="1" ht="15" customHeight="1" x14ac:dyDescent="0.2">
      <c r="A32" s="111" t="s">
        <v>116</v>
      </c>
      <c r="B32" s="111" t="s">
        <v>117</v>
      </c>
      <c r="C32" s="112">
        <v>3838</v>
      </c>
      <c r="D32" s="113">
        <v>19.510778260769161</v>
      </c>
      <c r="E32" s="114">
        <v>112.90647993746747</v>
      </c>
      <c r="F32" s="114">
        <v>102.37796248045861</v>
      </c>
      <c r="G32" s="115">
        <v>10.52851745700886</v>
      </c>
      <c r="H32" s="116">
        <v>764</v>
      </c>
      <c r="I32" s="113">
        <v>29.927633641136243</v>
      </c>
      <c r="J32" s="114">
        <v>143.89086387434554</v>
      </c>
      <c r="K32" s="114">
        <v>123.83208115183245</v>
      </c>
      <c r="L32" s="115">
        <v>20.058782722513083</v>
      </c>
    </row>
    <row r="33" spans="1:12" s="117" customFormat="1" ht="15" customHeight="1" x14ac:dyDescent="0.2">
      <c r="A33" s="111" t="s">
        <v>118</v>
      </c>
      <c r="B33" s="111" t="s">
        <v>119</v>
      </c>
      <c r="C33" s="112">
        <v>9261</v>
      </c>
      <c r="D33" s="113">
        <v>19.334404717483469</v>
      </c>
      <c r="E33" s="114">
        <v>110.09119317568293</v>
      </c>
      <c r="F33" s="114">
        <v>99.987217363135684</v>
      </c>
      <c r="G33" s="115">
        <v>10.103975812547244</v>
      </c>
      <c r="H33" s="116">
        <v>1861</v>
      </c>
      <c r="I33" s="113">
        <v>27.521305263456075</v>
      </c>
      <c r="J33" s="114">
        <v>130.7215475550779</v>
      </c>
      <c r="K33" s="114">
        <v>109.46566362170874</v>
      </c>
      <c r="L33" s="115">
        <v>21.255883933369155</v>
      </c>
    </row>
    <row r="34" spans="1:12" s="117" customFormat="1" ht="15" customHeight="1" x14ac:dyDescent="0.2">
      <c r="A34" s="111" t="s">
        <v>120</v>
      </c>
      <c r="B34" s="111" t="s">
        <v>121</v>
      </c>
      <c r="C34" s="112">
        <v>5421</v>
      </c>
      <c r="D34" s="113">
        <v>18.501012473377308</v>
      </c>
      <c r="E34" s="114">
        <v>106.86822357498616</v>
      </c>
      <c r="F34" s="114">
        <v>99.743711492344588</v>
      </c>
      <c r="G34" s="115">
        <v>7.12451208264158</v>
      </c>
      <c r="H34" s="116">
        <v>1069</v>
      </c>
      <c r="I34" s="113">
        <v>26.840203526870791</v>
      </c>
      <c r="J34" s="114">
        <v>131.41261927034611</v>
      </c>
      <c r="K34" s="114">
        <v>114.49925163704397</v>
      </c>
      <c r="L34" s="115">
        <v>16.913367633302155</v>
      </c>
    </row>
    <row r="35" spans="1:12" s="117" customFormat="1" ht="15" customHeight="1" x14ac:dyDescent="0.2">
      <c r="A35" s="111" t="s">
        <v>122</v>
      </c>
      <c r="B35" s="111" t="s">
        <v>123</v>
      </c>
      <c r="C35" s="112">
        <v>3625</v>
      </c>
      <c r="D35" s="113">
        <v>21.319753050338846</v>
      </c>
      <c r="E35" s="114">
        <v>118.04668689655172</v>
      </c>
      <c r="F35" s="114">
        <v>107.46046068965516</v>
      </c>
      <c r="G35" s="115">
        <v>10.586226206896553</v>
      </c>
      <c r="H35" s="116">
        <v>716</v>
      </c>
      <c r="I35" s="113">
        <v>32.449241905507783</v>
      </c>
      <c r="J35" s="114">
        <v>150.03918994413405</v>
      </c>
      <c r="K35" s="114">
        <v>128.08189944134077</v>
      </c>
      <c r="L35" s="115">
        <v>21.957290502793303</v>
      </c>
    </row>
    <row r="36" spans="1:12" s="117" customFormat="1" ht="15" customHeight="1" x14ac:dyDescent="0.2">
      <c r="A36" s="111"/>
      <c r="B36" s="111"/>
      <c r="C36" s="112"/>
      <c r="D36" s="113"/>
      <c r="E36" s="114"/>
      <c r="F36" s="114"/>
      <c r="G36" s="115"/>
      <c r="H36" s="116"/>
      <c r="I36" s="113"/>
      <c r="J36" s="114"/>
      <c r="K36" s="114"/>
      <c r="L36" s="115"/>
    </row>
    <row r="37" spans="1:12" s="117" customFormat="1" ht="15" customHeight="1" x14ac:dyDescent="0.2">
      <c r="A37" s="104" t="s">
        <v>92</v>
      </c>
      <c r="B37" s="104" t="s">
        <v>93</v>
      </c>
      <c r="C37" s="106">
        <v>4666</v>
      </c>
      <c r="D37" s="107">
        <v>20.898320784894533</v>
      </c>
      <c r="E37" s="108">
        <v>119.53870124303474</v>
      </c>
      <c r="F37" s="108">
        <v>104.33069438491215</v>
      </c>
      <c r="G37" s="109">
        <v>15.208006858122589</v>
      </c>
      <c r="H37" s="110">
        <v>1213</v>
      </c>
      <c r="I37" s="107">
        <v>30.285247605317689</v>
      </c>
      <c r="J37" s="108">
        <v>143.17112118713931</v>
      </c>
      <c r="K37" s="108">
        <v>118.0433388293487</v>
      </c>
      <c r="L37" s="109">
        <v>25.127782357790604</v>
      </c>
    </row>
    <row r="38" spans="1:12" s="117" customFormat="1" ht="15" customHeight="1" x14ac:dyDescent="0.2">
      <c r="A38" s="111" t="s">
        <v>124</v>
      </c>
      <c r="B38" s="111" t="s">
        <v>125</v>
      </c>
      <c r="C38" s="112">
        <v>227</v>
      </c>
      <c r="D38" s="113">
        <v>25.370201560463947</v>
      </c>
      <c r="E38" s="114">
        <v>138.3959471365639</v>
      </c>
      <c r="F38" s="114">
        <v>107.30127753303968</v>
      </c>
      <c r="G38" s="115">
        <v>31.094669603524231</v>
      </c>
      <c r="H38" s="116">
        <v>48</v>
      </c>
      <c r="I38" s="113">
        <v>39.728671985481348</v>
      </c>
      <c r="J38" s="114">
        <v>171.66270833333337</v>
      </c>
      <c r="K38" s="114">
        <v>116.25500000000004</v>
      </c>
      <c r="L38" s="115">
        <v>55.407708333333339</v>
      </c>
    </row>
    <row r="39" spans="1:12" s="117" customFormat="1" ht="15" customHeight="1" x14ac:dyDescent="0.2">
      <c r="A39" s="111" t="s">
        <v>126</v>
      </c>
      <c r="B39" s="111" t="s">
        <v>127</v>
      </c>
      <c r="C39" s="112">
        <v>229</v>
      </c>
      <c r="D39" s="113">
        <v>19.934753605868213</v>
      </c>
      <c r="E39" s="114">
        <v>117.3316593886463</v>
      </c>
      <c r="F39" s="114">
        <v>105.92170305676859</v>
      </c>
      <c r="G39" s="115">
        <v>11.409956331877726</v>
      </c>
      <c r="H39" s="116">
        <v>66</v>
      </c>
      <c r="I39" s="113">
        <v>32.014050602168673</v>
      </c>
      <c r="J39" s="114">
        <v>162.97363636363636</v>
      </c>
      <c r="K39" s="114">
        <v>142.6778787878788</v>
      </c>
      <c r="L39" s="115">
        <v>20.295757575757577</v>
      </c>
    </row>
    <row r="40" spans="1:12" s="117" customFormat="1" ht="15" customHeight="1" x14ac:dyDescent="0.2">
      <c r="A40" s="111" t="s">
        <v>128</v>
      </c>
      <c r="B40" s="111" t="s">
        <v>129</v>
      </c>
      <c r="C40" s="112">
        <v>423</v>
      </c>
      <c r="D40" s="113">
        <v>23.433925988065017</v>
      </c>
      <c r="E40" s="114">
        <v>128.81730496453901</v>
      </c>
      <c r="F40" s="114">
        <v>104.14541371158391</v>
      </c>
      <c r="G40" s="115">
        <v>24.671891252955081</v>
      </c>
      <c r="H40" s="116">
        <v>143</v>
      </c>
      <c r="I40" s="113">
        <v>27.351470032279636</v>
      </c>
      <c r="J40" s="114">
        <v>118.38902097902096</v>
      </c>
      <c r="K40" s="114">
        <v>92.717202797202788</v>
      </c>
      <c r="L40" s="115">
        <v>25.671818181818178</v>
      </c>
    </row>
    <row r="41" spans="1:12" s="117" customFormat="1" ht="15" customHeight="1" x14ac:dyDescent="0.2">
      <c r="A41" s="111" t="s">
        <v>130</v>
      </c>
      <c r="B41" s="111" t="s">
        <v>131</v>
      </c>
      <c r="C41" s="112">
        <v>260</v>
      </c>
      <c r="D41" s="113">
        <v>14.340808845655207</v>
      </c>
      <c r="E41" s="114">
        <v>84.501307692307677</v>
      </c>
      <c r="F41" s="114">
        <v>77.647153846153827</v>
      </c>
      <c r="G41" s="115">
        <v>6.8541538461538458</v>
      </c>
      <c r="H41" s="116">
        <v>65</v>
      </c>
      <c r="I41" s="113">
        <v>25.21839743100761</v>
      </c>
      <c r="J41" s="114">
        <v>114.94615384615385</v>
      </c>
      <c r="K41" s="114">
        <v>100.91784615384616</v>
      </c>
      <c r="L41" s="115">
        <v>14.028307692307692</v>
      </c>
    </row>
    <row r="42" spans="1:12" s="117" customFormat="1" ht="15" customHeight="1" x14ac:dyDescent="0.2">
      <c r="A42" s="111" t="s">
        <v>132</v>
      </c>
      <c r="B42" s="111" t="s">
        <v>133</v>
      </c>
      <c r="C42" s="112">
        <v>316</v>
      </c>
      <c r="D42" s="113">
        <v>19.481102242651097</v>
      </c>
      <c r="E42" s="114">
        <v>112.87683544303793</v>
      </c>
      <c r="F42" s="114">
        <v>103.7211392405063</v>
      </c>
      <c r="G42" s="115">
        <v>9.1556962025316455</v>
      </c>
      <c r="H42" s="116">
        <v>82</v>
      </c>
      <c r="I42" s="113">
        <v>27.280750079960953</v>
      </c>
      <c r="J42" s="114">
        <v>133.03780487804877</v>
      </c>
      <c r="K42" s="114">
        <v>117.26573170731706</v>
      </c>
      <c r="L42" s="115">
        <v>15.772073170731707</v>
      </c>
    </row>
    <row r="43" spans="1:12" s="117" customFormat="1" ht="15" customHeight="1" x14ac:dyDescent="0.2">
      <c r="A43" s="111" t="s">
        <v>134</v>
      </c>
      <c r="B43" s="111" t="s">
        <v>135</v>
      </c>
      <c r="C43" s="112">
        <v>237</v>
      </c>
      <c r="D43" s="113">
        <v>18.269851859132686</v>
      </c>
      <c r="E43" s="114">
        <v>110.58371308016879</v>
      </c>
      <c r="F43" s="114">
        <v>96.775400843881869</v>
      </c>
      <c r="G43" s="115">
        <v>13.80831223628692</v>
      </c>
      <c r="H43" s="116">
        <v>61</v>
      </c>
      <c r="I43" s="113">
        <v>26.239730456929799</v>
      </c>
      <c r="J43" s="114">
        <v>140.08032786885249</v>
      </c>
      <c r="K43" s="114">
        <v>122.35557377049183</v>
      </c>
      <c r="L43" s="115">
        <v>17.724754098360656</v>
      </c>
    </row>
    <row r="44" spans="1:12" s="117" customFormat="1" ht="15" customHeight="1" x14ac:dyDescent="0.2">
      <c r="A44" s="111" t="s">
        <v>136</v>
      </c>
      <c r="B44" s="111" t="s">
        <v>137</v>
      </c>
      <c r="C44" s="112">
        <v>144</v>
      </c>
      <c r="D44" s="113">
        <v>16.121806450470768</v>
      </c>
      <c r="E44" s="114">
        <v>80.948888888888916</v>
      </c>
      <c r="F44" s="114">
        <v>66.167152777777815</v>
      </c>
      <c r="G44" s="115">
        <v>14.781736111111108</v>
      </c>
      <c r="H44" s="116">
        <v>26</v>
      </c>
      <c r="I44" s="113">
        <v>16.300050090972778</v>
      </c>
      <c r="J44" s="114">
        <v>72.841538461538462</v>
      </c>
      <c r="K44" s="114">
        <v>30.742307692307683</v>
      </c>
      <c r="L44" s="115">
        <v>42.099230769230772</v>
      </c>
    </row>
    <row r="45" spans="1:12" s="117" customFormat="1" ht="15" customHeight="1" x14ac:dyDescent="0.2">
      <c r="A45" s="111" t="s">
        <v>138</v>
      </c>
      <c r="B45" s="111" t="s">
        <v>139</v>
      </c>
      <c r="C45" s="112">
        <v>349</v>
      </c>
      <c r="D45" s="113">
        <v>22.588103340714447</v>
      </c>
      <c r="E45" s="114">
        <v>127.79389684813748</v>
      </c>
      <c r="F45" s="114">
        <v>115.69647564469908</v>
      </c>
      <c r="G45" s="115">
        <v>12.097421203438396</v>
      </c>
      <c r="H45" s="116">
        <v>112</v>
      </c>
      <c r="I45" s="113">
        <v>33.840889177828942</v>
      </c>
      <c r="J45" s="114">
        <v>177.63321428571433</v>
      </c>
      <c r="K45" s="114">
        <v>153.2471428571429</v>
      </c>
      <c r="L45" s="115">
        <v>24.38607142857143</v>
      </c>
    </row>
    <row r="46" spans="1:12" s="117" customFormat="1" ht="15" customHeight="1" x14ac:dyDescent="0.2">
      <c r="A46" s="111" t="s">
        <v>140</v>
      </c>
      <c r="B46" s="111" t="s">
        <v>141</v>
      </c>
      <c r="C46" s="112">
        <v>265</v>
      </c>
      <c r="D46" s="113">
        <v>27.648437053227475</v>
      </c>
      <c r="E46" s="114">
        <v>149.7860754716981</v>
      </c>
      <c r="F46" s="114">
        <v>123.33415094339622</v>
      </c>
      <c r="G46" s="115">
        <v>26.45192452830188</v>
      </c>
      <c r="H46" s="116">
        <v>73</v>
      </c>
      <c r="I46" s="113">
        <v>34.513151673034507</v>
      </c>
      <c r="J46" s="114">
        <v>155.87808219178081</v>
      </c>
      <c r="K46" s="114">
        <v>121.48342465753423</v>
      </c>
      <c r="L46" s="115">
        <v>34.394657534246576</v>
      </c>
    </row>
    <row r="47" spans="1:12" s="117" customFormat="1" ht="15" customHeight="1" x14ac:dyDescent="0.2">
      <c r="A47" s="111" t="s">
        <v>142</v>
      </c>
      <c r="B47" s="111" t="s">
        <v>143</v>
      </c>
      <c r="C47" s="112">
        <v>634</v>
      </c>
      <c r="D47" s="113">
        <v>16.821815172881792</v>
      </c>
      <c r="E47" s="114">
        <v>99.537697160883383</v>
      </c>
      <c r="F47" s="114">
        <v>93.015189274448062</v>
      </c>
      <c r="G47" s="115">
        <v>6.5225078864353305</v>
      </c>
      <c r="H47" s="116">
        <v>136</v>
      </c>
      <c r="I47" s="113">
        <v>25.226647296075942</v>
      </c>
      <c r="J47" s="114">
        <v>117.31066176470593</v>
      </c>
      <c r="K47" s="114">
        <v>104.8627941176471</v>
      </c>
      <c r="L47" s="115">
        <v>12.447867647058823</v>
      </c>
    </row>
    <row r="48" spans="1:12" s="117" customFormat="1" ht="15" customHeight="1" x14ac:dyDescent="0.2">
      <c r="A48" s="111" t="s">
        <v>144</v>
      </c>
      <c r="B48" s="111" t="s">
        <v>145</v>
      </c>
      <c r="C48" s="112">
        <v>118</v>
      </c>
      <c r="D48" s="113">
        <v>21.92340211055318</v>
      </c>
      <c r="E48" s="114">
        <v>121.49694915254238</v>
      </c>
      <c r="F48" s="114">
        <v>106.22610169491527</v>
      </c>
      <c r="G48" s="115">
        <v>15.270847457627116</v>
      </c>
      <c r="H48" s="116">
        <v>34</v>
      </c>
      <c r="I48" s="113">
        <v>38.197470341248611</v>
      </c>
      <c r="J48" s="114">
        <v>172.92882352941177</v>
      </c>
      <c r="K48" s="114">
        <v>129.44088235294117</v>
      </c>
      <c r="L48" s="115">
        <v>43.487941176470585</v>
      </c>
    </row>
    <row r="49" spans="1:12" s="117" customFormat="1" ht="15" customHeight="1" x14ac:dyDescent="0.2">
      <c r="A49" s="111" t="s">
        <v>146</v>
      </c>
      <c r="B49" s="111" t="s">
        <v>147</v>
      </c>
      <c r="C49" s="112">
        <v>636</v>
      </c>
      <c r="D49" s="113">
        <v>23.671177527808833</v>
      </c>
      <c r="E49" s="114">
        <v>136.88305031446544</v>
      </c>
      <c r="F49" s="114">
        <v>120.88224842767298</v>
      </c>
      <c r="G49" s="115">
        <v>16.000801886792448</v>
      </c>
      <c r="H49" s="116">
        <v>162</v>
      </c>
      <c r="I49" s="113">
        <v>28.452658046935873</v>
      </c>
      <c r="J49" s="114">
        <v>136.84913580246916</v>
      </c>
      <c r="K49" s="114">
        <v>120.19827160493831</v>
      </c>
      <c r="L49" s="115">
        <v>16.650864197530861</v>
      </c>
    </row>
    <row r="50" spans="1:12" s="117" customFormat="1" ht="15" customHeight="1" x14ac:dyDescent="0.2">
      <c r="A50" s="111" t="s">
        <v>148</v>
      </c>
      <c r="B50" s="111" t="s">
        <v>149</v>
      </c>
      <c r="C50" s="112">
        <v>162</v>
      </c>
      <c r="D50" s="113">
        <v>21.219051365160642</v>
      </c>
      <c r="E50" s="114">
        <v>130.80135802469132</v>
      </c>
      <c r="F50" s="114">
        <v>120.33648148148144</v>
      </c>
      <c r="G50" s="115">
        <v>10.464876543209876</v>
      </c>
      <c r="H50" s="116">
        <v>36</v>
      </c>
      <c r="I50" s="113">
        <v>31.153967459868621</v>
      </c>
      <c r="J50" s="114">
        <v>159.14138888888886</v>
      </c>
      <c r="K50" s="114">
        <v>127.05305555555555</v>
      </c>
      <c r="L50" s="115">
        <v>32.088333333333331</v>
      </c>
    </row>
    <row r="51" spans="1:12" s="117" customFormat="1" ht="15" customHeight="1" x14ac:dyDescent="0.2">
      <c r="A51" s="111" t="s">
        <v>150</v>
      </c>
      <c r="B51" s="111" t="s">
        <v>151</v>
      </c>
      <c r="C51" s="112">
        <v>303</v>
      </c>
      <c r="D51" s="113">
        <v>18.822356688394134</v>
      </c>
      <c r="E51" s="114">
        <v>107.68633663366352</v>
      </c>
      <c r="F51" s="114">
        <v>95.783333333333488</v>
      </c>
      <c r="G51" s="115">
        <v>11.903003300330035</v>
      </c>
      <c r="H51" s="116">
        <v>84</v>
      </c>
      <c r="I51" s="113">
        <v>32.331444178300295</v>
      </c>
      <c r="J51" s="114">
        <v>148.84630952380948</v>
      </c>
      <c r="K51" s="114">
        <v>125.01416666666663</v>
      </c>
      <c r="L51" s="115">
        <v>23.832142857142859</v>
      </c>
    </row>
    <row r="52" spans="1:12" s="117" customFormat="1" ht="15" customHeight="1" x14ac:dyDescent="0.2">
      <c r="A52" s="111" t="s">
        <v>152</v>
      </c>
      <c r="B52" s="111" t="s">
        <v>153</v>
      </c>
      <c r="C52" s="112">
        <v>363</v>
      </c>
      <c r="D52" s="113">
        <v>23.06664531016991</v>
      </c>
      <c r="E52" s="114">
        <v>129.1330853994491</v>
      </c>
      <c r="F52" s="114">
        <v>106.73876033057859</v>
      </c>
      <c r="G52" s="115">
        <v>22.394325068870522</v>
      </c>
      <c r="H52" s="116">
        <v>85</v>
      </c>
      <c r="I52" s="113">
        <v>40.528781485810747</v>
      </c>
      <c r="J52" s="114">
        <v>181.31647058823523</v>
      </c>
      <c r="K52" s="114">
        <v>132.36552941176467</v>
      </c>
      <c r="L52" s="115">
        <v>48.9509411764706</v>
      </c>
    </row>
    <row r="53" spans="1:12" s="117" customFormat="1" ht="15" customHeight="1" x14ac:dyDescent="0.2">
      <c r="A53" s="104" t="s">
        <v>94</v>
      </c>
      <c r="B53" s="104" t="s">
        <v>95</v>
      </c>
      <c r="C53" s="106">
        <v>4223</v>
      </c>
      <c r="D53" s="107">
        <v>18.054333434510021</v>
      </c>
      <c r="E53" s="108">
        <v>108.83667061330816</v>
      </c>
      <c r="F53" s="108">
        <v>93.205256926355759</v>
      </c>
      <c r="G53" s="109">
        <v>15.631413686952401</v>
      </c>
      <c r="H53" s="110">
        <v>904</v>
      </c>
      <c r="I53" s="107">
        <v>27.918069365405351</v>
      </c>
      <c r="J53" s="108">
        <v>126.81903761061949</v>
      </c>
      <c r="K53" s="108">
        <v>98.355940265486751</v>
      </c>
      <c r="L53" s="109">
        <v>28.463097345132741</v>
      </c>
    </row>
    <row r="54" spans="1:12" s="117" customFormat="1" ht="15" customHeight="1" x14ac:dyDescent="0.2">
      <c r="A54" s="111" t="s">
        <v>154</v>
      </c>
      <c r="B54" s="111" t="s">
        <v>155</v>
      </c>
      <c r="C54" s="112">
        <v>4223</v>
      </c>
      <c r="D54" s="113">
        <v>18.054333434510021</v>
      </c>
      <c r="E54" s="114">
        <v>108.83667061330816</v>
      </c>
      <c r="F54" s="114">
        <v>93.205256926355759</v>
      </c>
      <c r="G54" s="115">
        <v>15.631413686952401</v>
      </c>
      <c r="H54" s="116">
        <v>904</v>
      </c>
      <c r="I54" s="113">
        <v>27.918069365405351</v>
      </c>
      <c r="J54" s="114">
        <v>126.81903761061949</v>
      </c>
      <c r="K54" s="114">
        <v>98.355940265486751</v>
      </c>
      <c r="L54" s="115">
        <v>28.463097345132741</v>
      </c>
    </row>
    <row r="55" spans="1:12" s="117" customFormat="1" ht="15" customHeight="1" x14ac:dyDescent="0.2">
      <c r="A55" s="104" t="s">
        <v>96</v>
      </c>
      <c r="B55" s="104" t="s">
        <v>97</v>
      </c>
      <c r="C55" s="106">
        <v>12967</v>
      </c>
      <c r="D55" s="107">
        <v>19.279888170941611</v>
      </c>
      <c r="E55" s="108">
        <v>109.69249479447829</v>
      </c>
      <c r="F55" s="108">
        <v>97.649342176293672</v>
      </c>
      <c r="G55" s="109">
        <v>12.043152618184626</v>
      </c>
      <c r="H55" s="110">
        <v>3297</v>
      </c>
      <c r="I55" s="107">
        <v>27.164395871000863</v>
      </c>
      <c r="J55" s="108">
        <v>128.79904458598725</v>
      </c>
      <c r="K55" s="108">
        <v>107.08740066727326</v>
      </c>
      <c r="L55" s="109">
        <v>21.711643918713985</v>
      </c>
    </row>
    <row r="56" spans="1:12" s="117" customFormat="1" ht="15" customHeight="1" x14ac:dyDescent="0.2">
      <c r="A56" s="111" t="s">
        <v>156</v>
      </c>
      <c r="B56" s="111" t="s">
        <v>157</v>
      </c>
      <c r="C56" s="112">
        <v>633</v>
      </c>
      <c r="D56" s="113">
        <v>17.998478394051848</v>
      </c>
      <c r="E56" s="114">
        <v>109.57812006319124</v>
      </c>
      <c r="F56" s="114">
        <v>95.072622432859475</v>
      </c>
      <c r="G56" s="115">
        <v>14.505497630331755</v>
      </c>
      <c r="H56" s="116">
        <v>155</v>
      </c>
      <c r="I56" s="113">
        <v>36.263031056689925</v>
      </c>
      <c r="J56" s="114">
        <v>180.42296774193551</v>
      </c>
      <c r="K56" s="114">
        <v>137.57619354838712</v>
      </c>
      <c r="L56" s="115">
        <v>42.846774193548384</v>
      </c>
    </row>
    <row r="57" spans="1:12" s="117" customFormat="1" ht="15" customHeight="1" x14ac:dyDescent="0.2">
      <c r="A57" s="111" t="s">
        <v>158</v>
      </c>
      <c r="B57" s="111" t="s">
        <v>159</v>
      </c>
      <c r="C57" s="112">
        <v>254</v>
      </c>
      <c r="D57" s="113">
        <v>21.850617931565683</v>
      </c>
      <c r="E57" s="114">
        <v>123.07751968503936</v>
      </c>
      <c r="F57" s="114">
        <v>111.22791338582677</v>
      </c>
      <c r="G57" s="115">
        <v>11.849606299212599</v>
      </c>
      <c r="H57" s="116">
        <v>86</v>
      </c>
      <c r="I57" s="113">
        <v>27.907794249934142</v>
      </c>
      <c r="J57" s="114">
        <v>137.73255813953489</v>
      </c>
      <c r="K57" s="114">
        <v>125.50976744186046</v>
      </c>
      <c r="L57" s="115">
        <v>12.222790697674418</v>
      </c>
    </row>
    <row r="58" spans="1:12" s="117" customFormat="1" ht="15" customHeight="1" x14ac:dyDescent="0.2">
      <c r="A58" s="111" t="s">
        <v>160</v>
      </c>
      <c r="B58" s="111" t="s">
        <v>161</v>
      </c>
      <c r="C58" s="112">
        <v>97</v>
      </c>
      <c r="D58" s="113">
        <v>18.534661722749462</v>
      </c>
      <c r="E58" s="114">
        <v>106.03309278350513</v>
      </c>
      <c r="F58" s="114">
        <v>96.818969072164919</v>
      </c>
      <c r="G58" s="115">
        <v>9.2141237113402052</v>
      </c>
      <c r="H58" s="116">
        <v>24</v>
      </c>
      <c r="I58" s="113">
        <v>35.643155371153235</v>
      </c>
      <c r="J58" s="114">
        <v>170.41749999999999</v>
      </c>
      <c r="K58" s="114">
        <v>142.62666666666667</v>
      </c>
      <c r="L58" s="115">
        <v>27.790833333333328</v>
      </c>
    </row>
    <row r="59" spans="1:12" s="117" customFormat="1" ht="15" customHeight="1" x14ac:dyDescent="0.2">
      <c r="A59" s="111" t="s">
        <v>162</v>
      </c>
      <c r="B59" s="111" t="s">
        <v>163</v>
      </c>
      <c r="C59" s="112">
        <v>279</v>
      </c>
      <c r="D59" s="113">
        <v>19.28151257396852</v>
      </c>
      <c r="E59" s="114">
        <v>120.54788530465947</v>
      </c>
      <c r="F59" s="114">
        <v>114.28759856630822</v>
      </c>
      <c r="G59" s="115">
        <v>6.2602867383512537</v>
      </c>
      <c r="H59" s="116">
        <v>52</v>
      </c>
      <c r="I59" s="113">
        <v>31.59654554880737</v>
      </c>
      <c r="J59" s="114">
        <v>169.24057692307693</v>
      </c>
      <c r="K59" s="114">
        <v>150.20288461538462</v>
      </c>
      <c r="L59" s="115">
        <v>19.037692307692307</v>
      </c>
    </row>
    <row r="60" spans="1:12" s="117" customFormat="1" ht="15" customHeight="1" x14ac:dyDescent="0.2">
      <c r="A60" s="111" t="s">
        <v>164</v>
      </c>
      <c r="B60" s="111" t="s">
        <v>165</v>
      </c>
      <c r="C60" s="112">
        <v>174</v>
      </c>
      <c r="D60" s="113">
        <v>23.082552834816934</v>
      </c>
      <c r="E60" s="114">
        <v>120.66465517241377</v>
      </c>
      <c r="F60" s="114">
        <v>107.45126436781608</v>
      </c>
      <c r="G60" s="115">
        <v>13.213390804597703</v>
      </c>
      <c r="H60" s="116">
        <v>42</v>
      </c>
      <c r="I60" s="113">
        <v>35.814020092465512</v>
      </c>
      <c r="J60" s="114">
        <v>137.55499999999998</v>
      </c>
      <c r="K60" s="114">
        <v>110.125</v>
      </c>
      <c r="L60" s="115">
        <v>27.43</v>
      </c>
    </row>
    <row r="61" spans="1:12" s="117" customFormat="1" ht="15" customHeight="1" x14ac:dyDescent="0.2">
      <c r="A61" s="111" t="s">
        <v>166</v>
      </c>
      <c r="B61" s="111" t="s">
        <v>167</v>
      </c>
      <c r="C61" s="112">
        <v>488</v>
      </c>
      <c r="D61" s="113">
        <v>18.246614607980387</v>
      </c>
      <c r="E61" s="114">
        <v>106.46942622950817</v>
      </c>
      <c r="F61" s="114">
        <v>98.163668032786859</v>
      </c>
      <c r="G61" s="115">
        <v>8.3057581967213103</v>
      </c>
      <c r="H61" s="116">
        <v>153</v>
      </c>
      <c r="I61" s="113">
        <v>23.496619696441645</v>
      </c>
      <c r="J61" s="114">
        <v>120.86856209150329</v>
      </c>
      <c r="K61" s="114">
        <v>108.25470588235298</v>
      </c>
      <c r="L61" s="115">
        <v>12.613856209150326</v>
      </c>
    </row>
    <row r="62" spans="1:12" s="117" customFormat="1" ht="15" customHeight="1" x14ac:dyDescent="0.2">
      <c r="A62" s="111" t="s">
        <v>168</v>
      </c>
      <c r="B62" s="111" t="s">
        <v>169</v>
      </c>
      <c r="C62" s="112">
        <v>217</v>
      </c>
      <c r="D62" s="113">
        <v>23.640721153438321</v>
      </c>
      <c r="E62" s="114">
        <v>138.70244239631336</v>
      </c>
      <c r="F62" s="114">
        <v>122.09594470046081</v>
      </c>
      <c r="G62" s="115">
        <v>16.606497695852532</v>
      </c>
      <c r="H62" s="116">
        <v>49</v>
      </c>
      <c r="I62" s="113">
        <v>39.185979230059097</v>
      </c>
      <c r="J62" s="114">
        <v>177.32367346938776</v>
      </c>
      <c r="K62" s="114">
        <v>148.22755102040819</v>
      </c>
      <c r="L62" s="115">
        <v>29.096122448979592</v>
      </c>
    </row>
    <row r="63" spans="1:12" s="117" customFormat="1" ht="15" customHeight="1" x14ac:dyDescent="0.2">
      <c r="A63" s="111" t="s">
        <v>170</v>
      </c>
      <c r="B63" s="111" t="s">
        <v>171</v>
      </c>
      <c r="C63" s="112">
        <v>76</v>
      </c>
      <c r="D63" s="113">
        <v>14.703847635000717</v>
      </c>
      <c r="E63" s="114">
        <v>78.725000000000009</v>
      </c>
      <c r="F63" s="114">
        <v>70.375657894736847</v>
      </c>
      <c r="G63" s="115">
        <v>8.3493421052631582</v>
      </c>
      <c r="H63" s="116">
        <v>22</v>
      </c>
      <c r="I63" s="113">
        <v>19.358039560175772</v>
      </c>
      <c r="J63" s="114">
        <v>85.041363636363656</v>
      </c>
      <c r="K63" s="114">
        <v>77.609545454545469</v>
      </c>
      <c r="L63" s="115">
        <v>7.4318181818181817</v>
      </c>
    </row>
    <row r="64" spans="1:12" s="117" customFormat="1" ht="15" customHeight="1" x14ac:dyDescent="0.2">
      <c r="A64" s="111" t="s">
        <v>172</v>
      </c>
      <c r="B64" s="111" t="s">
        <v>173</v>
      </c>
      <c r="C64" s="112">
        <v>215</v>
      </c>
      <c r="D64" s="113">
        <v>17.573749395398288</v>
      </c>
      <c r="E64" s="114">
        <v>81.657023255813925</v>
      </c>
      <c r="F64" s="114">
        <v>65.621674418604627</v>
      </c>
      <c r="G64" s="115">
        <v>16.035348837209302</v>
      </c>
      <c r="H64" s="116">
        <v>51</v>
      </c>
      <c r="I64" s="113">
        <v>30.850029773835196</v>
      </c>
      <c r="J64" s="114">
        <v>114.38235294117646</v>
      </c>
      <c r="K64" s="114">
        <v>71.462941176470594</v>
      </c>
      <c r="L64" s="115">
        <v>42.919411764705877</v>
      </c>
    </row>
    <row r="65" spans="1:12" s="117" customFormat="1" ht="15" customHeight="1" x14ac:dyDescent="0.2">
      <c r="A65" s="111" t="s">
        <v>174</v>
      </c>
      <c r="B65" s="111" t="s">
        <v>175</v>
      </c>
      <c r="C65" s="112">
        <v>80</v>
      </c>
      <c r="D65" s="113">
        <v>19.105998959049952</v>
      </c>
      <c r="E65" s="114">
        <v>107.2355</v>
      </c>
      <c r="F65" s="114">
        <v>99.166624999999996</v>
      </c>
      <c r="G65" s="115">
        <v>8.0688749999999985</v>
      </c>
      <c r="H65" s="116">
        <v>11</v>
      </c>
      <c r="I65" s="113">
        <v>38.689412623928177</v>
      </c>
      <c r="J65" s="114">
        <v>180.11363636363637</v>
      </c>
      <c r="K65" s="114">
        <v>133.04545454545456</v>
      </c>
      <c r="L65" s="115">
        <v>47.06818181818182</v>
      </c>
    </row>
    <row r="66" spans="1:12" s="117" customFormat="1" ht="15" customHeight="1" x14ac:dyDescent="0.2">
      <c r="A66" s="111" t="s">
        <v>176</v>
      </c>
      <c r="B66" s="111" t="s">
        <v>177</v>
      </c>
      <c r="C66" s="112">
        <v>352</v>
      </c>
      <c r="D66" s="113">
        <v>13.443631126351752</v>
      </c>
      <c r="E66" s="114">
        <v>74.840767045454569</v>
      </c>
      <c r="F66" s="114">
        <v>70.890028409090931</v>
      </c>
      <c r="G66" s="115">
        <v>3.9507386363636359</v>
      </c>
      <c r="H66" s="116">
        <v>53</v>
      </c>
      <c r="I66" s="113">
        <v>10.351104285614269</v>
      </c>
      <c r="J66" s="114">
        <v>52.446037735849053</v>
      </c>
      <c r="K66" s="114">
        <v>46.367924528301884</v>
      </c>
      <c r="L66" s="115">
        <v>6.0781132075471698</v>
      </c>
    </row>
    <row r="67" spans="1:12" s="117" customFormat="1" ht="15" customHeight="1" x14ac:dyDescent="0.2">
      <c r="A67" s="111" t="s">
        <v>178</v>
      </c>
      <c r="B67" s="111" t="s">
        <v>179</v>
      </c>
      <c r="C67" s="112">
        <v>349</v>
      </c>
      <c r="D67" s="113">
        <v>20.249233302761816</v>
      </c>
      <c r="E67" s="114">
        <v>114.99186246418338</v>
      </c>
      <c r="F67" s="114">
        <v>98.868051575931247</v>
      </c>
      <c r="G67" s="115">
        <v>16.123810888252152</v>
      </c>
      <c r="H67" s="116">
        <v>72</v>
      </c>
      <c r="I67" s="113">
        <v>28.487167399383861</v>
      </c>
      <c r="J67" s="114">
        <v>115.48444444444446</v>
      </c>
      <c r="K67" s="114">
        <v>85.176805555555575</v>
      </c>
      <c r="L67" s="115">
        <v>30.307638888888889</v>
      </c>
    </row>
    <row r="68" spans="1:12" s="117" customFormat="1" ht="15" customHeight="1" x14ac:dyDescent="0.2">
      <c r="A68" s="111" t="s">
        <v>180</v>
      </c>
      <c r="B68" s="111" t="s">
        <v>181</v>
      </c>
      <c r="C68" s="112">
        <v>178</v>
      </c>
      <c r="D68" s="113">
        <v>21.392964738612015</v>
      </c>
      <c r="E68" s="114">
        <v>112.44269662921346</v>
      </c>
      <c r="F68" s="114">
        <v>99.380617977528075</v>
      </c>
      <c r="G68" s="115">
        <v>13.062078651685395</v>
      </c>
      <c r="H68" s="116">
        <v>78</v>
      </c>
      <c r="I68" s="113">
        <v>28.830863463015771</v>
      </c>
      <c r="J68" s="114">
        <v>129.72025641025638</v>
      </c>
      <c r="K68" s="114">
        <v>114.92166666666665</v>
      </c>
      <c r="L68" s="115">
        <v>14.798589743589742</v>
      </c>
    </row>
    <row r="69" spans="1:12" s="117" customFormat="1" ht="15" customHeight="1" x14ac:dyDescent="0.2">
      <c r="A69" s="111" t="s">
        <v>182</v>
      </c>
      <c r="B69" s="111" t="s">
        <v>183</v>
      </c>
      <c r="C69" s="112">
        <v>137</v>
      </c>
      <c r="D69" s="113">
        <v>17.251667131575697</v>
      </c>
      <c r="E69" s="114">
        <v>93.85248175182484</v>
      </c>
      <c r="F69" s="114">
        <v>87.38591240875914</v>
      </c>
      <c r="G69" s="115">
        <v>6.466569343065693</v>
      </c>
      <c r="H69" s="116">
        <v>35</v>
      </c>
      <c r="I69" s="113">
        <v>17.410839460583301</v>
      </c>
      <c r="J69" s="114">
        <v>80.368285714285705</v>
      </c>
      <c r="K69" s="114">
        <v>64.868000000000009</v>
      </c>
      <c r="L69" s="115">
        <v>15.500285714285715</v>
      </c>
    </row>
    <row r="70" spans="1:12" s="117" customFormat="1" ht="15" customHeight="1" x14ac:dyDescent="0.2">
      <c r="A70" s="111" t="s">
        <v>184</v>
      </c>
      <c r="B70" s="111" t="s">
        <v>185</v>
      </c>
      <c r="C70" s="112">
        <v>296</v>
      </c>
      <c r="D70" s="113">
        <v>20.868259690594872</v>
      </c>
      <c r="E70" s="114">
        <v>113.06111486486488</v>
      </c>
      <c r="F70" s="114">
        <v>100.5116891891892</v>
      </c>
      <c r="G70" s="115">
        <v>12.549425675675677</v>
      </c>
      <c r="H70" s="116">
        <v>100</v>
      </c>
      <c r="I70" s="113">
        <v>31.567809299883407</v>
      </c>
      <c r="J70" s="114">
        <v>144.41130000000004</v>
      </c>
      <c r="K70" s="114">
        <v>117.83450000000005</v>
      </c>
      <c r="L70" s="115">
        <v>26.576800000000002</v>
      </c>
    </row>
    <row r="71" spans="1:12" s="117" customFormat="1" ht="15" customHeight="1" x14ac:dyDescent="0.2">
      <c r="A71" s="111" t="s">
        <v>186</v>
      </c>
      <c r="B71" s="111" t="s">
        <v>187</v>
      </c>
      <c r="C71" s="112">
        <v>284</v>
      </c>
      <c r="D71" s="113">
        <v>20.97667875392969</v>
      </c>
      <c r="E71" s="114">
        <v>117.89154929577464</v>
      </c>
      <c r="F71" s="114">
        <v>108.45151408450702</v>
      </c>
      <c r="G71" s="115">
        <v>9.440035211267606</v>
      </c>
      <c r="H71" s="116">
        <v>65</v>
      </c>
      <c r="I71" s="113">
        <v>27.622073598127052</v>
      </c>
      <c r="J71" s="114">
        <v>130.97953846153845</v>
      </c>
      <c r="K71" s="114">
        <v>117.71307692307693</v>
      </c>
      <c r="L71" s="115">
        <v>13.26646153846154</v>
      </c>
    </row>
    <row r="72" spans="1:12" s="117" customFormat="1" ht="15" customHeight="1" x14ac:dyDescent="0.2">
      <c r="A72" s="111" t="s">
        <v>188</v>
      </c>
      <c r="B72" s="111" t="s">
        <v>189</v>
      </c>
      <c r="C72" s="112">
        <v>2064</v>
      </c>
      <c r="D72" s="113">
        <v>17.748670631399417</v>
      </c>
      <c r="E72" s="114">
        <v>102.18069282945734</v>
      </c>
      <c r="F72" s="114">
        <v>91.820668604651146</v>
      </c>
      <c r="G72" s="115">
        <v>10.3600242248062</v>
      </c>
      <c r="H72" s="116">
        <v>522</v>
      </c>
      <c r="I72" s="113">
        <v>22.342817264143775</v>
      </c>
      <c r="J72" s="114">
        <v>109.14057471264364</v>
      </c>
      <c r="K72" s="114">
        <v>94.264521072796896</v>
      </c>
      <c r="L72" s="115">
        <v>14.876053639846743</v>
      </c>
    </row>
    <row r="73" spans="1:12" s="117" customFormat="1" ht="15" customHeight="1" x14ac:dyDescent="0.2">
      <c r="A73" s="111" t="s">
        <v>190</v>
      </c>
      <c r="B73" s="111" t="s">
        <v>191</v>
      </c>
      <c r="C73" s="112">
        <v>167</v>
      </c>
      <c r="D73" s="113">
        <v>16.801338419258592</v>
      </c>
      <c r="E73" s="114">
        <v>94.808383233532908</v>
      </c>
      <c r="F73" s="114">
        <v>87.020598802395185</v>
      </c>
      <c r="G73" s="115">
        <v>7.787784431137724</v>
      </c>
      <c r="H73" s="116">
        <v>53</v>
      </c>
      <c r="I73" s="113">
        <v>26.214735491176189</v>
      </c>
      <c r="J73" s="114">
        <v>132.26981132075471</v>
      </c>
      <c r="K73" s="114">
        <v>117.94849056603773</v>
      </c>
      <c r="L73" s="115">
        <v>14.321320754716982</v>
      </c>
    </row>
    <row r="74" spans="1:12" s="117" customFormat="1" ht="15" customHeight="1" x14ac:dyDescent="0.2">
      <c r="A74" s="111" t="s">
        <v>192</v>
      </c>
      <c r="B74" s="111" t="s">
        <v>193</v>
      </c>
      <c r="C74" s="112">
        <v>169</v>
      </c>
      <c r="D74" s="113">
        <v>19.040364530004162</v>
      </c>
      <c r="E74" s="114">
        <v>109.20763313609467</v>
      </c>
      <c r="F74" s="114">
        <v>95.775088757396446</v>
      </c>
      <c r="G74" s="115">
        <v>13.432544378698227</v>
      </c>
      <c r="H74" s="116">
        <v>36</v>
      </c>
      <c r="I74" s="113">
        <v>24.57578298542154</v>
      </c>
      <c r="J74" s="114">
        <v>116.01305555555557</v>
      </c>
      <c r="K74" s="114">
        <v>106.23805555555556</v>
      </c>
      <c r="L74" s="115">
        <v>9.7749999999999986</v>
      </c>
    </row>
    <row r="75" spans="1:12" s="117" customFormat="1" ht="15" customHeight="1" x14ac:dyDescent="0.2">
      <c r="A75" s="111" t="s">
        <v>194</v>
      </c>
      <c r="B75" s="111" t="s">
        <v>195</v>
      </c>
      <c r="C75" s="112">
        <v>281</v>
      </c>
      <c r="D75" s="113">
        <v>22.281031303489769</v>
      </c>
      <c r="E75" s="114">
        <v>126.57633451957307</v>
      </c>
      <c r="F75" s="114">
        <v>108.08939501779371</v>
      </c>
      <c r="G75" s="115">
        <v>18.486939501779361</v>
      </c>
      <c r="H75" s="116">
        <v>60</v>
      </c>
      <c r="I75" s="113">
        <v>40.952080072035493</v>
      </c>
      <c r="J75" s="114">
        <v>173.05099999999999</v>
      </c>
      <c r="K75" s="114">
        <v>133.24216666666663</v>
      </c>
      <c r="L75" s="115">
        <v>39.80883333333334</v>
      </c>
    </row>
    <row r="76" spans="1:12" s="117" customFormat="1" ht="15" customHeight="1" x14ac:dyDescent="0.2">
      <c r="A76" s="111" t="s">
        <v>196</v>
      </c>
      <c r="B76" s="111" t="s">
        <v>197</v>
      </c>
      <c r="C76" s="112">
        <v>631</v>
      </c>
      <c r="D76" s="113">
        <v>16.176957593939438</v>
      </c>
      <c r="E76" s="114">
        <v>92.139207606973073</v>
      </c>
      <c r="F76" s="114">
        <v>83.265404120443748</v>
      </c>
      <c r="G76" s="115">
        <v>8.8738034865293187</v>
      </c>
      <c r="H76" s="116">
        <v>169</v>
      </c>
      <c r="I76" s="113">
        <v>26.836771530777074</v>
      </c>
      <c r="J76" s="114">
        <v>121.93479289940828</v>
      </c>
      <c r="K76" s="114">
        <v>97.555384615384625</v>
      </c>
      <c r="L76" s="115">
        <v>24.379408284023668</v>
      </c>
    </row>
    <row r="77" spans="1:12" s="117" customFormat="1" ht="15" customHeight="1" x14ac:dyDescent="0.2">
      <c r="A77" s="111" t="s">
        <v>198</v>
      </c>
      <c r="B77" s="111" t="s">
        <v>199</v>
      </c>
      <c r="C77" s="112">
        <v>292</v>
      </c>
      <c r="D77" s="113">
        <v>19.176885867928796</v>
      </c>
      <c r="E77" s="114">
        <v>104.04058219178079</v>
      </c>
      <c r="F77" s="114">
        <v>96.103082191780786</v>
      </c>
      <c r="G77" s="115">
        <v>7.9374999999999982</v>
      </c>
      <c r="H77" s="116">
        <v>82</v>
      </c>
      <c r="I77" s="113">
        <v>20.302688357250268</v>
      </c>
      <c r="J77" s="114">
        <v>77.695243902439003</v>
      </c>
      <c r="K77" s="114">
        <v>56.026097560975593</v>
      </c>
      <c r="L77" s="115">
        <v>21.669146341463417</v>
      </c>
    </row>
    <row r="78" spans="1:12" s="117" customFormat="1" ht="15" customHeight="1" x14ac:dyDescent="0.2">
      <c r="A78" s="111" t="s">
        <v>200</v>
      </c>
      <c r="B78" s="111" t="s">
        <v>201</v>
      </c>
      <c r="C78" s="112">
        <v>283</v>
      </c>
      <c r="D78" s="113">
        <v>16.268990245919142</v>
      </c>
      <c r="E78" s="114">
        <v>101.23014134275618</v>
      </c>
      <c r="F78" s="114">
        <v>89.697385159010608</v>
      </c>
      <c r="G78" s="115">
        <v>11.532756183745581</v>
      </c>
      <c r="H78" s="116">
        <v>55</v>
      </c>
      <c r="I78" s="113">
        <v>17.363612670293136</v>
      </c>
      <c r="J78" s="114">
        <v>103.81</v>
      </c>
      <c r="K78" s="114">
        <v>95.25800000000001</v>
      </c>
      <c r="L78" s="115">
        <v>8.5519999999999996</v>
      </c>
    </row>
    <row r="79" spans="1:12" s="117" customFormat="1" ht="15" customHeight="1" x14ac:dyDescent="0.2">
      <c r="A79" s="111" t="s">
        <v>202</v>
      </c>
      <c r="B79" s="111" t="s">
        <v>203</v>
      </c>
      <c r="C79" s="112">
        <v>276</v>
      </c>
      <c r="D79" s="113">
        <v>29.325313669462577</v>
      </c>
      <c r="E79" s="114">
        <v>175.88612318840575</v>
      </c>
      <c r="F79" s="114">
        <v>137.0552173913043</v>
      </c>
      <c r="G79" s="115">
        <v>38.830905797101458</v>
      </c>
      <c r="H79" s="116">
        <v>53</v>
      </c>
      <c r="I79" s="113">
        <v>25.128478508329771</v>
      </c>
      <c r="J79" s="114">
        <v>134.74150943396228</v>
      </c>
      <c r="K79" s="114">
        <v>113.48735849056604</v>
      </c>
      <c r="L79" s="115">
        <v>21.254150943396226</v>
      </c>
    </row>
    <row r="80" spans="1:12" s="117" customFormat="1" ht="15" customHeight="1" x14ac:dyDescent="0.2">
      <c r="A80" s="111" t="s">
        <v>204</v>
      </c>
      <c r="B80" s="111" t="s">
        <v>205</v>
      </c>
      <c r="C80" s="112">
        <v>52</v>
      </c>
      <c r="D80" s="113">
        <v>19.93323704454264</v>
      </c>
      <c r="E80" s="114">
        <v>99.951153846153829</v>
      </c>
      <c r="F80" s="114">
        <v>94.134615384615373</v>
      </c>
      <c r="G80" s="115">
        <v>5.8165384615384621</v>
      </c>
      <c r="H80" s="116">
        <v>12</v>
      </c>
      <c r="I80" s="113">
        <v>18.129830762065648</v>
      </c>
      <c r="J80" s="114">
        <v>93.101666666666674</v>
      </c>
      <c r="K80" s="114">
        <v>90.376666666666665</v>
      </c>
      <c r="L80" s="115">
        <v>2.7250000000000001</v>
      </c>
    </row>
    <row r="81" spans="1:12" s="117" customFormat="1" ht="15" customHeight="1" x14ac:dyDescent="0.2">
      <c r="A81" s="111" t="s">
        <v>206</v>
      </c>
      <c r="B81" s="111" t="s">
        <v>207</v>
      </c>
      <c r="C81" s="112">
        <v>199</v>
      </c>
      <c r="D81" s="113">
        <v>23.211513521962097</v>
      </c>
      <c r="E81" s="114">
        <v>132.53713567839196</v>
      </c>
      <c r="F81" s="114">
        <v>116.79030150753769</v>
      </c>
      <c r="G81" s="115">
        <v>15.746834170854273</v>
      </c>
      <c r="H81" s="116">
        <v>42</v>
      </c>
      <c r="I81" s="113">
        <v>24.543676475452305</v>
      </c>
      <c r="J81" s="114">
        <v>132.50809523809525</v>
      </c>
      <c r="K81" s="114">
        <v>118.8997619047619</v>
      </c>
      <c r="L81" s="115">
        <v>13.608333333333333</v>
      </c>
    </row>
    <row r="82" spans="1:12" s="117" customFormat="1" ht="15" customHeight="1" x14ac:dyDescent="0.2">
      <c r="A82" s="111" t="s">
        <v>208</v>
      </c>
      <c r="B82" s="111" t="s">
        <v>209</v>
      </c>
      <c r="C82" s="112">
        <v>179</v>
      </c>
      <c r="D82" s="113">
        <v>22.273683350814487</v>
      </c>
      <c r="E82" s="114">
        <v>123.7139106145251</v>
      </c>
      <c r="F82" s="114">
        <v>111.32407821229047</v>
      </c>
      <c r="G82" s="115">
        <v>12.389832402234639</v>
      </c>
      <c r="H82" s="116">
        <v>49</v>
      </c>
      <c r="I82" s="113">
        <v>23.43811162958314</v>
      </c>
      <c r="J82" s="114">
        <v>115.47551020408162</v>
      </c>
      <c r="K82" s="114">
        <v>111.55306122448978</v>
      </c>
      <c r="L82" s="115">
        <v>3.9224489795918367</v>
      </c>
    </row>
    <row r="83" spans="1:12" s="117" customFormat="1" ht="15" customHeight="1" x14ac:dyDescent="0.2">
      <c r="A83" s="111" t="s">
        <v>210</v>
      </c>
      <c r="B83" s="111" t="s">
        <v>211</v>
      </c>
      <c r="C83" s="112">
        <v>176</v>
      </c>
      <c r="D83" s="113">
        <v>25.67726402368174</v>
      </c>
      <c r="E83" s="114">
        <v>147.74579545454546</v>
      </c>
      <c r="F83" s="114">
        <v>131.05244318181818</v>
      </c>
      <c r="G83" s="115">
        <v>16.693352272727271</v>
      </c>
      <c r="H83" s="116">
        <v>45</v>
      </c>
      <c r="I83" s="113">
        <v>32.16725104608377</v>
      </c>
      <c r="J83" s="114">
        <v>168.25466666666668</v>
      </c>
      <c r="K83" s="114">
        <v>149.768</v>
      </c>
      <c r="L83" s="115">
        <v>18.486666666666665</v>
      </c>
    </row>
    <row r="84" spans="1:12" s="117" customFormat="1" ht="15" customHeight="1" x14ac:dyDescent="0.2">
      <c r="A84" s="111" t="s">
        <v>212</v>
      </c>
      <c r="B84" s="111" t="s">
        <v>213</v>
      </c>
      <c r="C84" s="112">
        <v>278</v>
      </c>
      <c r="D84" s="113">
        <v>14.019733990129598</v>
      </c>
      <c r="E84" s="114">
        <v>84.772374100719347</v>
      </c>
      <c r="F84" s="114">
        <v>77.878381294963958</v>
      </c>
      <c r="G84" s="115">
        <v>6.8939928057553956</v>
      </c>
      <c r="H84" s="116">
        <v>80</v>
      </c>
      <c r="I84" s="113">
        <v>14.539589685074134</v>
      </c>
      <c r="J84" s="114">
        <v>70.400874999999999</v>
      </c>
      <c r="K84" s="114">
        <v>62.804250000000003</v>
      </c>
      <c r="L84" s="115">
        <v>7.5966250000000004</v>
      </c>
    </row>
    <row r="85" spans="1:12" s="117" customFormat="1" ht="15" customHeight="1" x14ac:dyDescent="0.2">
      <c r="A85" s="111" t="s">
        <v>214</v>
      </c>
      <c r="B85" s="111" t="s">
        <v>215</v>
      </c>
      <c r="C85" s="112">
        <v>389</v>
      </c>
      <c r="D85" s="113">
        <v>13.745000461200259</v>
      </c>
      <c r="E85" s="114">
        <v>88.258817480719884</v>
      </c>
      <c r="F85" s="114">
        <v>84.428611825192903</v>
      </c>
      <c r="G85" s="115">
        <v>3.830205655526993</v>
      </c>
      <c r="H85" s="116">
        <v>100</v>
      </c>
      <c r="I85" s="113">
        <v>20.133226568881838</v>
      </c>
      <c r="J85" s="114">
        <v>107.26209999999998</v>
      </c>
      <c r="K85" s="114">
        <v>104.08529999999998</v>
      </c>
      <c r="L85" s="115">
        <v>3.1768000000000001</v>
      </c>
    </row>
    <row r="86" spans="1:12" s="117" customFormat="1" ht="15" customHeight="1" x14ac:dyDescent="0.2">
      <c r="A86" s="111" t="s">
        <v>216</v>
      </c>
      <c r="B86" s="111" t="s">
        <v>217</v>
      </c>
      <c r="C86" s="112">
        <v>206</v>
      </c>
      <c r="D86" s="113">
        <v>12.865910886968358</v>
      </c>
      <c r="E86" s="114">
        <v>74.131504854368927</v>
      </c>
      <c r="F86" s="114">
        <v>69.272669902912625</v>
      </c>
      <c r="G86" s="115">
        <v>4.8588349514563101</v>
      </c>
      <c r="H86" s="116">
        <v>51</v>
      </c>
      <c r="I86" s="113">
        <v>18.574220192228754</v>
      </c>
      <c r="J86" s="114">
        <v>88.285490196078442</v>
      </c>
      <c r="K86" s="114">
        <v>72.993333333333339</v>
      </c>
      <c r="L86" s="115">
        <v>15.292156862745101</v>
      </c>
    </row>
    <row r="87" spans="1:12" s="117" customFormat="1" ht="15" customHeight="1" x14ac:dyDescent="0.2">
      <c r="A87" s="111" t="s">
        <v>218</v>
      </c>
      <c r="B87" s="111" t="s">
        <v>219</v>
      </c>
      <c r="C87" s="112">
        <v>105</v>
      </c>
      <c r="D87" s="113">
        <v>20.138427361760439</v>
      </c>
      <c r="E87" s="114">
        <v>106.97914285714288</v>
      </c>
      <c r="F87" s="114">
        <v>89.813523809523829</v>
      </c>
      <c r="G87" s="115">
        <v>17.16561904761905</v>
      </c>
      <c r="H87" s="116">
        <v>24</v>
      </c>
      <c r="I87" s="113">
        <v>18.22077228192218</v>
      </c>
      <c r="J87" s="114">
        <v>85.825000000000003</v>
      </c>
      <c r="K87" s="114">
        <v>75.623750000000015</v>
      </c>
      <c r="L87" s="115">
        <v>10.20125</v>
      </c>
    </row>
    <row r="88" spans="1:12" s="117" customFormat="1" ht="15" customHeight="1" x14ac:dyDescent="0.2">
      <c r="A88" s="111" t="s">
        <v>220</v>
      </c>
      <c r="B88" s="111" t="s">
        <v>221</v>
      </c>
      <c r="C88" s="112">
        <v>171</v>
      </c>
      <c r="D88" s="113">
        <v>20.492505221059425</v>
      </c>
      <c r="E88" s="114">
        <v>110.59350877192979</v>
      </c>
      <c r="F88" s="114">
        <v>98.089473684210503</v>
      </c>
      <c r="G88" s="115">
        <v>12.504035087719299</v>
      </c>
      <c r="H88" s="116">
        <v>31</v>
      </c>
      <c r="I88" s="113">
        <v>31.198702635188329</v>
      </c>
      <c r="J88" s="114">
        <v>119.89741935483869</v>
      </c>
      <c r="K88" s="114">
        <v>101.50258064516126</v>
      </c>
      <c r="L88" s="115">
        <v>18.394838709677419</v>
      </c>
    </row>
    <row r="89" spans="1:12" s="117" customFormat="1" ht="15" customHeight="1" x14ac:dyDescent="0.2">
      <c r="A89" s="111" t="s">
        <v>222</v>
      </c>
      <c r="B89" s="111" t="s">
        <v>223</v>
      </c>
      <c r="C89" s="112">
        <v>340</v>
      </c>
      <c r="D89" s="113">
        <v>18.475745130082146</v>
      </c>
      <c r="E89" s="114">
        <v>109.43308823529416</v>
      </c>
      <c r="F89" s="114">
        <v>99.98838235294123</v>
      </c>
      <c r="G89" s="115">
        <v>9.4447058823529435</v>
      </c>
      <c r="H89" s="116">
        <v>106</v>
      </c>
      <c r="I89" s="113">
        <v>19.887599399769737</v>
      </c>
      <c r="J89" s="114">
        <v>105.27632075471695</v>
      </c>
      <c r="K89" s="114">
        <v>92.93047169811318</v>
      </c>
      <c r="L89" s="115">
        <v>12.345849056603772</v>
      </c>
    </row>
    <row r="90" spans="1:12" s="117" customFormat="1" ht="15" customHeight="1" x14ac:dyDescent="0.2">
      <c r="A90" s="111" t="s">
        <v>224</v>
      </c>
      <c r="B90" s="111" t="s">
        <v>225</v>
      </c>
      <c r="C90" s="112">
        <v>208</v>
      </c>
      <c r="D90" s="113">
        <v>21.839806122870424</v>
      </c>
      <c r="E90" s="114">
        <v>122.79028846153845</v>
      </c>
      <c r="F90" s="114">
        <v>113.02865384615384</v>
      </c>
      <c r="G90" s="115">
        <v>9.7616346153846152</v>
      </c>
      <c r="H90" s="116">
        <v>52</v>
      </c>
      <c r="I90" s="113">
        <v>22.675031348757983</v>
      </c>
      <c r="J90" s="114">
        <v>115.97384615384614</v>
      </c>
      <c r="K90" s="114">
        <v>98.017884615384602</v>
      </c>
      <c r="L90" s="115">
        <v>17.955961538461541</v>
      </c>
    </row>
    <row r="91" spans="1:12" s="117" customFormat="1" ht="15" customHeight="1" x14ac:dyDescent="0.2">
      <c r="A91" s="111" t="s">
        <v>226</v>
      </c>
      <c r="B91" s="111" t="s">
        <v>227</v>
      </c>
      <c r="C91" s="112">
        <v>476</v>
      </c>
      <c r="D91" s="113">
        <v>18.815428040000359</v>
      </c>
      <c r="E91" s="114">
        <v>107.66556722689076</v>
      </c>
      <c r="F91" s="114">
        <v>93.695651260504192</v>
      </c>
      <c r="G91" s="115">
        <v>13.969915966386555</v>
      </c>
      <c r="H91" s="116">
        <v>136</v>
      </c>
      <c r="I91" s="113">
        <v>33.144905199199222</v>
      </c>
      <c r="J91" s="114">
        <v>149.60301470588234</v>
      </c>
      <c r="K91" s="114">
        <v>114.52522058823529</v>
      </c>
      <c r="L91" s="115">
        <v>35.077794117647059</v>
      </c>
    </row>
    <row r="92" spans="1:12" s="117" customFormat="1" ht="15" customHeight="1" x14ac:dyDescent="0.2">
      <c r="A92" s="111" t="s">
        <v>228</v>
      </c>
      <c r="B92" s="111" t="s">
        <v>229</v>
      </c>
      <c r="C92" s="112">
        <v>234</v>
      </c>
      <c r="D92" s="113">
        <v>23.735835860202538</v>
      </c>
      <c r="E92" s="114">
        <v>128.84448717948717</v>
      </c>
      <c r="F92" s="114">
        <v>113.28935897435898</v>
      </c>
      <c r="G92" s="115">
        <v>15.555128205128204</v>
      </c>
      <c r="H92" s="116">
        <v>47</v>
      </c>
      <c r="I92" s="113">
        <v>40.39663081000969</v>
      </c>
      <c r="J92" s="114">
        <v>168.58468085106384</v>
      </c>
      <c r="K92" s="114">
        <v>112.79063829787236</v>
      </c>
      <c r="L92" s="115">
        <v>55.794042553191481</v>
      </c>
    </row>
    <row r="93" spans="1:12" s="117" customFormat="1" ht="15" customHeight="1" x14ac:dyDescent="0.2">
      <c r="A93" s="111" t="s">
        <v>230</v>
      </c>
      <c r="B93" s="111" t="s">
        <v>231</v>
      </c>
      <c r="C93" s="112">
        <v>285</v>
      </c>
      <c r="D93" s="113">
        <v>21.275993035305273</v>
      </c>
      <c r="E93" s="114">
        <v>125.10031578947367</v>
      </c>
      <c r="F93" s="114">
        <v>110.0499649122807</v>
      </c>
      <c r="G93" s="115">
        <v>15.050350877192981</v>
      </c>
      <c r="H93" s="116">
        <v>90</v>
      </c>
      <c r="I93" s="113">
        <v>36.904622804923818</v>
      </c>
      <c r="J93" s="114">
        <v>172.31133333333332</v>
      </c>
      <c r="K93" s="114">
        <v>136.1032222222222</v>
      </c>
      <c r="L93" s="115">
        <v>36.208111111111108</v>
      </c>
    </row>
    <row r="94" spans="1:12" s="117" customFormat="1" ht="15" customHeight="1" x14ac:dyDescent="0.2">
      <c r="A94" s="111" t="s">
        <v>232</v>
      </c>
      <c r="B94" s="111" t="s">
        <v>233</v>
      </c>
      <c r="C94" s="112">
        <v>183</v>
      </c>
      <c r="D94" s="113">
        <v>21.578250121264368</v>
      </c>
      <c r="E94" s="114">
        <v>114.83699453551918</v>
      </c>
      <c r="F94" s="114">
        <v>99.79612021857929</v>
      </c>
      <c r="G94" s="115">
        <v>15.040874316939888</v>
      </c>
      <c r="H94" s="116">
        <v>49</v>
      </c>
      <c r="I94" s="113">
        <v>29.63796062668365</v>
      </c>
      <c r="J94" s="114">
        <v>132.54102040816326</v>
      </c>
      <c r="K94" s="114">
        <v>101.84408163265303</v>
      </c>
      <c r="L94" s="115">
        <v>30.696938775510205</v>
      </c>
    </row>
    <row r="95" spans="1:12" s="117" customFormat="1" ht="15" customHeight="1" x14ac:dyDescent="0.2">
      <c r="A95" s="111" t="s">
        <v>234</v>
      </c>
      <c r="B95" s="111" t="s">
        <v>235</v>
      </c>
      <c r="C95" s="112">
        <v>129</v>
      </c>
      <c r="D95" s="113">
        <v>25.928750959452017</v>
      </c>
      <c r="E95" s="114">
        <v>142.29782945736434</v>
      </c>
      <c r="F95" s="114">
        <v>129.79798449612406</v>
      </c>
      <c r="G95" s="115">
        <v>12.499844961240308</v>
      </c>
      <c r="H95" s="116">
        <v>36</v>
      </c>
      <c r="I95" s="113">
        <v>52.474038720603524</v>
      </c>
      <c r="J95" s="114">
        <v>189.35111111111112</v>
      </c>
      <c r="K95" s="114">
        <v>150.56805555555559</v>
      </c>
      <c r="L95" s="115">
        <v>38.783055555555556</v>
      </c>
    </row>
    <row r="96" spans="1:12" s="117" customFormat="1" ht="15" customHeight="1" x14ac:dyDescent="0.2">
      <c r="A96" s="111" t="s">
        <v>236</v>
      </c>
      <c r="B96" s="111" t="s">
        <v>237</v>
      </c>
      <c r="C96" s="112">
        <v>128</v>
      </c>
      <c r="D96" s="113">
        <v>24.032493258538214</v>
      </c>
      <c r="E96" s="114">
        <v>134.26781250000002</v>
      </c>
      <c r="F96" s="114">
        <v>123.21476562500001</v>
      </c>
      <c r="G96" s="115">
        <v>11.053046875000001</v>
      </c>
      <c r="H96" s="116">
        <v>25</v>
      </c>
      <c r="I96" s="113">
        <v>41.276424824466588</v>
      </c>
      <c r="J96" s="114">
        <v>191.55199999999996</v>
      </c>
      <c r="K96" s="114">
        <v>167.91639999999995</v>
      </c>
      <c r="L96" s="115">
        <v>23.6356</v>
      </c>
    </row>
    <row r="97" spans="1:12" s="117" customFormat="1" ht="15" customHeight="1" x14ac:dyDescent="0.2">
      <c r="A97" s="111" t="s">
        <v>238</v>
      </c>
      <c r="B97" s="111" t="s">
        <v>239</v>
      </c>
      <c r="C97" s="112">
        <v>300</v>
      </c>
      <c r="D97" s="113">
        <v>24.721689064363062</v>
      </c>
      <c r="E97" s="114">
        <v>130.12353333333334</v>
      </c>
      <c r="F97" s="114">
        <v>112.08970000000001</v>
      </c>
      <c r="G97" s="115">
        <v>18.033833333333334</v>
      </c>
      <c r="H97" s="116">
        <v>79</v>
      </c>
      <c r="I97" s="113">
        <v>43.809969391526018</v>
      </c>
      <c r="J97" s="114">
        <v>189.52974683544306</v>
      </c>
      <c r="K97" s="114">
        <v>148.22531645569623</v>
      </c>
      <c r="L97" s="115">
        <v>41.30443037974684</v>
      </c>
    </row>
    <row r="98" spans="1:12" s="117" customFormat="1" ht="15" customHeight="1" x14ac:dyDescent="0.2">
      <c r="A98" s="111" t="s">
        <v>240</v>
      </c>
      <c r="B98" s="111" t="s">
        <v>241</v>
      </c>
      <c r="C98" s="112">
        <v>210</v>
      </c>
      <c r="D98" s="113">
        <v>13.914704638984468</v>
      </c>
      <c r="E98" s="114">
        <v>66.002619047619064</v>
      </c>
      <c r="F98" s="114">
        <v>52.072571428571443</v>
      </c>
      <c r="G98" s="115">
        <v>13.930047619047619</v>
      </c>
      <c r="H98" s="116">
        <v>41</v>
      </c>
      <c r="I98" s="113">
        <v>23.110581947954792</v>
      </c>
      <c r="J98" s="114">
        <v>72.860731707317086</v>
      </c>
      <c r="K98" s="114">
        <v>24.07536585365855</v>
      </c>
      <c r="L98" s="115">
        <v>48.785365853658533</v>
      </c>
    </row>
    <row r="99" spans="1:12" s="117" customFormat="1" ht="15" customHeight="1" x14ac:dyDescent="0.2">
      <c r="A99" s="111" t="s">
        <v>242</v>
      </c>
      <c r="B99" s="111" t="s">
        <v>243</v>
      </c>
      <c r="C99" s="112">
        <v>265</v>
      </c>
      <c r="D99" s="113">
        <v>25.129530522756248</v>
      </c>
      <c r="E99" s="114">
        <v>134.66671698113208</v>
      </c>
      <c r="F99" s="114">
        <v>117.94705660377359</v>
      </c>
      <c r="G99" s="115">
        <v>16.71966037735849</v>
      </c>
      <c r="H99" s="116">
        <v>82</v>
      </c>
      <c r="I99" s="113">
        <v>32.011020423033784</v>
      </c>
      <c r="J99" s="114">
        <v>158.58243902439023</v>
      </c>
      <c r="K99" s="114">
        <v>138.61853658536583</v>
      </c>
      <c r="L99" s="115">
        <v>19.963902439024391</v>
      </c>
    </row>
    <row r="100" spans="1:12" s="117" customFormat="1" ht="15" customHeight="1" x14ac:dyDescent="0.2">
      <c r="A100" s="111" t="s">
        <v>244</v>
      </c>
      <c r="B100" s="111" t="s">
        <v>245</v>
      </c>
      <c r="C100" s="112">
        <v>182</v>
      </c>
      <c r="D100" s="113">
        <v>21.847489683117409</v>
      </c>
      <c r="E100" s="114">
        <v>120.47884615384618</v>
      </c>
      <c r="F100" s="114">
        <v>105.8074175824176</v>
      </c>
      <c r="G100" s="115">
        <v>14.671428571428571</v>
      </c>
      <c r="H100" s="116">
        <v>42</v>
      </c>
      <c r="I100" s="113">
        <v>36.297521198205693</v>
      </c>
      <c r="J100" s="114">
        <v>175.55071428571432</v>
      </c>
      <c r="K100" s="114">
        <v>153.11761904761906</v>
      </c>
      <c r="L100" s="115">
        <v>22.433095238095241</v>
      </c>
    </row>
    <row r="101" spans="1:12" s="117" customFormat="1" ht="15" customHeight="1" x14ac:dyDescent="0.2">
      <c r="A101" s="104" t="s">
        <v>98</v>
      </c>
      <c r="B101" s="104" t="s">
        <v>99</v>
      </c>
      <c r="C101" s="106">
        <v>1855</v>
      </c>
      <c r="D101" s="107">
        <v>19.4505695184037</v>
      </c>
      <c r="E101" s="108">
        <v>114.27278167115892</v>
      </c>
      <c r="F101" s="108">
        <v>98.563757412398829</v>
      </c>
      <c r="G101" s="109">
        <v>15.709024258760104</v>
      </c>
      <c r="H101" s="110">
        <v>419</v>
      </c>
      <c r="I101" s="107">
        <v>30.15029134079667</v>
      </c>
      <c r="J101" s="108">
        <v>141.85396181384246</v>
      </c>
      <c r="K101" s="108">
        <v>119.35331742243436</v>
      </c>
      <c r="L101" s="109">
        <v>22.500644391408116</v>
      </c>
    </row>
    <row r="102" spans="1:12" s="117" customFormat="1" ht="15" customHeight="1" x14ac:dyDescent="0.2">
      <c r="A102" s="111" t="s">
        <v>246</v>
      </c>
      <c r="B102" s="111" t="s">
        <v>247</v>
      </c>
      <c r="C102" s="112">
        <v>1310</v>
      </c>
      <c r="D102" s="113">
        <v>18.812074202576525</v>
      </c>
      <c r="E102" s="114">
        <v>114.9965725190838</v>
      </c>
      <c r="F102" s="114">
        <v>99.556717557251744</v>
      </c>
      <c r="G102" s="115">
        <v>15.439854961832058</v>
      </c>
      <c r="H102" s="116">
        <v>219</v>
      </c>
      <c r="I102" s="113">
        <v>29.16056868691982</v>
      </c>
      <c r="J102" s="114">
        <v>146.50803652968034</v>
      </c>
      <c r="K102" s="114">
        <v>124.70652968036528</v>
      </c>
      <c r="L102" s="115">
        <v>21.801506849315071</v>
      </c>
    </row>
    <row r="103" spans="1:12" s="117" customFormat="1" ht="15" customHeight="1" x14ac:dyDescent="0.2">
      <c r="A103" s="111" t="s">
        <v>248</v>
      </c>
      <c r="B103" s="111" t="s">
        <v>249</v>
      </c>
      <c r="C103" s="112">
        <v>545</v>
      </c>
      <c r="D103" s="113">
        <v>21.219611535845875</v>
      </c>
      <c r="E103" s="114">
        <v>112.53302752293584</v>
      </c>
      <c r="F103" s="114">
        <v>96.177009174311976</v>
      </c>
      <c r="G103" s="115">
        <v>16.356018348623852</v>
      </c>
      <c r="H103" s="116">
        <v>200</v>
      </c>
      <c r="I103" s="113">
        <v>31.40048561801493</v>
      </c>
      <c r="J103" s="114">
        <v>136.75774999999999</v>
      </c>
      <c r="K103" s="114">
        <v>113.49154999999999</v>
      </c>
      <c r="L103" s="115">
        <v>23.266199999999998</v>
      </c>
    </row>
    <row r="104" spans="1:12" s="117" customFormat="1" ht="15" customHeight="1" x14ac:dyDescent="0.2">
      <c r="A104" s="104" t="s">
        <v>100</v>
      </c>
      <c r="B104" s="104" t="s">
        <v>101</v>
      </c>
      <c r="C104" s="106">
        <v>33531</v>
      </c>
      <c r="D104" s="107">
        <v>18.351879615309088</v>
      </c>
      <c r="E104" s="108">
        <v>104.62347409859528</v>
      </c>
      <c r="F104" s="108">
        <v>92.239285437356429</v>
      </c>
      <c r="G104" s="109">
        <v>12.384188661238856</v>
      </c>
      <c r="H104" s="110">
        <v>8523</v>
      </c>
      <c r="I104" s="107">
        <v>28.420612642661521</v>
      </c>
      <c r="J104" s="108">
        <v>129.20540772028625</v>
      </c>
      <c r="K104" s="108">
        <v>103.75827290860023</v>
      </c>
      <c r="L104" s="109">
        <v>25.447134811686023</v>
      </c>
    </row>
    <row r="105" spans="1:12" s="117" customFormat="1" ht="15" customHeight="1" x14ac:dyDescent="0.2">
      <c r="A105" s="111" t="s">
        <v>250</v>
      </c>
      <c r="B105" s="111" t="s">
        <v>251</v>
      </c>
      <c r="C105" s="112">
        <v>437</v>
      </c>
      <c r="D105" s="113">
        <v>23.447999355967458</v>
      </c>
      <c r="E105" s="114">
        <v>131.90228832951942</v>
      </c>
      <c r="F105" s="114">
        <v>115.11967963386725</v>
      </c>
      <c r="G105" s="115">
        <v>16.782608695652179</v>
      </c>
      <c r="H105" s="116">
        <v>103</v>
      </c>
      <c r="I105" s="113">
        <v>34.666816090725803</v>
      </c>
      <c r="J105" s="114">
        <v>167.88300970873786</v>
      </c>
      <c r="K105" s="114">
        <v>142.36553398058254</v>
      </c>
      <c r="L105" s="115">
        <v>25.517475728155336</v>
      </c>
    </row>
    <row r="106" spans="1:12" s="117" customFormat="1" ht="15" customHeight="1" x14ac:dyDescent="0.2">
      <c r="A106" s="111" t="s">
        <v>252</v>
      </c>
      <c r="B106" s="111" t="s">
        <v>253</v>
      </c>
      <c r="C106" s="112">
        <v>989</v>
      </c>
      <c r="D106" s="113">
        <v>17.331748554883429</v>
      </c>
      <c r="E106" s="114">
        <v>98.37070778564204</v>
      </c>
      <c r="F106" s="114">
        <v>85.841425682507563</v>
      </c>
      <c r="G106" s="115">
        <v>12.529282103134479</v>
      </c>
      <c r="H106" s="116">
        <v>340</v>
      </c>
      <c r="I106" s="113">
        <v>26.613614932943157</v>
      </c>
      <c r="J106" s="114">
        <v>118.12476470588233</v>
      </c>
      <c r="K106" s="114">
        <v>92.060529411764676</v>
      </c>
      <c r="L106" s="115">
        <v>26.064235294117648</v>
      </c>
    </row>
    <row r="107" spans="1:12" s="117" customFormat="1" ht="15" customHeight="1" x14ac:dyDescent="0.2">
      <c r="A107" s="111" t="s">
        <v>254</v>
      </c>
      <c r="B107" s="111" t="s">
        <v>255</v>
      </c>
      <c r="C107" s="112">
        <v>511</v>
      </c>
      <c r="D107" s="113">
        <v>24.254572878883117</v>
      </c>
      <c r="E107" s="114">
        <v>128.02581213307241</v>
      </c>
      <c r="F107" s="114">
        <v>112.34039138943248</v>
      </c>
      <c r="G107" s="115">
        <v>15.685420743639922</v>
      </c>
      <c r="H107" s="116">
        <v>131</v>
      </c>
      <c r="I107" s="113">
        <v>38.082365566187299</v>
      </c>
      <c r="J107" s="114">
        <v>154.49175572519084</v>
      </c>
      <c r="K107" s="114">
        <v>110.06725190839697</v>
      </c>
      <c r="L107" s="115">
        <v>44.42450381679388</v>
      </c>
    </row>
    <row r="108" spans="1:12" s="117" customFormat="1" ht="15" customHeight="1" x14ac:dyDescent="0.2">
      <c r="A108" s="111" t="s">
        <v>256</v>
      </c>
      <c r="B108" s="111" t="s">
        <v>257</v>
      </c>
      <c r="C108" s="112">
        <v>529</v>
      </c>
      <c r="D108" s="113">
        <v>15.671967431264141</v>
      </c>
      <c r="E108" s="114">
        <v>93.651606805293028</v>
      </c>
      <c r="F108" s="114">
        <v>84.113081285444267</v>
      </c>
      <c r="G108" s="115">
        <v>9.5385255198487702</v>
      </c>
      <c r="H108" s="116">
        <v>111</v>
      </c>
      <c r="I108" s="113">
        <v>21.847572401855921</v>
      </c>
      <c r="J108" s="114">
        <v>106.79927927927926</v>
      </c>
      <c r="K108" s="114">
        <v>96.734054054054027</v>
      </c>
      <c r="L108" s="115">
        <v>10.065225225225225</v>
      </c>
    </row>
    <row r="109" spans="1:12" s="117" customFormat="1" ht="15" customHeight="1" x14ac:dyDescent="0.2">
      <c r="A109" s="111" t="s">
        <v>258</v>
      </c>
      <c r="B109" s="111" t="s">
        <v>259</v>
      </c>
      <c r="C109" s="112">
        <v>333</v>
      </c>
      <c r="D109" s="113">
        <v>17.339604006130539</v>
      </c>
      <c r="E109" s="114">
        <v>100.32741741741741</v>
      </c>
      <c r="F109" s="114">
        <v>87.369579579579579</v>
      </c>
      <c r="G109" s="115">
        <v>12.957837837837838</v>
      </c>
      <c r="H109" s="116">
        <v>73</v>
      </c>
      <c r="I109" s="113">
        <v>23.427274594774378</v>
      </c>
      <c r="J109" s="114">
        <v>108.26260273972601</v>
      </c>
      <c r="K109" s="114">
        <v>99.304520547945174</v>
      </c>
      <c r="L109" s="115">
        <v>8.9580821917808233</v>
      </c>
    </row>
    <row r="110" spans="1:12" s="117" customFormat="1" ht="15" customHeight="1" x14ac:dyDescent="0.2">
      <c r="A110" s="111" t="s">
        <v>260</v>
      </c>
      <c r="B110" s="111" t="s">
        <v>261</v>
      </c>
      <c r="C110" s="112">
        <v>274</v>
      </c>
      <c r="D110" s="113">
        <v>16.397283837150109</v>
      </c>
      <c r="E110" s="114">
        <v>94.843248175182467</v>
      </c>
      <c r="F110" s="114">
        <v>84.866240875912396</v>
      </c>
      <c r="G110" s="115">
        <v>9.9770072992700705</v>
      </c>
      <c r="H110" s="116">
        <v>65</v>
      </c>
      <c r="I110" s="113">
        <v>21.002918357699333</v>
      </c>
      <c r="J110" s="114">
        <v>88.310615384615389</v>
      </c>
      <c r="K110" s="114">
        <v>76.859692307692313</v>
      </c>
      <c r="L110" s="115">
        <v>11.450923076923077</v>
      </c>
    </row>
    <row r="111" spans="1:12" s="117" customFormat="1" ht="15" customHeight="1" x14ac:dyDescent="0.2">
      <c r="A111" s="111" t="s">
        <v>262</v>
      </c>
      <c r="B111" s="111" t="s">
        <v>263</v>
      </c>
      <c r="C111" s="112">
        <v>352</v>
      </c>
      <c r="D111" s="113">
        <v>14.584021090544367</v>
      </c>
      <c r="E111" s="114">
        <v>81.627926136363598</v>
      </c>
      <c r="F111" s="114">
        <v>75.332045454545408</v>
      </c>
      <c r="G111" s="115">
        <v>6.2958806818181818</v>
      </c>
      <c r="H111" s="116">
        <v>104</v>
      </c>
      <c r="I111" s="113">
        <v>20.665178998358012</v>
      </c>
      <c r="J111" s="114">
        <v>78.332692307692298</v>
      </c>
      <c r="K111" s="114">
        <v>68.643942307692299</v>
      </c>
      <c r="L111" s="115">
        <v>9.6887499999999989</v>
      </c>
    </row>
    <row r="112" spans="1:12" s="117" customFormat="1" ht="15" customHeight="1" x14ac:dyDescent="0.2">
      <c r="A112" s="111" t="s">
        <v>264</v>
      </c>
      <c r="B112" s="111" t="s">
        <v>265</v>
      </c>
      <c r="C112" s="112">
        <v>293</v>
      </c>
      <c r="D112" s="113">
        <v>20.331499876323022</v>
      </c>
      <c r="E112" s="114">
        <v>106.60228668941981</v>
      </c>
      <c r="F112" s="114">
        <v>94.558361774744043</v>
      </c>
      <c r="G112" s="115">
        <v>12.043924914675767</v>
      </c>
      <c r="H112" s="116">
        <v>72</v>
      </c>
      <c r="I112" s="113">
        <v>30.751909063890352</v>
      </c>
      <c r="J112" s="114">
        <v>114.39180555555556</v>
      </c>
      <c r="K112" s="114">
        <v>88.438888888888897</v>
      </c>
      <c r="L112" s="115">
        <v>25.952916666666667</v>
      </c>
    </row>
    <row r="113" spans="1:12" s="117" customFormat="1" ht="15" customHeight="1" x14ac:dyDescent="0.2">
      <c r="A113" s="111" t="s">
        <v>266</v>
      </c>
      <c r="B113" s="111" t="s">
        <v>267</v>
      </c>
      <c r="C113" s="112">
        <v>651</v>
      </c>
      <c r="D113" s="113">
        <v>14.908555839499515</v>
      </c>
      <c r="E113" s="114">
        <v>90.89175115207378</v>
      </c>
      <c r="F113" s="114">
        <v>84.178156682027691</v>
      </c>
      <c r="G113" s="115">
        <v>6.7135944700460835</v>
      </c>
      <c r="H113" s="116">
        <v>158</v>
      </c>
      <c r="I113" s="113">
        <v>23.959610135635607</v>
      </c>
      <c r="J113" s="114">
        <v>130.31063291139242</v>
      </c>
      <c r="K113" s="114">
        <v>113.75367088607597</v>
      </c>
      <c r="L113" s="115">
        <v>16.556962025316455</v>
      </c>
    </row>
    <row r="114" spans="1:12" s="117" customFormat="1" ht="15" customHeight="1" x14ac:dyDescent="0.2">
      <c r="A114" s="111" t="s">
        <v>268</v>
      </c>
      <c r="B114" s="111" t="s">
        <v>269</v>
      </c>
      <c r="C114" s="112">
        <v>584</v>
      </c>
      <c r="D114" s="113">
        <v>20.794393738513456</v>
      </c>
      <c r="E114" s="114">
        <v>123.91922945205488</v>
      </c>
      <c r="F114" s="114">
        <v>110.04195205479459</v>
      </c>
      <c r="G114" s="115">
        <v>13.877277397260276</v>
      </c>
      <c r="H114" s="116">
        <v>89</v>
      </c>
      <c r="I114" s="113">
        <v>40.101073519227661</v>
      </c>
      <c r="J114" s="114">
        <v>195.05910112359552</v>
      </c>
      <c r="K114" s="114">
        <v>152.90404494382025</v>
      </c>
      <c r="L114" s="115">
        <v>42.155056179775286</v>
      </c>
    </row>
    <row r="115" spans="1:12" s="117" customFormat="1" ht="15" customHeight="1" x14ac:dyDescent="0.2">
      <c r="A115" s="111" t="s">
        <v>270</v>
      </c>
      <c r="B115" s="111" t="s">
        <v>271</v>
      </c>
      <c r="C115" s="112">
        <v>534</v>
      </c>
      <c r="D115" s="113">
        <v>19.935988690244582</v>
      </c>
      <c r="E115" s="114">
        <v>117.51500000000026</v>
      </c>
      <c r="F115" s="114">
        <v>101.51346441947594</v>
      </c>
      <c r="G115" s="115">
        <v>16.001535580524337</v>
      </c>
      <c r="H115" s="116">
        <v>118</v>
      </c>
      <c r="I115" s="113">
        <v>27.566946028003851</v>
      </c>
      <c r="J115" s="114">
        <v>118.67338983050847</v>
      </c>
      <c r="K115" s="114">
        <v>96.055508474576271</v>
      </c>
      <c r="L115" s="115">
        <v>22.617881355932205</v>
      </c>
    </row>
    <row r="116" spans="1:12" s="117" customFormat="1" ht="15" customHeight="1" x14ac:dyDescent="0.2">
      <c r="A116" s="111" t="s">
        <v>272</v>
      </c>
      <c r="B116" s="111" t="s">
        <v>273</v>
      </c>
      <c r="C116" s="112">
        <v>663</v>
      </c>
      <c r="D116" s="113">
        <v>16.554307553715162</v>
      </c>
      <c r="E116" s="114">
        <v>96.163710407239805</v>
      </c>
      <c r="F116" s="114">
        <v>88.702398190045244</v>
      </c>
      <c r="G116" s="115">
        <v>7.4613122171945703</v>
      </c>
      <c r="H116" s="116">
        <v>156</v>
      </c>
      <c r="I116" s="113">
        <v>23.948888980307505</v>
      </c>
      <c r="J116" s="114">
        <v>105.60878205128203</v>
      </c>
      <c r="K116" s="114">
        <v>91.30076923076922</v>
      </c>
      <c r="L116" s="115">
        <v>14.308012820512818</v>
      </c>
    </row>
    <row r="117" spans="1:12" s="117" customFormat="1" ht="15" customHeight="1" x14ac:dyDescent="0.2">
      <c r="A117" s="111" t="s">
        <v>274</v>
      </c>
      <c r="B117" s="111" t="s">
        <v>275</v>
      </c>
      <c r="C117" s="112">
        <v>656</v>
      </c>
      <c r="D117" s="113">
        <v>25.065194401146119</v>
      </c>
      <c r="E117" s="114">
        <v>145.45920731707315</v>
      </c>
      <c r="F117" s="114">
        <v>121.77955792682924</v>
      </c>
      <c r="G117" s="115">
        <v>23.679649390243902</v>
      </c>
      <c r="H117" s="116">
        <v>119</v>
      </c>
      <c r="I117" s="113">
        <v>46.30352658408097</v>
      </c>
      <c r="J117" s="114">
        <v>204.01252100840338</v>
      </c>
      <c r="K117" s="114">
        <v>156.4003361344538</v>
      </c>
      <c r="L117" s="115">
        <v>47.612184873949573</v>
      </c>
    </row>
    <row r="118" spans="1:12" s="117" customFormat="1" ht="15" customHeight="1" x14ac:dyDescent="0.2">
      <c r="A118" s="111" t="s">
        <v>276</v>
      </c>
      <c r="B118" s="111" t="s">
        <v>277</v>
      </c>
      <c r="C118" s="112">
        <v>177</v>
      </c>
      <c r="D118" s="113">
        <v>22.411496046136321</v>
      </c>
      <c r="E118" s="114">
        <v>131.4281920903955</v>
      </c>
      <c r="F118" s="114">
        <v>113.24310734463276</v>
      </c>
      <c r="G118" s="115">
        <v>18.185084745762712</v>
      </c>
      <c r="H118" s="116">
        <v>30</v>
      </c>
      <c r="I118" s="113">
        <v>34.487216916211366</v>
      </c>
      <c r="J118" s="114">
        <v>162.62366666666668</v>
      </c>
      <c r="K118" s="114">
        <v>148.18233333333333</v>
      </c>
      <c r="L118" s="115">
        <v>14.441333333333334</v>
      </c>
    </row>
    <row r="119" spans="1:12" s="117" customFormat="1" ht="15" customHeight="1" x14ac:dyDescent="0.2">
      <c r="A119" s="111" t="s">
        <v>278</v>
      </c>
      <c r="B119" s="111" t="s">
        <v>279</v>
      </c>
      <c r="C119" s="112">
        <v>346</v>
      </c>
      <c r="D119" s="113">
        <v>23.64398840675722</v>
      </c>
      <c r="E119" s="114">
        <v>123.2849421965318</v>
      </c>
      <c r="F119" s="114">
        <v>106.14965317919076</v>
      </c>
      <c r="G119" s="115">
        <v>17.135289017341041</v>
      </c>
      <c r="H119" s="116">
        <v>91</v>
      </c>
      <c r="I119" s="113">
        <v>37.587431517110467</v>
      </c>
      <c r="J119" s="114">
        <v>144.19604395604395</v>
      </c>
      <c r="K119" s="114">
        <v>105.56494505494503</v>
      </c>
      <c r="L119" s="115">
        <v>38.631098901098909</v>
      </c>
    </row>
    <row r="120" spans="1:12" s="117" customFormat="1" ht="15" customHeight="1" x14ac:dyDescent="0.2">
      <c r="A120" s="111" t="s">
        <v>280</v>
      </c>
      <c r="B120" s="111" t="s">
        <v>281</v>
      </c>
      <c r="C120" s="112">
        <v>158</v>
      </c>
      <c r="D120" s="113">
        <v>24.26743635207476</v>
      </c>
      <c r="E120" s="114">
        <v>135.81696202531646</v>
      </c>
      <c r="F120" s="114">
        <v>116.60449367088609</v>
      </c>
      <c r="G120" s="115">
        <v>19.212468354430378</v>
      </c>
      <c r="H120" s="116">
        <v>30</v>
      </c>
      <c r="I120" s="113">
        <v>47.75041502409271</v>
      </c>
      <c r="J120" s="114">
        <v>216.49433333333334</v>
      </c>
      <c r="K120" s="114">
        <v>146.12933333333334</v>
      </c>
      <c r="L120" s="115">
        <v>70.364999999999995</v>
      </c>
    </row>
    <row r="121" spans="1:12" s="117" customFormat="1" ht="15" customHeight="1" x14ac:dyDescent="0.2">
      <c r="A121" s="111" t="s">
        <v>282</v>
      </c>
      <c r="B121" s="111" t="s">
        <v>283</v>
      </c>
      <c r="C121" s="112">
        <v>599</v>
      </c>
      <c r="D121" s="113">
        <v>14.393316178868634</v>
      </c>
      <c r="E121" s="114">
        <v>74.480968280467422</v>
      </c>
      <c r="F121" s="114">
        <v>60.106594323873097</v>
      </c>
      <c r="G121" s="115">
        <v>14.374373956594324</v>
      </c>
      <c r="H121" s="116">
        <v>162</v>
      </c>
      <c r="I121" s="113">
        <v>18.722969967374283</v>
      </c>
      <c r="J121" s="114">
        <v>77.68518518518519</v>
      </c>
      <c r="K121" s="114">
        <v>50.817469135802483</v>
      </c>
      <c r="L121" s="115">
        <v>26.867716049382715</v>
      </c>
    </row>
    <row r="122" spans="1:12" s="117" customFormat="1" ht="15" customHeight="1" x14ac:dyDescent="0.2">
      <c r="A122" s="111" t="s">
        <v>284</v>
      </c>
      <c r="B122" s="111" t="s">
        <v>285</v>
      </c>
      <c r="C122" s="112">
        <v>2485</v>
      </c>
      <c r="D122" s="113">
        <v>15.605361342912822</v>
      </c>
      <c r="E122" s="114">
        <v>93.887722334003641</v>
      </c>
      <c r="F122" s="114">
        <v>85.16979879275614</v>
      </c>
      <c r="G122" s="115">
        <v>8.7179235412474902</v>
      </c>
      <c r="H122" s="116">
        <v>652</v>
      </c>
      <c r="I122" s="113">
        <v>24.548312410925686</v>
      </c>
      <c r="J122" s="114">
        <v>118.66220858895691</v>
      </c>
      <c r="K122" s="114">
        <v>99.42726993865017</v>
      </c>
      <c r="L122" s="115">
        <v>19.234938650306752</v>
      </c>
    </row>
    <row r="123" spans="1:12" s="117" customFormat="1" ht="15" customHeight="1" x14ac:dyDescent="0.2">
      <c r="A123" s="111" t="s">
        <v>286</v>
      </c>
      <c r="B123" s="111" t="s">
        <v>287</v>
      </c>
      <c r="C123" s="112">
        <v>1577</v>
      </c>
      <c r="D123" s="113">
        <v>15.050146973581102</v>
      </c>
      <c r="E123" s="114">
        <v>88.375662650602266</v>
      </c>
      <c r="F123" s="114">
        <v>79.607989854153317</v>
      </c>
      <c r="G123" s="115">
        <v>8.7676727964489558</v>
      </c>
      <c r="H123" s="116">
        <v>437</v>
      </c>
      <c r="I123" s="113">
        <v>25.254347105568193</v>
      </c>
      <c r="J123" s="114">
        <v>113.6142105263158</v>
      </c>
      <c r="K123" s="114">
        <v>90.872585812357002</v>
      </c>
      <c r="L123" s="115">
        <v>22.74162471395881</v>
      </c>
    </row>
    <row r="124" spans="1:12" s="117" customFormat="1" ht="15" customHeight="1" x14ac:dyDescent="0.2">
      <c r="A124" s="111" t="s">
        <v>288</v>
      </c>
      <c r="B124" s="111" t="s">
        <v>289</v>
      </c>
      <c r="C124" s="112">
        <v>2052</v>
      </c>
      <c r="D124" s="113">
        <v>22.574064531333065</v>
      </c>
      <c r="E124" s="114">
        <v>127.69123781676385</v>
      </c>
      <c r="F124" s="114">
        <v>111.26552144249483</v>
      </c>
      <c r="G124" s="115">
        <v>16.425716374269012</v>
      </c>
      <c r="H124" s="116">
        <v>657</v>
      </c>
      <c r="I124" s="113">
        <v>35.944208748664046</v>
      </c>
      <c r="J124" s="114">
        <v>166.2440334855404</v>
      </c>
      <c r="K124" s="114">
        <v>133.25455098934557</v>
      </c>
      <c r="L124" s="115">
        <v>32.989482496194832</v>
      </c>
    </row>
    <row r="125" spans="1:12" s="117" customFormat="1" ht="15" customHeight="1" x14ac:dyDescent="0.2">
      <c r="A125" s="111" t="s">
        <v>290</v>
      </c>
      <c r="B125" s="111" t="s">
        <v>291</v>
      </c>
      <c r="C125" s="112">
        <v>1931</v>
      </c>
      <c r="D125" s="113">
        <v>14.847453717092609</v>
      </c>
      <c r="E125" s="114">
        <v>91.88472294148076</v>
      </c>
      <c r="F125" s="114">
        <v>84.112527187985151</v>
      </c>
      <c r="G125" s="115">
        <v>7.7721957534955983</v>
      </c>
      <c r="H125" s="116">
        <v>479</v>
      </c>
      <c r="I125" s="113">
        <v>25.677817496163126</v>
      </c>
      <c r="J125" s="114">
        <v>128.77302713987461</v>
      </c>
      <c r="K125" s="114">
        <v>107.77070981210844</v>
      </c>
      <c r="L125" s="115">
        <v>21.002317327766178</v>
      </c>
    </row>
    <row r="126" spans="1:12" s="117" customFormat="1" ht="15" customHeight="1" x14ac:dyDescent="0.2">
      <c r="A126" s="111" t="s">
        <v>292</v>
      </c>
      <c r="B126" s="111" t="s">
        <v>293</v>
      </c>
      <c r="C126" s="112">
        <v>1258</v>
      </c>
      <c r="D126" s="113">
        <v>16.343227736129922</v>
      </c>
      <c r="E126" s="114">
        <v>93.189085850556509</v>
      </c>
      <c r="F126" s="114">
        <v>88.659618441971446</v>
      </c>
      <c r="G126" s="115">
        <v>4.529467408585055</v>
      </c>
      <c r="H126" s="116">
        <v>238</v>
      </c>
      <c r="I126" s="113">
        <v>22.889979386407013</v>
      </c>
      <c r="J126" s="114">
        <v>109.1442016806723</v>
      </c>
      <c r="K126" s="114">
        <v>102.672731092437</v>
      </c>
      <c r="L126" s="115">
        <v>6.4714705882352943</v>
      </c>
    </row>
    <row r="127" spans="1:12" s="117" customFormat="1" ht="15" customHeight="1" x14ac:dyDescent="0.2">
      <c r="A127" s="111" t="s">
        <v>294</v>
      </c>
      <c r="B127" s="111" t="s">
        <v>295</v>
      </c>
      <c r="C127" s="112">
        <v>176</v>
      </c>
      <c r="D127" s="113">
        <v>19.469465049456584</v>
      </c>
      <c r="E127" s="114">
        <v>112.98710227272721</v>
      </c>
      <c r="F127" s="114">
        <v>105.0898863636363</v>
      </c>
      <c r="G127" s="115">
        <v>7.8972159090909084</v>
      </c>
      <c r="H127" s="116">
        <v>28</v>
      </c>
      <c r="I127" s="113">
        <v>28.901938509002012</v>
      </c>
      <c r="J127" s="114">
        <v>148.28428571428572</v>
      </c>
      <c r="K127" s="114">
        <v>139.40678571428572</v>
      </c>
      <c r="L127" s="115">
        <v>8.8774999999999995</v>
      </c>
    </row>
    <row r="128" spans="1:12" s="117" customFormat="1" ht="15" customHeight="1" x14ac:dyDescent="0.2">
      <c r="A128" s="111" t="s">
        <v>296</v>
      </c>
      <c r="B128" s="111" t="s">
        <v>297</v>
      </c>
      <c r="C128" s="112">
        <v>434</v>
      </c>
      <c r="D128" s="113">
        <v>22.894286838814196</v>
      </c>
      <c r="E128" s="114">
        <v>129.59267281105991</v>
      </c>
      <c r="F128" s="114">
        <v>101.0662211981567</v>
      </c>
      <c r="G128" s="115">
        <v>28.526451612903223</v>
      </c>
      <c r="H128" s="116">
        <v>127</v>
      </c>
      <c r="I128" s="113">
        <v>44.531700298412531</v>
      </c>
      <c r="J128" s="114">
        <v>197.59283464566926</v>
      </c>
      <c r="K128" s="114">
        <v>130.91401574803149</v>
      </c>
      <c r="L128" s="115">
        <v>66.678818897637782</v>
      </c>
    </row>
    <row r="129" spans="1:12" s="117" customFormat="1" ht="15" customHeight="1" x14ac:dyDescent="0.2">
      <c r="A129" s="111" t="s">
        <v>298</v>
      </c>
      <c r="B129" s="111" t="s">
        <v>299</v>
      </c>
      <c r="C129" s="112">
        <v>479</v>
      </c>
      <c r="D129" s="113">
        <v>17.979673898828693</v>
      </c>
      <c r="E129" s="114">
        <v>99.138037578288177</v>
      </c>
      <c r="F129" s="114">
        <v>90.934822546972953</v>
      </c>
      <c r="G129" s="115">
        <v>8.2032150313152403</v>
      </c>
      <c r="H129" s="116">
        <v>159</v>
      </c>
      <c r="I129" s="113">
        <v>24.689962911058718</v>
      </c>
      <c r="J129" s="114">
        <v>114.67138364779875</v>
      </c>
      <c r="K129" s="114">
        <v>100.01842767295598</v>
      </c>
      <c r="L129" s="115">
        <v>14.652955974842765</v>
      </c>
    </row>
    <row r="130" spans="1:12" s="117" customFormat="1" ht="15" customHeight="1" x14ac:dyDescent="0.2">
      <c r="A130" s="111" t="s">
        <v>300</v>
      </c>
      <c r="B130" s="111" t="s">
        <v>301</v>
      </c>
      <c r="C130" s="112">
        <v>558</v>
      </c>
      <c r="D130" s="113">
        <v>19.702810309447734</v>
      </c>
      <c r="E130" s="114">
        <v>95.463763440860262</v>
      </c>
      <c r="F130" s="114">
        <v>73.274982078853085</v>
      </c>
      <c r="G130" s="115">
        <v>22.188781362007173</v>
      </c>
      <c r="H130" s="116">
        <v>76</v>
      </c>
      <c r="I130" s="113">
        <v>24.958350783548049</v>
      </c>
      <c r="J130" s="114">
        <v>106.48539473684211</v>
      </c>
      <c r="K130" s="114">
        <v>64.860263157894735</v>
      </c>
      <c r="L130" s="115">
        <v>41.625131578947368</v>
      </c>
    </row>
    <row r="131" spans="1:12" s="117" customFormat="1" ht="15" customHeight="1" x14ac:dyDescent="0.2">
      <c r="A131" s="111" t="s">
        <v>302</v>
      </c>
      <c r="B131" s="111" t="s">
        <v>303</v>
      </c>
      <c r="C131" s="112">
        <v>1115</v>
      </c>
      <c r="D131" s="113">
        <v>22.043619976777716</v>
      </c>
      <c r="E131" s="114">
        <v>126.72199999999999</v>
      </c>
      <c r="F131" s="114">
        <v>109.9079461883408</v>
      </c>
      <c r="G131" s="115">
        <v>16.814053811659196</v>
      </c>
      <c r="H131" s="116">
        <v>280</v>
      </c>
      <c r="I131" s="113">
        <v>35.691644417531123</v>
      </c>
      <c r="J131" s="114">
        <v>170.33921428571429</v>
      </c>
      <c r="K131" s="114">
        <v>130.85017857142859</v>
      </c>
      <c r="L131" s="115">
        <v>39.489035714285706</v>
      </c>
    </row>
    <row r="132" spans="1:12" s="117" customFormat="1" ht="15" customHeight="1" x14ac:dyDescent="0.2">
      <c r="A132" s="111" t="s">
        <v>304</v>
      </c>
      <c r="B132" s="111" t="s">
        <v>305</v>
      </c>
      <c r="C132" s="112">
        <v>327</v>
      </c>
      <c r="D132" s="113">
        <v>23.160007609086648</v>
      </c>
      <c r="E132" s="114">
        <v>120.5205504587156</v>
      </c>
      <c r="F132" s="114">
        <v>103.76935779816515</v>
      </c>
      <c r="G132" s="115">
        <v>16.751192660550458</v>
      </c>
      <c r="H132" s="116">
        <v>83</v>
      </c>
      <c r="I132" s="113">
        <v>29.82695094019958</v>
      </c>
      <c r="J132" s="114">
        <v>127.43518072289157</v>
      </c>
      <c r="K132" s="114">
        <v>108.89048192771087</v>
      </c>
      <c r="L132" s="115">
        <v>18.544698795180722</v>
      </c>
    </row>
    <row r="133" spans="1:12" s="117" customFormat="1" ht="15" customHeight="1" x14ac:dyDescent="0.2">
      <c r="A133" s="111" t="s">
        <v>306</v>
      </c>
      <c r="B133" s="111" t="s">
        <v>307</v>
      </c>
      <c r="C133" s="112">
        <v>514</v>
      </c>
      <c r="D133" s="113">
        <v>21.246937301234293</v>
      </c>
      <c r="E133" s="114">
        <v>95.594046692606966</v>
      </c>
      <c r="F133" s="114">
        <v>70.257276264591411</v>
      </c>
      <c r="G133" s="115">
        <v>25.336770428015566</v>
      </c>
      <c r="H133" s="116">
        <v>100</v>
      </c>
      <c r="I133" s="113">
        <v>29.989316653023558</v>
      </c>
      <c r="J133" s="114">
        <v>99.905000000000001</v>
      </c>
      <c r="K133" s="114">
        <v>58.283099999999997</v>
      </c>
      <c r="L133" s="115">
        <v>41.621900000000004</v>
      </c>
    </row>
    <row r="134" spans="1:12" s="117" customFormat="1" ht="15" customHeight="1" x14ac:dyDescent="0.2">
      <c r="A134" s="111" t="s">
        <v>308</v>
      </c>
      <c r="B134" s="111" t="s">
        <v>309</v>
      </c>
      <c r="C134" s="112">
        <v>570</v>
      </c>
      <c r="D134" s="113">
        <v>22.687847918434315</v>
      </c>
      <c r="E134" s="114">
        <v>125.82217543859646</v>
      </c>
      <c r="F134" s="114">
        <v>111.32059649122805</v>
      </c>
      <c r="G134" s="115">
        <v>14.50157894736842</v>
      </c>
      <c r="H134" s="116">
        <v>157</v>
      </c>
      <c r="I134" s="113">
        <v>29.18068113540301</v>
      </c>
      <c r="J134" s="114">
        <v>135.55184713375795</v>
      </c>
      <c r="K134" s="114">
        <v>114.54509554140127</v>
      </c>
      <c r="L134" s="115">
        <v>21.006751592356686</v>
      </c>
    </row>
    <row r="135" spans="1:12" s="117" customFormat="1" ht="15" customHeight="1" x14ac:dyDescent="0.2">
      <c r="A135" s="111" t="s">
        <v>310</v>
      </c>
      <c r="B135" s="111" t="s">
        <v>311</v>
      </c>
      <c r="C135" s="112">
        <v>2032</v>
      </c>
      <c r="D135" s="113">
        <v>18.551296713146147</v>
      </c>
      <c r="E135" s="114">
        <v>109.49419291338597</v>
      </c>
      <c r="F135" s="114">
        <v>95.377746062992273</v>
      </c>
      <c r="G135" s="115">
        <v>14.1164468503937</v>
      </c>
      <c r="H135" s="116">
        <v>488</v>
      </c>
      <c r="I135" s="113">
        <v>32.743214353340186</v>
      </c>
      <c r="J135" s="114">
        <v>131.5695286885246</v>
      </c>
      <c r="K135" s="114">
        <v>103.30532786885246</v>
      </c>
      <c r="L135" s="115">
        <v>28.264200819672133</v>
      </c>
    </row>
    <row r="136" spans="1:12" s="117" customFormat="1" ht="15" customHeight="1" x14ac:dyDescent="0.2">
      <c r="A136" s="111" t="s">
        <v>312</v>
      </c>
      <c r="B136" s="111" t="s">
        <v>313</v>
      </c>
      <c r="C136" s="112">
        <v>433</v>
      </c>
      <c r="D136" s="113">
        <v>14.731003221167734</v>
      </c>
      <c r="E136" s="114">
        <v>89.258475750577404</v>
      </c>
      <c r="F136" s="114">
        <v>84.126489607390326</v>
      </c>
      <c r="G136" s="115">
        <v>5.131986143187067</v>
      </c>
      <c r="H136" s="116">
        <v>164</v>
      </c>
      <c r="I136" s="113">
        <v>13.907564568644631</v>
      </c>
      <c r="J136" s="114">
        <v>69.94951219512194</v>
      </c>
      <c r="K136" s="114">
        <v>63.142499999999991</v>
      </c>
      <c r="L136" s="115">
        <v>6.8070121951219509</v>
      </c>
    </row>
    <row r="137" spans="1:12" s="117" customFormat="1" ht="15" customHeight="1" x14ac:dyDescent="0.2">
      <c r="A137" s="111" t="s">
        <v>314</v>
      </c>
      <c r="B137" s="111" t="s">
        <v>315</v>
      </c>
      <c r="C137" s="112">
        <v>318</v>
      </c>
      <c r="D137" s="113">
        <v>17.360355839532922</v>
      </c>
      <c r="E137" s="114">
        <v>95.898742138364796</v>
      </c>
      <c r="F137" s="114">
        <v>85.668805031446553</v>
      </c>
      <c r="G137" s="115">
        <v>10.229937106918237</v>
      </c>
      <c r="H137" s="116">
        <v>125</v>
      </c>
      <c r="I137" s="113">
        <v>23.751538874605675</v>
      </c>
      <c r="J137" s="114">
        <v>110.04696</v>
      </c>
      <c r="K137" s="114">
        <v>93.060639999999978</v>
      </c>
      <c r="L137" s="115">
        <v>16.986320000000003</v>
      </c>
    </row>
    <row r="138" spans="1:12" s="117" customFormat="1" ht="15" customHeight="1" x14ac:dyDescent="0.2">
      <c r="A138" s="111" t="s">
        <v>316</v>
      </c>
      <c r="B138" s="111" t="s">
        <v>317</v>
      </c>
      <c r="C138" s="112">
        <v>774</v>
      </c>
      <c r="D138" s="113">
        <v>15.91505975766913</v>
      </c>
      <c r="E138" s="114">
        <v>93.608139534883719</v>
      </c>
      <c r="F138" s="114">
        <v>84.987700258397922</v>
      </c>
      <c r="G138" s="115">
        <v>8.6204392764857882</v>
      </c>
      <c r="H138" s="116">
        <v>170</v>
      </c>
      <c r="I138" s="113">
        <v>25.173544302020574</v>
      </c>
      <c r="J138" s="114">
        <v>122.3670588235294</v>
      </c>
      <c r="K138" s="114">
        <v>108.79182352941174</v>
      </c>
      <c r="L138" s="115">
        <v>13.575235294117647</v>
      </c>
    </row>
    <row r="139" spans="1:12" s="117" customFormat="1" ht="15" customHeight="1" x14ac:dyDescent="0.2">
      <c r="A139" s="111" t="s">
        <v>318</v>
      </c>
      <c r="B139" s="111" t="s">
        <v>319</v>
      </c>
      <c r="C139" s="112">
        <v>509</v>
      </c>
      <c r="D139" s="113">
        <v>18.089959746735317</v>
      </c>
      <c r="E139" s="114">
        <v>102.13821218074661</v>
      </c>
      <c r="F139" s="114">
        <v>93.507996070726961</v>
      </c>
      <c r="G139" s="115">
        <v>8.6302161100196475</v>
      </c>
      <c r="H139" s="116">
        <v>168</v>
      </c>
      <c r="I139" s="113">
        <v>27.630581955311857</v>
      </c>
      <c r="J139" s="114">
        <v>131.62386904761902</v>
      </c>
      <c r="K139" s="114">
        <v>113.91619047619045</v>
      </c>
      <c r="L139" s="115">
        <v>17.707678571428573</v>
      </c>
    </row>
    <row r="140" spans="1:12" s="117" customFormat="1" ht="15" customHeight="1" x14ac:dyDescent="0.2">
      <c r="A140" s="111" t="s">
        <v>320</v>
      </c>
      <c r="B140" s="111" t="s">
        <v>321</v>
      </c>
      <c r="C140" s="112">
        <v>589</v>
      </c>
      <c r="D140" s="113">
        <v>21.728162043041589</v>
      </c>
      <c r="E140" s="114">
        <v>123.40215619694399</v>
      </c>
      <c r="F140" s="114">
        <v>107.79054329371819</v>
      </c>
      <c r="G140" s="115">
        <v>15.611612903225806</v>
      </c>
      <c r="H140" s="116">
        <v>182</v>
      </c>
      <c r="I140" s="113">
        <v>31.005661916368876</v>
      </c>
      <c r="J140" s="114">
        <v>142.52505494505496</v>
      </c>
      <c r="K140" s="114">
        <v>113.32923076923078</v>
      </c>
      <c r="L140" s="115">
        <v>29.195824175824171</v>
      </c>
    </row>
    <row r="141" spans="1:12" s="117" customFormat="1" ht="15" customHeight="1" x14ac:dyDescent="0.2">
      <c r="A141" s="111" t="s">
        <v>322</v>
      </c>
      <c r="B141" s="111" t="s">
        <v>323</v>
      </c>
      <c r="C141" s="112">
        <v>280</v>
      </c>
      <c r="D141" s="113">
        <v>15.142334839083205</v>
      </c>
      <c r="E141" s="114">
        <v>90.817142857142798</v>
      </c>
      <c r="F141" s="114">
        <v>86.528214285714228</v>
      </c>
      <c r="G141" s="115">
        <v>4.2889285714285705</v>
      </c>
      <c r="H141" s="116">
        <v>57</v>
      </c>
      <c r="I141" s="113">
        <v>19.061646482443326</v>
      </c>
      <c r="J141" s="114">
        <v>102.11491228070174</v>
      </c>
      <c r="K141" s="114">
        <v>93.47526315789473</v>
      </c>
      <c r="L141" s="115">
        <v>8.6396491228070165</v>
      </c>
    </row>
    <row r="142" spans="1:12" s="117" customFormat="1" ht="15" customHeight="1" x14ac:dyDescent="0.2">
      <c r="A142" s="111" t="s">
        <v>324</v>
      </c>
      <c r="B142" s="111" t="s">
        <v>325</v>
      </c>
      <c r="C142" s="112">
        <v>323</v>
      </c>
      <c r="D142" s="113">
        <v>14.14149953570398</v>
      </c>
      <c r="E142" s="114">
        <v>84.207244582043259</v>
      </c>
      <c r="F142" s="114">
        <v>75.468080495355949</v>
      </c>
      <c r="G142" s="115">
        <v>8.7391640866873068</v>
      </c>
      <c r="H142" s="116">
        <v>48</v>
      </c>
      <c r="I142" s="113">
        <v>22.1815235886477</v>
      </c>
      <c r="J142" s="114">
        <v>98.910833333333358</v>
      </c>
      <c r="K142" s="114">
        <v>71.960000000000022</v>
      </c>
      <c r="L142" s="115">
        <v>26.950833333333335</v>
      </c>
    </row>
    <row r="143" spans="1:12" s="117" customFormat="1" ht="15" customHeight="1" x14ac:dyDescent="0.2">
      <c r="A143" s="111" t="s">
        <v>326</v>
      </c>
      <c r="B143" s="111" t="s">
        <v>327</v>
      </c>
      <c r="C143" s="112">
        <v>193</v>
      </c>
      <c r="D143" s="113">
        <v>19.763257037250661</v>
      </c>
      <c r="E143" s="114">
        <v>120.10797927461134</v>
      </c>
      <c r="F143" s="114">
        <v>112.07409326424865</v>
      </c>
      <c r="G143" s="115">
        <v>8.0338860103626946</v>
      </c>
      <c r="H143" s="116">
        <v>51</v>
      </c>
      <c r="I143" s="113">
        <v>31.459635180409347</v>
      </c>
      <c r="J143" s="114">
        <v>162.50431372549022</v>
      </c>
      <c r="K143" s="114">
        <v>151.18529411764706</v>
      </c>
      <c r="L143" s="115">
        <v>11.319019607843137</v>
      </c>
    </row>
    <row r="144" spans="1:12" s="117" customFormat="1" ht="15" customHeight="1" x14ac:dyDescent="0.2">
      <c r="A144" s="111" t="s">
        <v>328</v>
      </c>
      <c r="B144" s="111" t="s">
        <v>329</v>
      </c>
      <c r="C144" s="112">
        <v>683</v>
      </c>
      <c r="D144" s="113">
        <v>18.268457407595065</v>
      </c>
      <c r="E144" s="114">
        <v>107.17625183016112</v>
      </c>
      <c r="F144" s="114">
        <v>99.635358711566681</v>
      </c>
      <c r="G144" s="115">
        <v>7.5408931185944379</v>
      </c>
      <c r="H144" s="116">
        <v>152</v>
      </c>
      <c r="I144" s="113">
        <v>24.679952659380909</v>
      </c>
      <c r="J144" s="114">
        <v>122.38842105263159</v>
      </c>
      <c r="K144" s="114">
        <v>108.44605263157897</v>
      </c>
      <c r="L144" s="115">
        <v>13.942368421052629</v>
      </c>
    </row>
    <row r="145" spans="1:12" s="117" customFormat="1" ht="15" customHeight="1" x14ac:dyDescent="0.2">
      <c r="A145" s="111" t="s">
        <v>330</v>
      </c>
      <c r="B145" s="111" t="s">
        <v>331</v>
      </c>
      <c r="C145" s="112">
        <v>415</v>
      </c>
      <c r="D145" s="113">
        <v>22.74435509498382</v>
      </c>
      <c r="E145" s="114">
        <v>129.67585542168672</v>
      </c>
      <c r="F145" s="114">
        <v>117.06436144578311</v>
      </c>
      <c r="G145" s="115">
        <v>12.611493975903615</v>
      </c>
      <c r="H145" s="116">
        <v>109</v>
      </c>
      <c r="I145" s="113">
        <v>24.926111242755979</v>
      </c>
      <c r="J145" s="114">
        <v>118.60513761467894</v>
      </c>
      <c r="K145" s="114">
        <v>106.53642201834867</v>
      </c>
      <c r="L145" s="115">
        <v>12.068715596330275</v>
      </c>
    </row>
    <row r="146" spans="1:12" s="117" customFormat="1" ht="15" customHeight="1" x14ac:dyDescent="0.2">
      <c r="A146" s="111" t="s">
        <v>332</v>
      </c>
      <c r="B146" s="111" t="s">
        <v>333</v>
      </c>
      <c r="C146" s="112">
        <v>169</v>
      </c>
      <c r="D146" s="113">
        <v>20.548176882224382</v>
      </c>
      <c r="E146" s="114">
        <v>108.55710059171597</v>
      </c>
      <c r="F146" s="114">
        <v>98.414970414201164</v>
      </c>
      <c r="G146" s="115">
        <v>10.142130177514794</v>
      </c>
      <c r="H146" s="116">
        <v>36</v>
      </c>
      <c r="I146" s="113">
        <v>28.955861866705767</v>
      </c>
      <c r="J146" s="114">
        <v>109.7025</v>
      </c>
      <c r="K146" s="114">
        <v>92.93249999999999</v>
      </c>
      <c r="L146" s="115">
        <v>16.77</v>
      </c>
    </row>
    <row r="147" spans="1:12" s="117" customFormat="1" ht="15" customHeight="1" x14ac:dyDescent="0.2">
      <c r="A147" s="111" t="s">
        <v>334</v>
      </c>
      <c r="B147" s="111" t="s">
        <v>335</v>
      </c>
      <c r="C147" s="112">
        <v>1067</v>
      </c>
      <c r="D147" s="113">
        <v>20.004414465010516</v>
      </c>
      <c r="E147" s="114">
        <v>115.54417057169634</v>
      </c>
      <c r="F147" s="114">
        <v>101.71131208997187</v>
      </c>
      <c r="G147" s="115">
        <v>13.832858481724461</v>
      </c>
      <c r="H147" s="116">
        <v>293</v>
      </c>
      <c r="I147" s="113">
        <v>40.463048185137374</v>
      </c>
      <c r="J147" s="114">
        <v>183.45709897610919</v>
      </c>
      <c r="K147" s="114">
        <v>139.99621160409555</v>
      </c>
      <c r="L147" s="115">
        <v>43.460887372013651</v>
      </c>
    </row>
    <row r="148" spans="1:12" s="117" customFormat="1" ht="15" customHeight="1" x14ac:dyDescent="0.2">
      <c r="A148" s="111" t="s">
        <v>336</v>
      </c>
      <c r="B148" s="111" t="s">
        <v>337</v>
      </c>
      <c r="C148" s="112">
        <v>753</v>
      </c>
      <c r="D148" s="113">
        <v>15.69745312868468</v>
      </c>
      <c r="E148" s="114">
        <v>86.093240371845937</v>
      </c>
      <c r="F148" s="114">
        <v>80.503851261620184</v>
      </c>
      <c r="G148" s="115">
        <v>5.5893891102257651</v>
      </c>
      <c r="H148" s="116">
        <v>202</v>
      </c>
      <c r="I148" s="113">
        <v>21.582840016306211</v>
      </c>
      <c r="J148" s="114">
        <v>102.55905940594056</v>
      </c>
      <c r="K148" s="114">
        <v>95.738069306930655</v>
      </c>
      <c r="L148" s="115">
        <v>6.8209900990099017</v>
      </c>
    </row>
    <row r="149" spans="1:12" s="117" customFormat="1" ht="15" customHeight="1" x14ac:dyDescent="0.2">
      <c r="A149" s="111" t="s">
        <v>338</v>
      </c>
      <c r="B149" s="111" t="s">
        <v>339</v>
      </c>
      <c r="C149" s="112">
        <v>266</v>
      </c>
      <c r="D149" s="113">
        <v>19.785404299045787</v>
      </c>
      <c r="E149" s="114">
        <v>116.18537593984965</v>
      </c>
      <c r="F149" s="114">
        <v>101.75206766917296</v>
      </c>
      <c r="G149" s="115">
        <v>14.43330827067669</v>
      </c>
      <c r="H149" s="116">
        <v>51</v>
      </c>
      <c r="I149" s="113">
        <v>30.879235444412728</v>
      </c>
      <c r="J149" s="114">
        <v>139.15176470588236</v>
      </c>
      <c r="K149" s="114">
        <v>103.55117647058823</v>
      </c>
      <c r="L149" s="115">
        <v>35.600588235294119</v>
      </c>
    </row>
    <row r="150" spans="1:12" s="117" customFormat="1" ht="15" customHeight="1" x14ac:dyDescent="0.2">
      <c r="A150" s="111" t="s">
        <v>340</v>
      </c>
      <c r="B150" s="111" t="s">
        <v>341</v>
      </c>
      <c r="C150" s="112">
        <v>151</v>
      </c>
      <c r="D150" s="113">
        <v>22.681361083593586</v>
      </c>
      <c r="E150" s="114">
        <v>127.20099337748346</v>
      </c>
      <c r="F150" s="114">
        <v>111.11509933774835</v>
      </c>
      <c r="G150" s="115">
        <v>16.085894039735102</v>
      </c>
      <c r="H150" s="116">
        <v>37</v>
      </c>
      <c r="I150" s="113">
        <v>31.697037544043997</v>
      </c>
      <c r="J150" s="114">
        <v>142.18297297297298</v>
      </c>
      <c r="K150" s="114">
        <v>118.25729729729731</v>
      </c>
      <c r="L150" s="115">
        <v>23.925675675675674</v>
      </c>
    </row>
    <row r="151" spans="1:12" s="117" customFormat="1" ht="15" customHeight="1" x14ac:dyDescent="0.2">
      <c r="A151" s="111" t="s">
        <v>342</v>
      </c>
      <c r="B151" s="111" t="s">
        <v>343</v>
      </c>
      <c r="C151" s="112">
        <v>406</v>
      </c>
      <c r="D151" s="113">
        <v>18.666434759799184</v>
      </c>
      <c r="E151" s="114">
        <v>104.04364532019699</v>
      </c>
      <c r="F151" s="114">
        <v>95.156379310344775</v>
      </c>
      <c r="G151" s="115">
        <v>8.8872660098522172</v>
      </c>
      <c r="H151" s="116">
        <v>112</v>
      </c>
      <c r="I151" s="113">
        <v>27.095798631574763</v>
      </c>
      <c r="J151" s="114">
        <v>125.52946428571428</v>
      </c>
      <c r="K151" s="114">
        <v>107.88999999999999</v>
      </c>
      <c r="L151" s="115">
        <v>17.639464285714286</v>
      </c>
    </row>
    <row r="152" spans="1:12" s="117" customFormat="1" ht="15" customHeight="1" x14ac:dyDescent="0.2">
      <c r="A152" s="111" t="s">
        <v>344</v>
      </c>
      <c r="B152" s="111" t="s">
        <v>345</v>
      </c>
      <c r="C152" s="112">
        <v>218</v>
      </c>
      <c r="D152" s="113">
        <v>20.295385012782031</v>
      </c>
      <c r="E152" s="114">
        <v>94.572798165137627</v>
      </c>
      <c r="F152" s="114">
        <v>70.781238532110109</v>
      </c>
      <c r="G152" s="115">
        <v>23.791559633027521</v>
      </c>
      <c r="H152" s="116">
        <v>40</v>
      </c>
      <c r="I152" s="113">
        <v>19.956286363837311</v>
      </c>
      <c r="J152" s="114">
        <v>74.481749999999991</v>
      </c>
      <c r="K152" s="114">
        <v>35.318999999999981</v>
      </c>
      <c r="L152" s="115">
        <v>39.162750000000003</v>
      </c>
    </row>
    <row r="153" spans="1:12" s="117" customFormat="1" ht="15" customHeight="1" x14ac:dyDescent="0.2">
      <c r="A153" s="111" t="s">
        <v>346</v>
      </c>
      <c r="B153" s="111" t="s">
        <v>347</v>
      </c>
      <c r="C153" s="112">
        <v>886</v>
      </c>
      <c r="D153" s="113">
        <v>16.375560309636477</v>
      </c>
      <c r="E153" s="114">
        <v>91.159446952595914</v>
      </c>
      <c r="F153" s="114">
        <v>85.147313769751662</v>
      </c>
      <c r="G153" s="115">
        <v>6.0121331828442441</v>
      </c>
      <c r="H153" s="116">
        <v>224</v>
      </c>
      <c r="I153" s="113">
        <v>22.577689479887134</v>
      </c>
      <c r="J153" s="114">
        <v>97.145357142857165</v>
      </c>
      <c r="K153" s="114">
        <v>84.663482142857177</v>
      </c>
      <c r="L153" s="115">
        <v>12.481874999999999</v>
      </c>
    </row>
    <row r="154" spans="1:12" s="117" customFormat="1" ht="15" customHeight="1" x14ac:dyDescent="0.2">
      <c r="A154" s="111" t="s">
        <v>348</v>
      </c>
      <c r="B154" s="111" t="s">
        <v>349</v>
      </c>
      <c r="C154" s="112">
        <v>308</v>
      </c>
      <c r="D154" s="113">
        <v>20.559300194337673</v>
      </c>
      <c r="E154" s="114">
        <v>102.56636363636362</v>
      </c>
      <c r="F154" s="114">
        <v>75.348506493506477</v>
      </c>
      <c r="G154" s="115">
        <v>27.217857142857138</v>
      </c>
      <c r="H154" s="116">
        <v>67</v>
      </c>
      <c r="I154" s="113">
        <v>33.957048977551601</v>
      </c>
      <c r="J154" s="114">
        <v>143.57283582089553</v>
      </c>
      <c r="K154" s="114">
        <v>68.035671641791069</v>
      </c>
      <c r="L154" s="115">
        <v>75.537164179104479</v>
      </c>
    </row>
    <row r="155" spans="1:12" s="117" customFormat="1" ht="15" customHeight="1" x14ac:dyDescent="0.2">
      <c r="A155" s="111" t="s">
        <v>350</v>
      </c>
      <c r="B155" s="111" t="s">
        <v>351</v>
      </c>
      <c r="C155" s="112">
        <v>173</v>
      </c>
      <c r="D155" s="113">
        <v>14.529127001913174</v>
      </c>
      <c r="E155" s="114">
        <v>78.65971098265895</v>
      </c>
      <c r="F155" s="114">
        <v>72.648843930635834</v>
      </c>
      <c r="G155" s="115">
        <v>6.0108670520231211</v>
      </c>
      <c r="H155" s="116">
        <v>61</v>
      </c>
      <c r="I155" s="113">
        <v>19.806083358872197</v>
      </c>
      <c r="J155" s="114">
        <v>84.757049180327868</v>
      </c>
      <c r="K155" s="114">
        <v>78.75475409836065</v>
      </c>
      <c r="L155" s="115">
        <v>6.0022950819672127</v>
      </c>
    </row>
    <row r="156" spans="1:12" s="117" customFormat="1" ht="15" customHeight="1" x14ac:dyDescent="0.2">
      <c r="A156" s="111" t="s">
        <v>352</v>
      </c>
      <c r="B156" s="111" t="s">
        <v>353</v>
      </c>
      <c r="C156" s="112">
        <v>249</v>
      </c>
      <c r="D156" s="113">
        <v>13.701383519393492</v>
      </c>
      <c r="E156" s="114">
        <v>71.40028112449798</v>
      </c>
      <c r="F156" s="114">
        <v>57.048795180722884</v>
      </c>
      <c r="G156" s="115">
        <v>14.351485943775103</v>
      </c>
      <c r="H156" s="116">
        <v>87</v>
      </c>
      <c r="I156" s="113">
        <v>18.211717325585326</v>
      </c>
      <c r="J156" s="114">
        <v>72.997126436781599</v>
      </c>
      <c r="K156" s="114">
        <v>37.783563218390789</v>
      </c>
      <c r="L156" s="115">
        <v>35.21356321839081</v>
      </c>
    </row>
    <row r="157" spans="1:12" s="117" customFormat="1" ht="15" customHeight="1" x14ac:dyDescent="0.2">
      <c r="A157" s="111" t="s">
        <v>354</v>
      </c>
      <c r="B157" s="111" t="s">
        <v>355</v>
      </c>
      <c r="C157" s="112">
        <v>774</v>
      </c>
      <c r="D157" s="113">
        <v>18.115055026350333</v>
      </c>
      <c r="E157" s="114">
        <v>91.525051679586696</v>
      </c>
      <c r="F157" s="114">
        <v>68.999082687338628</v>
      </c>
      <c r="G157" s="115">
        <v>22.525968992248064</v>
      </c>
      <c r="H157" s="116">
        <v>174</v>
      </c>
      <c r="I157" s="113">
        <v>36.886573373230121</v>
      </c>
      <c r="J157" s="114">
        <v>134.78597701149428</v>
      </c>
      <c r="K157" s="114">
        <v>70.732988505747173</v>
      </c>
      <c r="L157" s="115">
        <v>64.052988505747109</v>
      </c>
    </row>
    <row r="158" spans="1:12" s="117" customFormat="1" ht="15" customHeight="1" x14ac:dyDescent="0.2">
      <c r="A158" s="104" t="s">
        <v>102</v>
      </c>
      <c r="B158" s="104" t="s">
        <v>103</v>
      </c>
      <c r="C158" s="106">
        <v>8205</v>
      </c>
      <c r="D158" s="107">
        <v>18.888075337370843</v>
      </c>
      <c r="E158" s="108">
        <v>105.34922730042658</v>
      </c>
      <c r="F158" s="108">
        <v>92.169304082876295</v>
      </c>
      <c r="G158" s="109">
        <v>13.179923217550277</v>
      </c>
      <c r="H158" s="110">
        <v>1682</v>
      </c>
      <c r="I158" s="107">
        <v>27.528618212944661</v>
      </c>
      <c r="J158" s="108">
        <v>112.41801426872769</v>
      </c>
      <c r="K158" s="108">
        <v>85.87535671819262</v>
      </c>
      <c r="L158" s="109">
        <v>26.542657550535079</v>
      </c>
    </row>
    <row r="159" spans="1:12" s="117" customFormat="1" ht="15" customHeight="1" x14ac:dyDescent="0.2">
      <c r="A159" s="111" t="s">
        <v>356</v>
      </c>
      <c r="B159" s="111" t="s">
        <v>357</v>
      </c>
      <c r="C159" s="112">
        <v>76</v>
      </c>
      <c r="D159" s="113">
        <v>25.146336259932582</v>
      </c>
      <c r="E159" s="114">
        <v>131.3610526315789</v>
      </c>
      <c r="F159" s="114">
        <v>116.03447368421048</v>
      </c>
      <c r="G159" s="115">
        <v>15.326578947368423</v>
      </c>
      <c r="H159" s="116">
        <v>19</v>
      </c>
      <c r="I159" s="113">
        <v>47.871557720546527</v>
      </c>
      <c r="J159" s="114">
        <v>164.37631578947367</v>
      </c>
      <c r="K159" s="114">
        <v>119.29894736842103</v>
      </c>
      <c r="L159" s="115">
        <v>45.077368421052633</v>
      </c>
    </row>
    <row r="160" spans="1:12" s="117" customFormat="1" ht="15" customHeight="1" x14ac:dyDescent="0.2">
      <c r="A160" s="111" t="s">
        <v>358</v>
      </c>
      <c r="B160" s="111" t="s">
        <v>359</v>
      </c>
      <c r="C160" s="112">
        <v>213</v>
      </c>
      <c r="D160" s="113">
        <v>23.111703833048093</v>
      </c>
      <c r="E160" s="114">
        <v>120.65093896713609</v>
      </c>
      <c r="F160" s="114">
        <v>106.62084507042248</v>
      </c>
      <c r="G160" s="115">
        <v>14.030093896713616</v>
      </c>
      <c r="H160" s="116">
        <v>42</v>
      </c>
      <c r="I160" s="113">
        <v>49.46699857472202</v>
      </c>
      <c r="J160" s="114">
        <v>197.25095238095241</v>
      </c>
      <c r="K160" s="114">
        <v>143.90809523809526</v>
      </c>
      <c r="L160" s="115">
        <v>53.342857142857142</v>
      </c>
    </row>
    <row r="161" spans="1:12" s="117" customFormat="1" ht="15" customHeight="1" x14ac:dyDescent="0.2">
      <c r="A161" s="111" t="s">
        <v>360</v>
      </c>
      <c r="B161" s="111" t="s">
        <v>361</v>
      </c>
      <c r="C161" s="112">
        <v>131</v>
      </c>
      <c r="D161" s="113">
        <v>25.102884798795099</v>
      </c>
      <c r="E161" s="114">
        <v>139.03717557251909</v>
      </c>
      <c r="F161" s="114">
        <v>119.25198473282441</v>
      </c>
      <c r="G161" s="115">
        <v>19.785190839694657</v>
      </c>
      <c r="H161" s="116">
        <v>30</v>
      </c>
      <c r="I161" s="113">
        <v>52.709935660043008</v>
      </c>
      <c r="J161" s="114">
        <v>224.17166666666668</v>
      </c>
      <c r="K161" s="114">
        <v>151.06700000000001</v>
      </c>
      <c r="L161" s="115">
        <v>73.104666666666674</v>
      </c>
    </row>
    <row r="162" spans="1:12" s="117" customFormat="1" ht="15" customHeight="1" x14ac:dyDescent="0.2">
      <c r="A162" s="111" t="s">
        <v>362</v>
      </c>
      <c r="B162" s="111" t="s">
        <v>363</v>
      </c>
      <c r="C162" s="112">
        <v>324</v>
      </c>
      <c r="D162" s="113">
        <v>13.689622139202406</v>
      </c>
      <c r="E162" s="114">
        <v>77.05317901234568</v>
      </c>
      <c r="F162" s="114">
        <v>68.926234567901233</v>
      </c>
      <c r="G162" s="115">
        <v>8.1269444444444456</v>
      </c>
      <c r="H162" s="116">
        <v>61</v>
      </c>
      <c r="I162" s="113">
        <v>21.867238925610788</v>
      </c>
      <c r="J162" s="114">
        <v>93.980983606557373</v>
      </c>
      <c r="K162" s="114">
        <v>78.73754098360655</v>
      </c>
      <c r="L162" s="115">
        <v>15.243442622950818</v>
      </c>
    </row>
    <row r="163" spans="1:12" s="117" customFormat="1" ht="15" customHeight="1" x14ac:dyDescent="0.2">
      <c r="A163" s="111" t="s">
        <v>364</v>
      </c>
      <c r="B163" s="111" t="s">
        <v>365</v>
      </c>
      <c r="C163" s="112">
        <v>148</v>
      </c>
      <c r="D163" s="113">
        <v>19.999879500489364</v>
      </c>
      <c r="E163" s="114">
        <v>100.93060810810813</v>
      </c>
      <c r="F163" s="114">
        <v>86.372027027027045</v>
      </c>
      <c r="G163" s="115">
        <v>14.558581081081082</v>
      </c>
      <c r="H163" s="116">
        <v>51</v>
      </c>
      <c r="I163" s="113">
        <v>23.839419313959937</v>
      </c>
      <c r="J163" s="114">
        <v>92.43725490196077</v>
      </c>
      <c r="K163" s="114">
        <v>65.072352941176447</v>
      </c>
      <c r="L163" s="115">
        <v>27.364901960784316</v>
      </c>
    </row>
    <row r="164" spans="1:12" s="117" customFormat="1" ht="15" customHeight="1" x14ac:dyDescent="0.2">
      <c r="A164" s="111" t="s">
        <v>366</v>
      </c>
      <c r="B164" s="111" t="s">
        <v>367</v>
      </c>
      <c r="C164" s="112">
        <v>256</v>
      </c>
      <c r="D164" s="113">
        <v>16.398872807794138</v>
      </c>
      <c r="E164" s="114">
        <v>101.76851562500001</v>
      </c>
      <c r="F164" s="114">
        <v>91.109570312500011</v>
      </c>
      <c r="G164" s="115">
        <v>10.658945312500002</v>
      </c>
      <c r="H164" s="116">
        <v>29</v>
      </c>
      <c r="I164" s="113">
        <v>30.187469557788461</v>
      </c>
      <c r="J164" s="114">
        <v>133.78482758620692</v>
      </c>
      <c r="K164" s="114">
        <v>112.1244827586207</v>
      </c>
      <c r="L164" s="115">
        <v>21.660344827586208</v>
      </c>
    </row>
    <row r="165" spans="1:12" s="117" customFormat="1" ht="15" customHeight="1" x14ac:dyDescent="0.2">
      <c r="A165" s="111" t="s">
        <v>368</v>
      </c>
      <c r="B165" s="111" t="s">
        <v>369</v>
      </c>
      <c r="C165" s="112">
        <v>1301</v>
      </c>
      <c r="D165" s="113">
        <v>16.017830327278944</v>
      </c>
      <c r="E165" s="114">
        <v>92.919654112221409</v>
      </c>
      <c r="F165" s="114">
        <v>84.532605687932417</v>
      </c>
      <c r="G165" s="115">
        <v>8.3870484242890058</v>
      </c>
      <c r="H165" s="116">
        <v>319</v>
      </c>
      <c r="I165" s="113">
        <v>26.136933383264342</v>
      </c>
      <c r="J165" s="114">
        <v>114.93172413793111</v>
      </c>
      <c r="K165" s="114">
        <v>95.388119122257123</v>
      </c>
      <c r="L165" s="115">
        <v>19.543605015673982</v>
      </c>
    </row>
    <row r="166" spans="1:12" s="117" customFormat="1" ht="15" customHeight="1" x14ac:dyDescent="0.2">
      <c r="A166" s="111" t="s">
        <v>370</v>
      </c>
      <c r="B166" s="111" t="s">
        <v>371</v>
      </c>
      <c r="C166" s="112">
        <v>285</v>
      </c>
      <c r="D166" s="113">
        <v>16.387015156138794</v>
      </c>
      <c r="E166" s="114">
        <v>97.300070175438591</v>
      </c>
      <c r="F166" s="114">
        <v>89.677438596491214</v>
      </c>
      <c r="G166" s="115">
        <v>7.6226315789473675</v>
      </c>
      <c r="H166" s="116">
        <v>53</v>
      </c>
      <c r="I166" s="113">
        <v>28.421125613159305</v>
      </c>
      <c r="J166" s="114">
        <v>129.93849056603773</v>
      </c>
      <c r="K166" s="114">
        <v>111.42622641509435</v>
      </c>
      <c r="L166" s="115">
        <v>18.512264150943395</v>
      </c>
    </row>
    <row r="167" spans="1:12" s="117" customFormat="1" ht="15" customHeight="1" x14ac:dyDescent="0.2">
      <c r="A167" s="111" t="s">
        <v>372</v>
      </c>
      <c r="B167" s="111" t="s">
        <v>373</v>
      </c>
      <c r="C167" s="112">
        <v>140</v>
      </c>
      <c r="D167" s="113">
        <v>14.654598592396939</v>
      </c>
      <c r="E167" s="114">
        <v>82.355714285714271</v>
      </c>
      <c r="F167" s="114">
        <v>75.170285714285683</v>
      </c>
      <c r="G167" s="115">
        <v>7.1854285714285719</v>
      </c>
      <c r="H167" s="116">
        <v>29</v>
      </c>
      <c r="I167" s="113">
        <v>20.874435387093239</v>
      </c>
      <c r="J167" s="114">
        <v>97.830344827586202</v>
      </c>
      <c r="K167" s="114">
        <v>80.749310344827592</v>
      </c>
      <c r="L167" s="115">
        <v>17.081034482758621</v>
      </c>
    </row>
    <row r="168" spans="1:12" s="117" customFormat="1" ht="15" customHeight="1" x14ac:dyDescent="0.2">
      <c r="A168" s="111" t="s">
        <v>374</v>
      </c>
      <c r="B168" s="111" t="s">
        <v>375</v>
      </c>
      <c r="C168" s="112">
        <v>361</v>
      </c>
      <c r="D168" s="113">
        <v>24.992227262601016</v>
      </c>
      <c r="E168" s="114">
        <v>144.22404432132964</v>
      </c>
      <c r="F168" s="114">
        <v>120.04590027700833</v>
      </c>
      <c r="G168" s="115">
        <v>24.178144044321328</v>
      </c>
      <c r="H168" s="116">
        <v>65</v>
      </c>
      <c r="I168" s="113">
        <v>36.643113985305895</v>
      </c>
      <c r="J168" s="114">
        <v>151.93323076923079</v>
      </c>
      <c r="K168" s="114">
        <v>108.24569230769234</v>
      </c>
      <c r="L168" s="115">
        <v>43.687538461538452</v>
      </c>
    </row>
    <row r="169" spans="1:12" s="117" customFormat="1" ht="15" customHeight="1" x14ac:dyDescent="0.2">
      <c r="A169" s="111" t="s">
        <v>376</v>
      </c>
      <c r="B169" s="111" t="s">
        <v>377</v>
      </c>
      <c r="C169" s="112">
        <v>415</v>
      </c>
      <c r="D169" s="113">
        <v>21.796139350362505</v>
      </c>
      <c r="E169" s="114">
        <v>117.86055421686744</v>
      </c>
      <c r="F169" s="114">
        <v>99.553421686746972</v>
      </c>
      <c r="G169" s="115">
        <v>18.307132530120484</v>
      </c>
      <c r="H169" s="116">
        <v>83</v>
      </c>
      <c r="I169" s="113">
        <v>26.653123635423885</v>
      </c>
      <c r="J169" s="114">
        <v>86.48277108433733</v>
      </c>
      <c r="K169" s="114">
        <v>54.811204819277108</v>
      </c>
      <c r="L169" s="115">
        <v>31.671566265060232</v>
      </c>
    </row>
    <row r="170" spans="1:12" s="117" customFormat="1" ht="15" customHeight="1" x14ac:dyDescent="0.2">
      <c r="A170" s="111" t="s">
        <v>378</v>
      </c>
      <c r="B170" s="111" t="s">
        <v>379</v>
      </c>
      <c r="C170" s="112">
        <v>57</v>
      </c>
      <c r="D170" s="113">
        <v>17.906526641025302</v>
      </c>
      <c r="E170" s="114">
        <v>108.18228070175438</v>
      </c>
      <c r="F170" s="114">
        <v>72.180350877192978</v>
      </c>
      <c r="G170" s="115">
        <v>36.001929824561401</v>
      </c>
      <c r="H170" s="116">
        <v>9</v>
      </c>
      <c r="I170" s="113">
        <v>72.986999688141466</v>
      </c>
      <c r="J170" s="114">
        <v>174.22888888888889</v>
      </c>
      <c r="K170" s="114">
        <v>11.361111111111111</v>
      </c>
      <c r="L170" s="115">
        <v>162.86777777777777</v>
      </c>
    </row>
    <row r="171" spans="1:12" s="117" customFormat="1" ht="15" customHeight="1" x14ac:dyDescent="0.2">
      <c r="A171" s="111" t="s">
        <v>380</v>
      </c>
      <c r="B171" s="111" t="s">
        <v>381</v>
      </c>
      <c r="C171" s="112">
        <v>83</v>
      </c>
      <c r="D171" s="113">
        <v>10.095476501259274</v>
      </c>
      <c r="E171" s="114">
        <v>65.28481927710844</v>
      </c>
      <c r="F171" s="114">
        <v>63.061927710843378</v>
      </c>
      <c r="G171" s="115">
        <v>2.2228915662650603</v>
      </c>
      <c r="H171" s="116">
        <v>19</v>
      </c>
      <c r="I171" s="113">
        <v>7.6217455820855262</v>
      </c>
      <c r="J171" s="114">
        <v>32.710526315789473</v>
      </c>
      <c r="K171" s="114">
        <v>32.710526315789473</v>
      </c>
      <c r="L171" s="115">
        <v>0</v>
      </c>
    </row>
    <row r="172" spans="1:12" s="117" customFormat="1" ht="15" customHeight="1" x14ac:dyDescent="0.2">
      <c r="A172" s="111" t="s">
        <v>382</v>
      </c>
      <c r="B172" s="111" t="s">
        <v>383</v>
      </c>
      <c r="C172" s="112">
        <v>433</v>
      </c>
      <c r="D172" s="113">
        <v>16.48424189252934</v>
      </c>
      <c r="E172" s="114">
        <v>85.900808314087698</v>
      </c>
      <c r="F172" s="114">
        <v>75.225658198614255</v>
      </c>
      <c r="G172" s="115">
        <v>10.675150115473441</v>
      </c>
      <c r="H172" s="116">
        <v>94</v>
      </c>
      <c r="I172" s="113">
        <v>13.37136599566287</v>
      </c>
      <c r="J172" s="114">
        <v>39.541063829787241</v>
      </c>
      <c r="K172" s="114">
        <v>21.717340425531919</v>
      </c>
      <c r="L172" s="115">
        <v>17.823723404255318</v>
      </c>
    </row>
    <row r="173" spans="1:12" s="117" customFormat="1" ht="15" customHeight="1" x14ac:dyDescent="0.2">
      <c r="A173" s="111" t="s">
        <v>384</v>
      </c>
      <c r="B173" s="111" t="s">
        <v>385</v>
      </c>
      <c r="C173" s="112">
        <v>470</v>
      </c>
      <c r="D173" s="113">
        <v>19.378388044895857</v>
      </c>
      <c r="E173" s="114">
        <v>108.46546808510642</v>
      </c>
      <c r="F173" s="114">
        <v>93.648212765957481</v>
      </c>
      <c r="G173" s="115">
        <v>14.817255319148934</v>
      </c>
      <c r="H173" s="116">
        <v>108</v>
      </c>
      <c r="I173" s="113">
        <v>29.553198082837582</v>
      </c>
      <c r="J173" s="114">
        <v>131.03953703703704</v>
      </c>
      <c r="K173" s="114">
        <v>102.1674074074074</v>
      </c>
      <c r="L173" s="115">
        <v>28.872129629629626</v>
      </c>
    </row>
    <row r="174" spans="1:12" s="117" customFormat="1" ht="15" customHeight="1" x14ac:dyDescent="0.2">
      <c r="A174" s="111" t="s">
        <v>386</v>
      </c>
      <c r="B174" s="111" t="s">
        <v>387</v>
      </c>
      <c r="C174" s="112">
        <v>237</v>
      </c>
      <c r="D174" s="113">
        <v>17.669303873096581</v>
      </c>
      <c r="E174" s="114">
        <v>95.615991561181431</v>
      </c>
      <c r="F174" s="114">
        <v>87.599873417721511</v>
      </c>
      <c r="G174" s="115">
        <v>8.0161181434599165</v>
      </c>
      <c r="H174" s="116">
        <v>40</v>
      </c>
      <c r="I174" s="113">
        <v>32.567200052054453</v>
      </c>
      <c r="J174" s="114">
        <v>141.39400000000001</v>
      </c>
      <c r="K174" s="114">
        <v>127.7375</v>
      </c>
      <c r="L174" s="115">
        <v>13.656499999999999</v>
      </c>
    </row>
    <row r="175" spans="1:12" s="117" customFormat="1" ht="15" customHeight="1" x14ac:dyDescent="0.2">
      <c r="A175" s="111" t="s">
        <v>388</v>
      </c>
      <c r="B175" s="111" t="s">
        <v>389</v>
      </c>
      <c r="C175" s="112">
        <v>142</v>
      </c>
      <c r="D175" s="113">
        <v>15.11459330033899</v>
      </c>
      <c r="E175" s="114">
        <v>83.610140845070418</v>
      </c>
      <c r="F175" s="114">
        <v>79.466760563380276</v>
      </c>
      <c r="G175" s="115">
        <v>4.1433802816901402</v>
      </c>
      <c r="H175" s="116">
        <v>31</v>
      </c>
      <c r="I175" s="113">
        <v>13.880803135002695</v>
      </c>
      <c r="J175" s="114">
        <v>69.4832258064516</v>
      </c>
      <c r="K175" s="114">
        <v>63.611290322580629</v>
      </c>
      <c r="L175" s="115">
        <v>5.8719354838709688</v>
      </c>
    </row>
    <row r="176" spans="1:12" s="117" customFormat="1" ht="15" customHeight="1" x14ac:dyDescent="0.2">
      <c r="A176" s="111" t="s">
        <v>390</v>
      </c>
      <c r="B176" s="111" t="s">
        <v>391</v>
      </c>
      <c r="C176" s="112">
        <v>198</v>
      </c>
      <c r="D176" s="113">
        <v>19.746386866847249</v>
      </c>
      <c r="E176" s="114">
        <v>107.08696969696975</v>
      </c>
      <c r="F176" s="114">
        <v>96.914595959595999</v>
      </c>
      <c r="G176" s="115">
        <v>10.172373737373738</v>
      </c>
      <c r="H176" s="116">
        <v>59</v>
      </c>
      <c r="I176" s="113">
        <v>22.796528440841868</v>
      </c>
      <c r="J176" s="114">
        <v>112.86186440677967</v>
      </c>
      <c r="K176" s="114">
        <v>104.84050847457627</v>
      </c>
      <c r="L176" s="115">
        <v>8.0213559322033898</v>
      </c>
    </row>
    <row r="177" spans="1:12" s="117" customFormat="1" ht="15" customHeight="1" x14ac:dyDescent="0.2">
      <c r="A177" s="111" t="s">
        <v>392</v>
      </c>
      <c r="B177" s="111" t="s">
        <v>393</v>
      </c>
      <c r="C177" s="112">
        <v>228</v>
      </c>
      <c r="D177" s="113">
        <v>14.116330056987653</v>
      </c>
      <c r="E177" s="114">
        <v>75.571754385964908</v>
      </c>
      <c r="F177" s="114">
        <v>72.219254385964916</v>
      </c>
      <c r="G177" s="115">
        <v>3.3525</v>
      </c>
      <c r="H177" s="116">
        <v>33</v>
      </c>
      <c r="I177" s="113">
        <v>13.705567886954077</v>
      </c>
      <c r="J177" s="114">
        <v>57.124848484848485</v>
      </c>
      <c r="K177" s="114">
        <v>53.749393939393933</v>
      </c>
      <c r="L177" s="115">
        <v>3.3754545454545455</v>
      </c>
    </row>
    <row r="178" spans="1:12" s="117" customFormat="1" ht="15" customHeight="1" x14ac:dyDescent="0.2">
      <c r="A178" s="111" t="s">
        <v>394</v>
      </c>
      <c r="B178" s="111" t="s">
        <v>395</v>
      </c>
      <c r="C178" s="112">
        <v>322</v>
      </c>
      <c r="D178" s="113">
        <v>19.073300054134489</v>
      </c>
      <c r="E178" s="114">
        <v>95.643850931676994</v>
      </c>
      <c r="F178" s="114">
        <v>85.23996894409936</v>
      </c>
      <c r="G178" s="115">
        <v>10.403881987577641</v>
      </c>
      <c r="H178" s="116">
        <v>77</v>
      </c>
      <c r="I178" s="113">
        <v>23.34943817548676</v>
      </c>
      <c r="J178" s="114">
        <v>90.398441558441561</v>
      </c>
      <c r="K178" s="114">
        <v>76.101948051948057</v>
      </c>
      <c r="L178" s="115">
        <v>14.296493506493505</v>
      </c>
    </row>
    <row r="179" spans="1:12" s="117" customFormat="1" ht="15" customHeight="1" x14ac:dyDescent="0.2">
      <c r="A179" s="111" t="s">
        <v>396</v>
      </c>
      <c r="B179" s="111" t="s">
        <v>397</v>
      </c>
      <c r="C179" s="112">
        <v>323</v>
      </c>
      <c r="D179" s="113">
        <v>20.398588982926665</v>
      </c>
      <c r="E179" s="114">
        <v>107.9603405572755</v>
      </c>
      <c r="F179" s="114">
        <v>93.325572755417923</v>
      </c>
      <c r="G179" s="115">
        <v>14.634767801857585</v>
      </c>
      <c r="H179" s="116">
        <v>74</v>
      </c>
      <c r="I179" s="113">
        <v>29.398131061869819</v>
      </c>
      <c r="J179" s="114">
        <v>126.48081081081081</v>
      </c>
      <c r="K179" s="114">
        <v>90.432972972972962</v>
      </c>
      <c r="L179" s="115">
        <v>36.047837837837847</v>
      </c>
    </row>
    <row r="180" spans="1:12" s="117" customFormat="1" ht="15" customHeight="1" x14ac:dyDescent="0.2">
      <c r="A180" s="111" t="s">
        <v>398</v>
      </c>
      <c r="B180" s="111" t="s">
        <v>399</v>
      </c>
      <c r="C180" s="112">
        <v>214</v>
      </c>
      <c r="D180" s="113">
        <v>33.668413130992299</v>
      </c>
      <c r="E180" s="114">
        <v>177.21985981308416</v>
      </c>
      <c r="F180" s="114">
        <v>147.40425233644865</v>
      </c>
      <c r="G180" s="115">
        <v>29.81560747663551</v>
      </c>
      <c r="H180" s="116">
        <v>38</v>
      </c>
      <c r="I180" s="113">
        <v>75.534156192512043</v>
      </c>
      <c r="J180" s="114">
        <v>270.77842105263159</v>
      </c>
      <c r="K180" s="114">
        <v>153.91999999999999</v>
      </c>
      <c r="L180" s="115">
        <v>116.85842105263157</v>
      </c>
    </row>
    <row r="181" spans="1:12" s="117" customFormat="1" ht="15" customHeight="1" x14ac:dyDescent="0.2">
      <c r="A181" s="111" t="s">
        <v>400</v>
      </c>
      <c r="B181" s="111" t="s">
        <v>401</v>
      </c>
      <c r="C181" s="112">
        <v>685</v>
      </c>
      <c r="D181" s="113">
        <v>21.994523841233732</v>
      </c>
      <c r="E181" s="114">
        <v>117.53143065693426</v>
      </c>
      <c r="F181" s="114">
        <v>94.481795620437907</v>
      </c>
      <c r="G181" s="115">
        <v>23.049635036496351</v>
      </c>
      <c r="H181" s="116">
        <v>135</v>
      </c>
      <c r="I181" s="113">
        <v>16.822652357216388</v>
      </c>
      <c r="J181" s="114">
        <v>55.546740740740738</v>
      </c>
      <c r="K181" s="114">
        <v>36.390814814814817</v>
      </c>
      <c r="L181" s="115">
        <v>19.155925925925924</v>
      </c>
    </row>
    <row r="182" spans="1:12" s="117" customFormat="1" ht="15" customHeight="1" x14ac:dyDescent="0.2">
      <c r="A182" s="111" t="s">
        <v>402</v>
      </c>
      <c r="B182" s="111" t="s">
        <v>403</v>
      </c>
      <c r="C182" s="112">
        <v>516</v>
      </c>
      <c r="D182" s="113">
        <v>18.143543352380163</v>
      </c>
      <c r="E182" s="114">
        <v>104.66147286821709</v>
      </c>
      <c r="F182" s="114">
        <v>95.165077519379892</v>
      </c>
      <c r="G182" s="115">
        <v>9.4963953488372077</v>
      </c>
      <c r="H182" s="116">
        <v>77</v>
      </c>
      <c r="I182" s="113">
        <v>31.474394364469216</v>
      </c>
      <c r="J182" s="114">
        <v>130.60467532467536</v>
      </c>
      <c r="K182" s="114">
        <v>123.93597402597405</v>
      </c>
      <c r="L182" s="115">
        <v>6.6687012987012988</v>
      </c>
    </row>
    <row r="183" spans="1:12" s="117" customFormat="1" ht="15" customHeight="1" x14ac:dyDescent="0.2">
      <c r="A183" s="111" t="s">
        <v>404</v>
      </c>
      <c r="B183" s="111" t="s">
        <v>405</v>
      </c>
      <c r="C183" s="112">
        <v>537</v>
      </c>
      <c r="D183" s="113">
        <v>19.746050963853435</v>
      </c>
      <c r="E183" s="114">
        <v>115.14310986964628</v>
      </c>
      <c r="F183" s="114">
        <v>99.558621973929334</v>
      </c>
      <c r="G183" s="115">
        <v>15.584487895716943</v>
      </c>
      <c r="H183" s="116">
        <v>95</v>
      </c>
      <c r="I183" s="113">
        <v>29.670040061657815</v>
      </c>
      <c r="J183" s="114">
        <v>125.49821052631579</v>
      </c>
      <c r="K183" s="114">
        <v>83.330421052631579</v>
      </c>
      <c r="L183" s="115">
        <v>42.167789473684216</v>
      </c>
    </row>
    <row r="184" spans="1:12" s="117" customFormat="1" ht="15" customHeight="1" x14ac:dyDescent="0.2">
      <c r="A184" s="111" t="s">
        <v>406</v>
      </c>
      <c r="B184" s="111" t="s">
        <v>407</v>
      </c>
      <c r="C184" s="112">
        <v>110</v>
      </c>
      <c r="D184" s="113">
        <v>16.110059138956458</v>
      </c>
      <c r="E184" s="114">
        <v>97.701181818181809</v>
      </c>
      <c r="F184" s="114">
        <v>89.895818181818171</v>
      </c>
      <c r="G184" s="115">
        <v>7.8053636363636363</v>
      </c>
      <c r="H184" s="116">
        <v>12</v>
      </c>
      <c r="I184" s="113">
        <v>11.065576412345616</v>
      </c>
      <c r="J184" s="114">
        <v>57.220833333333324</v>
      </c>
      <c r="K184" s="114">
        <v>29.308333333333323</v>
      </c>
      <c r="L184" s="115">
        <v>27.912499999999998</v>
      </c>
    </row>
    <row r="185" spans="1:12" s="117" customFormat="1" ht="15" customHeight="1" x14ac:dyDescent="0.2">
      <c r="A185" s="104" t="s">
        <v>104</v>
      </c>
      <c r="B185" s="104" t="s">
        <v>105</v>
      </c>
      <c r="C185" s="106">
        <v>5640</v>
      </c>
      <c r="D185" s="107">
        <v>20.753014664725615</v>
      </c>
      <c r="E185" s="108">
        <v>113.05835460992913</v>
      </c>
      <c r="F185" s="108">
        <v>100.31265070921989</v>
      </c>
      <c r="G185" s="109">
        <v>12.745703900709218</v>
      </c>
      <c r="H185" s="110">
        <v>1283</v>
      </c>
      <c r="I185" s="107">
        <v>31.772070222091465</v>
      </c>
      <c r="J185" s="108">
        <v>138.89751363990638</v>
      </c>
      <c r="K185" s="108">
        <v>114.66706157443483</v>
      </c>
      <c r="L185" s="109">
        <v>24.230452065471557</v>
      </c>
    </row>
    <row r="186" spans="1:12" s="117" customFormat="1" ht="15" customHeight="1" x14ac:dyDescent="0.2">
      <c r="A186" s="111" t="s">
        <v>408</v>
      </c>
      <c r="B186" s="111" t="s">
        <v>409</v>
      </c>
      <c r="C186" s="112">
        <v>122</v>
      </c>
      <c r="D186" s="113">
        <v>20.033703348208718</v>
      </c>
      <c r="E186" s="114">
        <v>105.38647540983605</v>
      </c>
      <c r="F186" s="114">
        <v>96.682622950819663</v>
      </c>
      <c r="G186" s="115">
        <v>8.7038524590163924</v>
      </c>
      <c r="H186" s="116">
        <v>25</v>
      </c>
      <c r="I186" s="113">
        <v>32.463136706886559</v>
      </c>
      <c r="J186" s="114">
        <v>116.89560000000002</v>
      </c>
      <c r="K186" s="114">
        <v>96.285200000000017</v>
      </c>
      <c r="L186" s="115">
        <v>20.610399999999995</v>
      </c>
    </row>
    <row r="187" spans="1:12" s="117" customFormat="1" ht="15" customHeight="1" x14ac:dyDescent="0.2">
      <c r="A187" s="111" t="s">
        <v>410</v>
      </c>
      <c r="B187" s="111" t="s">
        <v>411</v>
      </c>
      <c r="C187" s="112">
        <v>147</v>
      </c>
      <c r="D187" s="113">
        <v>20.941635499899061</v>
      </c>
      <c r="E187" s="114">
        <v>113.62489795918363</v>
      </c>
      <c r="F187" s="114">
        <v>106.54918367346933</v>
      </c>
      <c r="G187" s="115">
        <v>7.0757142857142865</v>
      </c>
      <c r="H187" s="116">
        <v>48</v>
      </c>
      <c r="I187" s="113">
        <v>31.804462565167562</v>
      </c>
      <c r="J187" s="114">
        <v>135.40604166666668</v>
      </c>
      <c r="K187" s="114">
        <v>118.48375</v>
      </c>
      <c r="L187" s="115">
        <v>16.92229166666667</v>
      </c>
    </row>
    <row r="188" spans="1:12" s="117" customFormat="1" ht="15" customHeight="1" x14ac:dyDescent="0.2">
      <c r="A188" s="111" t="s">
        <v>412</v>
      </c>
      <c r="B188" s="111" t="s">
        <v>413</v>
      </c>
      <c r="C188" s="112">
        <v>76</v>
      </c>
      <c r="D188" s="113">
        <v>15.209671365394689</v>
      </c>
      <c r="E188" s="114">
        <v>88.348157894736843</v>
      </c>
      <c r="F188" s="114">
        <v>81.857500000000002</v>
      </c>
      <c r="G188" s="115">
        <v>6.4906578947368416</v>
      </c>
      <c r="H188" s="116">
        <v>7</v>
      </c>
      <c r="I188" s="113">
        <v>35.086409829476942</v>
      </c>
      <c r="J188" s="114">
        <v>148.41</v>
      </c>
      <c r="K188" s="114">
        <v>142.56714285714284</v>
      </c>
      <c r="L188" s="115">
        <v>5.8428571428571425</v>
      </c>
    </row>
    <row r="189" spans="1:12" s="117" customFormat="1" ht="15" customHeight="1" x14ac:dyDescent="0.2">
      <c r="A189" s="111" t="s">
        <v>414</v>
      </c>
      <c r="B189" s="111" t="s">
        <v>415</v>
      </c>
      <c r="C189" s="112">
        <v>115</v>
      </c>
      <c r="D189" s="113">
        <v>21.122174779218138</v>
      </c>
      <c r="E189" s="114">
        <v>108.99295652173912</v>
      </c>
      <c r="F189" s="114">
        <v>100.0291304347826</v>
      </c>
      <c r="G189" s="115">
        <v>8.9638260869565229</v>
      </c>
      <c r="H189" s="116">
        <v>29</v>
      </c>
      <c r="I189" s="113">
        <v>32.553362221152298</v>
      </c>
      <c r="J189" s="114">
        <v>139.88965517241377</v>
      </c>
      <c r="K189" s="114">
        <v>118.52482758620687</v>
      </c>
      <c r="L189" s="115">
        <v>21.364827586206893</v>
      </c>
    </row>
    <row r="190" spans="1:12" s="117" customFormat="1" ht="15" customHeight="1" x14ac:dyDescent="0.2">
      <c r="A190" s="111" t="s">
        <v>416</v>
      </c>
      <c r="B190" s="111" t="s">
        <v>417</v>
      </c>
      <c r="C190" s="112">
        <v>342</v>
      </c>
      <c r="D190" s="113">
        <v>20.509828210526372</v>
      </c>
      <c r="E190" s="114">
        <v>117.28394736842114</v>
      </c>
      <c r="F190" s="114">
        <v>106.73769005847961</v>
      </c>
      <c r="G190" s="115">
        <v>10.546257309941517</v>
      </c>
      <c r="H190" s="116">
        <v>104</v>
      </c>
      <c r="I190" s="113">
        <v>22.49029778406441</v>
      </c>
      <c r="J190" s="114">
        <v>112.12490384615383</v>
      </c>
      <c r="K190" s="114">
        <v>100.20519230769229</v>
      </c>
      <c r="L190" s="115">
        <v>11.91971153846154</v>
      </c>
    </row>
    <row r="191" spans="1:12" s="117" customFormat="1" ht="15" customHeight="1" x14ac:dyDescent="0.2">
      <c r="A191" s="111" t="s">
        <v>418</v>
      </c>
      <c r="B191" s="111" t="s">
        <v>419</v>
      </c>
      <c r="C191" s="112">
        <v>158</v>
      </c>
      <c r="D191" s="113">
        <v>18.262036156949449</v>
      </c>
      <c r="E191" s="114">
        <v>99.361392405063299</v>
      </c>
      <c r="F191" s="114">
        <v>92.723227848101274</v>
      </c>
      <c r="G191" s="115">
        <v>6.6381645569620247</v>
      </c>
      <c r="H191" s="116">
        <v>22</v>
      </c>
      <c r="I191" s="113">
        <v>24.899315930126871</v>
      </c>
      <c r="J191" s="114">
        <v>87.539090909090902</v>
      </c>
      <c r="K191" s="114">
        <v>83.400909090909082</v>
      </c>
      <c r="L191" s="115">
        <v>4.1381818181818177</v>
      </c>
    </row>
    <row r="192" spans="1:12" s="117" customFormat="1" ht="15" customHeight="1" x14ac:dyDescent="0.2">
      <c r="A192" s="111" t="s">
        <v>420</v>
      </c>
      <c r="B192" s="111" t="s">
        <v>421</v>
      </c>
      <c r="C192" s="112">
        <v>107</v>
      </c>
      <c r="D192" s="113">
        <v>28.194615000652508</v>
      </c>
      <c r="E192" s="114">
        <v>149.81738317757006</v>
      </c>
      <c r="F192" s="114">
        <v>133.05691588785044</v>
      </c>
      <c r="G192" s="115">
        <v>16.760467289719628</v>
      </c>
      <c r="H192" s="116">
        <v>29</v>
      </c>
      <c r="I192" s="113">
        <v>50.419085963882182</v>
      </c>
      <c r="J192" s="114">
        <v>223.85448275862069</v>
      </c>
      <c r="K192" s="114">
        <v>196.94413793103448</v>
      </c>
      <c r="L192" s="115">
        <v>26.910344827586208</v>
      </c>
    </row>
    <row r="193" spans="1:12" s="117" customFormat="1" ht="15" customHeight="1" x14ac:dyDescent="0.2">
      <c r="A193" s="111" t="s">
        <v>422</v>
      </c>
      <c r="B193" s="111" t="s">
        <v>423</v>
      </c>
      <c r="C193" s="112">
        <v>52</v>
      </c>
      <c r="D193" s="113">
        <v>18.176448952324527</v>
      </c>
      <c r="E193" s="114">
        <v>95.699807692307687</v>
      </c>
      <c r="F193" s="114">
        <v>81.221538461538458</v>
      </c>
      <c r="G193" s="115">
        <v>14.478269230769232</v>
      </c>
      <c r="H193" s="116">
        <v>9</v>
      </c>
      <c r="I193" s="113">
        <v>18.954881168104773</v>
      </c>
      <c r="J193" s="114">
        <v>96.583333333333329</v>
      </c>
      <c r="K193" s="114">
        <v>77.861111111111114</v>
      </c>
      <c r="L193" s="115">
        <v>18.722222222222221</v>
      </c>
    </row>
    <row r="194" spans="1:12" s="117" customFormat="1" ht="15" customHeight="1" x14ac:dyDescent="0.2">
      <c r="A194" s="111" t="s">
        <v>424</v>
      </c>
      <c r="B194" s="111" t="s">
        <v>425</v>
      </c>
      <c r="C194" s="112">
        <v>116</v>
      </c>
      <c r="D194" s="113">
        <v>35.164797248248263</v>
      </c>
      <c r="E194" s="114">
        <v>180.98672413793116</v>
      </c>
      <c r="F194" s="114">
        <v>154.29456896551736</v>
      </c>
      <c r="G194" s="115">
        <v>26.692155172413791</v>
      </c>
      <c r="H194" s="116">
        <v>11</v>
      </c>
      <c r="I194" s="113">
        <v>49.282087308043081</v>
      </c>
      <c r="J194" s="114">
        <v>290.81090909090904</v>
      </c>
      <c r="K194" s="114">
        <v>217.90363636363634</v>
      </c>
      <c r="L194" s="115">
        <v>72.907272727272726</v>
      </c>
    </row>
    <row r="195" spans="1:12" s="117" customFormat="1" ht="15" customHeight="1" x14ac:dyDescent="0.2">
      <c r="A195" s="111" t="s">
        <v>426</v>
      </c>
      <c r="B195" s="111" t="s">
        <v>427</v>
      </c>
      <c r="C195" s="112">
        <v>122</v>
      </c>
      <c r="D195" s="113">
        <v>18.26828252402278</v>
      </c>
      <c r="E195" s="114">
        <v>92.105655737704922</v>
      </c>
      <c r="F195" s="114">
        <v>81.422950819672138</v>
      </c>
      <c r="G195" s="115">
        <v>10.682704918032789</v>
      </c>
      <c r="H195" s="116">
        <v>16</v>
      </c>
      <c r="I195" s="113">
        <v>22.246131954581845</v>
      </c>
      <c r="J195" s="114">
        <v>71.719999999999985</v>
      </c>
      <c r="K195" s="114">
        <v>27.343749999999986</v>
      </c>
      <c r="L195" s="115">
        <v>44.376249999999999</v>
      </c>
    </row>
    <row r="196" spans="1:12" s="117" customFormat="1" ht="15" customHeight="1" x14ac:dyDescent="0.2">
      <c r="A196" s="111" t="s">
        <v>428</v>
      </c>
      <c r="B196" s="111" t="s">
        <v>429</v>
      </c>
      <c r="C196" s="112">
        <v>137</v>
      </c>
      <c r="D196" s="113">
        <v>20.811476293433365</v>
      </c>
      <c r="E196" s="114">
        <v>106.67532846715326</v>
      </c>
      <c r="F196" s="114">
        <v>94.191094890510925</v>
      </c>
      <c r="G196" s="115">
        <v>12.484233576642334</v>
      </c>
      <c r="H196" s="116">
        <v>24</v>
      </c>
      <c r="I196" s="113">
        <v>40.13316128787411</v>
      </c>
      <c r="J196" s="114">
        <v>140.99916666666664</v>
      </c>
      <c r="K196" s="114">
        <v>119.68999999999998</v>
      </c>
      <c r="L196" s="115">
        <v>21.309166666666666</v>
      </c>
    </row>
    <row r="197" spans="1:12" s="117" customFormat="1" ht="15" customHeight="1" x14ac:dyDescent="0.2">
      <c r="A197" s="111" t="s">
        <v>430</v>
      </c>
      <c r="B197" s="111" t="s">
        <v>431</v>
      </c>
      <c r="C197" s="112">
        <v>56</v>
      </c>
      <c r="D197" s="113">
        <v>22.106366046074875</v>
      </c>
      <c r="E197" s="114">
        <v>119.09642857142856</v>
      </c>
      <c r="F197" s="114">
        <v>107.10482142857141</v>
      </c>
      <c r="G197" s="115">
        <v>11.991607142857147</v>
      </c>
      <c r="H197" s="116">
        <v>14</v>
      </c>
      <c r="I197" s="113">
        <v>45.664434205734736</v>
      </c>
      <c r="J197" s="114">
        <v>206.00857142857146</v>
      </c>
      <c r="K197" s="114">
        <v>170.43571428571431</v>
      </c>
      <c r="L197" s="115">
        <v>35.572857142857146</v>
      </c>
    </row>
    <row r="198" spans="1:12" s="117" customFormat="1" ht="15" customHeight="1" x14ac:dyDescent="0.2">
      <c r="A198" s="111" t="s">
        <v>432</v>
      </c>
      <c r="B198" s="111" t="s">
        <v>433</v>
      </c>
      <c r="C198" s="112">
        <v>108</v>
      </c>
      <c r="D198" s="113">
        <v>26.054076717039869</v>
      </c>
      <c r="E198" s="114">
        <v>136.25259259259258</v>
      </c>
      <c r="F198" s="114">
        <v>124.7800925925926</v>
      </c>
      <c r="G198" s="115">
        <v>11.472499999999998</v>
      </c>
      <c r="H198" s="116">
        <v>28</v>
      </c>
      <c r="I198" s="113">
        <v>41.150727074622701</v>
      </c>
      <c r="J198" s="114">
        <v>194.90821428571431</v>
      </c>
      <c r="K198" s="114">
        <v>167.71250000000003</v>
      </c>
      <c r="L198" s="115">
        <v>27.195714285714285</v>
      </c>
    </row>
    <row r="199" spans="1:12" s="117" customFormat="1" ht="15" customHeight="1" x14ac:dyDescent="0.2">
      <c r="A199" s="111" t="s">
        <v>434</v>
      </c>
      <c r="B199" s="111" t="s">
        <v>435</v>
      </c>
      <c r="C199" s="112">
        <v>183</v>
      </c>
      <c r="D199" s="113">
        <v>20.202338154986094</v>
      </c>
      <c r="E199" s="114">
        <v>111.00081967213117</v>
      </c>
      <c r="F199" s="114">
        <v>98.446174863388009</v>
      </c>
      <c r="G199" s="115">
        <v>12.554644808743166</v>
      </c>
      <c r="H199" s="116">
        <v>26</v>
      </c>
      <c r="I199" s="113">
        <v>44.711359774215666</v>
      </c>
      <c r="J199" s="114">
        <v>173.04500000000002</v>
      </c>
      <c r="K199" s="114">
        <v>123.52884615384616</v>
      </c>
      <c r="L199" s="115">
        <v>49.516153846153848</v>
      </c>
    </row>
    <row r="200" spans="1:12" s="117" customFormat="1" ht="15" customHeight="1" x14ac:dyDescent="0.2">
      <c r="A200" s="111" t="s">
        <v>436</v>
      </c>
      <c r="B200" s="111" t="s">
        <v>437</v>
      </c>
      <c r="C200" s="112">
        <v>780</v>
      </c>
      <c r="D200" s="113">
        <v>21.652318902851565</v>
      </c>
      <c r="E200" s="114">
        <v>116.02489743589756</v>
      </c>
      <c r="F200" s="114">
        <v>101.80983333333346</v>
      </c>
      <c r="G200" s="115">
        <v>14.215064102564098</v>
      </c>
      <c r="H200" s="116">
        <v>169</v>
      </c>
      <c r="I200" s="113">
        <v>46.265230961827363</v>
      </c>
      <c r="J200" s="114">
        <v>187.36372781065086</v>
      </c>
      <c r="K200" s="114">
        <v>147.93360946745557</v>
      </c>
      <c r="L200" s="115">
        <v>39.430118343195268</v>
      </c>
    </row>
    <row r="201" spans="1:12" s="117" customFormat="1" ht="15" customHeight="1" x14ac:dyDescent="0.2">
      <c r="A201" s="111" t="s">
        <v>438</v>
      </c>
      <c r="B201" s="111" t="s">
        <v>439</v>
      </c>
      <c r="C201" s="112">
        <v>183</v>
      </c>
      <c r="D201" s="113">
        <v>25.943167524081819</v>
      </c>
      <c r="E201" s="114">
        <v>141.43</v>
      </c>
      <c r="F201" s="114">
        <v>117.33677595628419</v>
      </c>
      <c r="G201" s="115">
        <v>24.093224043715843</v>
      </c>
      <c r="H201" s="116">
        <v>20</v>
      </c>
      <c r="I201" s="113">
        <v>27.301503506241399</v>
      </c>
      <c r="J201" s="114">
        <v>131.35899999999998</v>
      </c>
      <c r="K201" s="114">
        <v>113.3175</v>
      </c>
      <c r="L201" s="115">
        <v>18.041500000000003</v>
      </c>
    </row>
    <row r="202" spans="1:12" s="117" customFormat="1" ht="15" customHeight="1" x14ac:dyDescent="0.2">
      <c r="A202" s="111" t="s">
        <v>440</v>
      </c>
      <c r="B202" s="111" t="s">
        <v>441</v>
      </c>
      <c r="C202" s="112">
        <v>379</v>
      </c>
      <c r="D202" s="113">
        <v>16.516379204883116</v>
      </c>
      <c r="E202" s="114">
        <v>97.355936675461763</v>
      </c>
      <c r="F202" s="114">
        <v>89.767150395778387</v>
      </c>
      <c r="G202" s="115">
        <v>7.5887862796833785</v>
      </c>
      <c r="H202" s="116">
        <v>112</v>
      </c>
      <c r="I202" s="113">
        <v>22.395994640878524</v>
      </c>
      <c r="J202" s="114">
        <v>104.40142857142853</v>
      </c>
      <c r="K202" s="114">
        <v>93.145178571428531</v>
      </c>
      <c r="L202" s="115">
        <v>11.25625</v>
      </c>
    </row>
    <row r="203" spans="1:12" s="117" customFormat="1" ht="15" customHeight="1" x14ac:dyDescent="0.2">
      <c r="A203" s="111" t="s">
        <v>442</v>
      </c>
      <c r="B203" s="111" t="s">
        <v>443</v>
      </c>
      <c r="C203" s="112">
        <v>333</v>
      </c>
      <c r="D203" s="113">
        <v>17.866305157843005</v>
      </c>
      <c r="E203" s="114">
        <v>98.130600600600687</v>
      </c>
      <c r="F203" s="114">
        <v>86.145195195195285</v>
      </c>
      <c r="G203" s="115">
        <v>11.985405405405407</v>
      </c>
      <c r="H203" s="116">
        <v>97</v>
      </c>
      <c r="I203" s="113">
        <v>29.7123891582863</v>
      </c>
      <c r="J203" s="114">
        <v>131.11865979381443</v>
      </c>
      <c r="K203" s="114">
        <v>103.15577319587628</v>
      </c>
      <c r="L203" s="115">
        <v>27.962886597938144</v>
      </c>
    </row>
    <row r="204" spans="1:12" s="117" customFormat="1" ht="15" customHeight="1" x14ac:dyDescent="0.2">
      <c r="A204" s="111" t="s">
        <v>444</v>
      </c>
      <c r="B204" s="111" t="s">
        <v>445</v>
      </c>
      <c r="C204" s="112">
        <v>228</v>
      </c>
      <c r="D204" s="113">
        <v>19.295539792800593</v>
      </c>
      <c r="E204" s="114">
        <v>114.1440350877193</v>
      </c>
      <c r="F204" s="114">
        <v>100.65763157894736</v>
      </c>
      <c r="G204" s="115">
        <v>13.486403508771931</v>
      </c>
      <c r="H204" s="116">
        <v>57</v>
      </c>
      <c r="I204" s="113">
        <v>23.582353333872085</v>
      </c>
      <c r="J204" s="114">
        <v>117.75000000000001</v>
      </c>
      <c r="K204" s="114">
        <v>105.00719298245616</v>
      </c>
      <c r="L204" s="115">
        <v>12.742807017543861</v>
      </c>
    </row>
    <row r="205" spans="1:12" s="117" customFormat="1" ht="15" customHeight="1" x14ac:dyDescent="0.2">
      <c r="A205" s="111" t="s">
        <v>446</v>
      </c>
      <c r="B205" s="111" t="s">
        <v>447</v>
      </c>
      <c r="C205" s="112">
        <v>193</v>
      </c>
      <c r="D205" s="113">
        <v>24.682550745285603</v>
      </c>
      <c r="E205" s="114">
        <v>129.54896373056999</v>
      </c>
      <c r="F205" s="114">
        <v>107.54730569948191</v>
      </c>
      <c r="G205" s="115">
        <v>22.00165803108808</v>
      </c>
      <c r="H205" s="116">
        <v>15</v>
      </c>
      <c r="I205" s="113">
        <v>49.189290058608876</v>
      </c>
      <c r="J205" s="114">
        <v>189.78933333333333</v>
      </c>
      <c r="K205" s="114">
        <v>114.87133333333334</v>
      </c>
      <c r="L205" s="115">
        <v>74.917999999999992</v>
      </c>
    </row>
    <row r="206" spans="1:12" s="117" customFormat="1" ht="15" customHeight="1" x14ac:dyDescent="0.2">
      <c r="A206" s="111" t="s">
        <v>448</v>
      </c>
      <c r="B206" s="111" t="s">
        <v>449</v>
      </c>
      <c r="C206" s="112">
        <v>253</v>
      </c>
      <c r="D206" s="113">
        <v>20.222993656142258</v>
      </c>
      <c r="E206" s="114">
        <v>100.47513833992095</v>
      </c>
      <c r="F206" s="114">
        <v>87.328972332015809</v>
      </c>
      <c r="G206" s="115">
        <v>13.146166007905139</v>
      </c>
      <c r="H206" s="116">
        <v>73</v>
      </c>
      <c r="I206" s="113">
        <v>27.528296994086148</v>
      </c>
      <c r="J206" s="114">
        <v>104.84958904109592</v>
      </c>
      <c r="K206" s="114">
        <v>86.487671232876735</v>
      </c>
      <c r="L206" s="115">
        <v>18.361917808219179</v>
      </c>
    </row>
    <row r="207" spans="1:12" s="117" customFormat="1" ht="15" customHeight="1" x14ac:dyDescent="0.2">
      <c r="A207" s="111" t="s">
        <v>450</v>
      </c>
      <c r="B207" s="111" t="s">
        <v>451</v>
      </c>
      <c r="C207" s="112">
        <v>174</v>
      </c>
      <c r="D207" s="113">
        <v>26.88850476305187</v>
      </c>
      <c r="E207" s="114">
        <v>142.41218390804596</v>
      </c>
      <c r="F207" s="114">
        <v>120.22689655172411</v>
      </c>
      <c r="G207" s="115">
        <v>22.185287356321837</v>
      </c>
      <c r="H207" s="116">
        <v>37</v>
      </c>
      <c r="I207" s="113">
        <v>41.318127249099987</v>
      </c>
      <c r="J207" s="114">
        <v>148.92270270270274</v>
      </c>
      <c r="K207" s="114">
        <v>105.41810810810814</v>
      </c>
      <c r="L207" s="115">
        <v>43.504594594594593</v>
      </c>
    </row>
    <row r="208" spans="1:12" s="117" customFormat="1" ht="15" customHeight="1" x14ac:dyDescent="0.2">
      <c r="A208" s="111" t="s">
        <v>452</v>
      </c>
      <c r="B208" s="111" t="s">
        <v>453</v>
      </c>
      <c r="C208" s="112">
        <v>170</v>
      </c>
      <c r="D208" s="113">
        <v>18.152738852313011</v>
      </c>
      <c r="E208" s="114">
        <v>98.290823529411753</v>
      </c>
      <c r="F208" s="114">
        <v>86.098529411764702</v>
      </c>
      <c r="G208" s="115">
        <v>12.192294117647059</v>
      </c>
      <c r="H208" s="116">
        <v>58</v>
      </c>
      <c r="I208" s="113">
        <v>21.433989589284618</v>
      </c>
      <c r="J208" s="114">
        <v>95.537241379310302</v>
      </c>
      <c r="K208" s="114">
        <v>78.21362068965513</v>
      </c>
      <c r="L208" s="115">
        <v>17.323620689655172</v>
      </c>
    </row>
    <row r="209" spans="1:12" s="117" customFormat="1" ht="15" customHeight="1" x14ac:dyDescent="0.2">
      <c r="A209" s="111" t="s">
        <v>454</v>
      </c>
      <c r="B209" s="111" t="s">
        <v>455</v>
      </c>
      <c r="C209" s="112">
        <v>265</v>
      </c>
      <c r="D209" s="113">
        <v>22.247555323064976</v>
      </c>
      <c r="E209" s="114">
        <v>114.09249056603772</v>
      </c>
      <c r="F209" s="114">
        <v>99.579094339622642</v>
      </c>
      <c r="G209" s="115">
        <v>14.513396226415093</v>
      </c>
      <c r="H209" s="116">
        <v>77</v>
      </c>
      <c r="I209" s="113">
        <v>36.597718314810713</v>
      </c>
      <c r="J209" s="114">
        <v>159.26038961038961</v>
      </c>
      <c r="K209" s="114">
        <v>134.17181818181817</v>
      </c>
      <c r="L209" s="115">
        <v>25.088571428571427</v>
      </c>
    </row>
    <row r="210" spans="1:12" s="117" customFormat="1" ht="15" customHeight="1" x14ac:dyDescent="0.2">
      <c r="A210" s="111" t="s">
        <v>456</v>
      </c>
      <c r="B210" s="111" t="s">
        <v>457</v>
      </c>
      <c r="C210" s="112">
        <v>142</v>
      </c>
      <c r="D210" s="113">
        <v>19.606903715371988</v>
      </c>
      <c r="E210" s="114">
        <v>106.83471830985916</v>
      </c>
      <c r="F210" s="114">
        <v>96.403591549295783</v>
      </c>
      <c r="G210" s="115">
        <v>10.43112676056338</v>
      </c>
      <c r="H210" s="116">
        <v>24</v>
      </c>
      <c r="I210" s="113">
        <v>24.152050014271374</v>
      </c>
      <c r="J210" s="114">
        <v>109.29708333333332</v>
      </c>
      <c r="K210" s="114">
        <v>105.37208333333332</v>
      </c>
      <c r="L210" s="115">
        <v>3.9250000000000003</v>
      </c>
    </row>
    <row r="211" spans="1:12" s="117" customFormat="1" ht="15" customHeight="1" x14ac:dyDescent="0.2">
      <c r="A211" s="111" t="s">
        <v>458</v>
      </c>
      <c r="B211" s="111" t="s">
        <v>459</v>
      </c>
      <c r="C211" s="112">
        <v>244</v>
      </c>
      <c r="D211" s="113">
        <v>19.131048268128954</v>
      </c>
      <c r="E211" s="114">
        <v>106.03290983606553</v>
      </c>
      <c r="F211" s="114">
        <v>97.230409836065519</v>
      </c>
      <c r="G211" s="115">
        <v>8.8025000000000002</v>
      </c>
      <c r="H211" s="116">
        <v>46</v>
      </c>
      <c r="I211" s="113">
        <v>33.695440870655311</v>
      </c>
      <c r="J211" s="114">
        <v>139.41869565217391</v>
      </c>
      <c r="K211" s="114">
        <v>119.73217391304348</v>
      </c>
      <c r="L211" s="115">
        <v>19.686521739130438</v>
      </c>
    </row>
    <row r="212" spans="1:12" s="117" customFormat="1" ht="15" customHeight="1" x14ac:dyDescent="0.2">
      <c r="A212" s="111" t="s">
        <v>460</v>
      </c>
      <c r="B212" s="111" t="s">
        <v>461</v>
      </c>
      <c r="C212" s="112">
        <v>91</v>
      </c>
      <c r="D212" s="113">
        <v>20.933084310818749</v>
      </c>
      <c r="E212" s="114">
        <v>108.55879120879119</v>
      </c>
      <c r="F212" s="114">
        <v>100.21263736263735</v>
      </c>
      <c r="G212" s="115">
        <v>8.3461538461538467</v>
      </c>
      <c r="H212" s="116">
        <v>27</v>
      </c>
      <c r="I212" s="113">
        <v>29.249137833801019</v>
      </c>
      <c r="J212" s="114">
        <v>126.77962962962964</v>
      </c>
      <c r="K212" s="114">
        <v>107.72555555555556</v>
      </c>
      <c r="L212" s="115">
        <v>19.054074074074077</v>
      </c>
    </row>
    <row r="213" spans="1:12" s="117" customFormat="1" ht="15" customHeight="1" x14ac:dyDescent="0.2">
      <c r="A213" s="111" t="s">
        <v>462</v>
      </c>
      <c r="B213" s="111" t="s">
        <v>463</v>
      </c>
      <c r="C213" s="112">
        <v>43</v>
      </c>
      <c r="D213" s="113">
        <v>16.542548664939336</v>
      </c>
      <c r="E213" s="114">
        <v>106.23720930232555</v>
      </c>
      <c r="F213" s="114">
        <v>106.23720930232555</v>
      </c>
      <c r="G213" s="115">
        <v>0</v>
      </c>
      <c r="H213" s="116">
        <v>8</v>
      </c>
      <c r="I213" s="113">
        <v>25.144981447537962</v>
      </c>
      <c r="J213" s="114">
        <v>133.92500000000001</v>
      </c>
      <c r="K213" s="114">
        <v>133.92500000000001</v>
      </c>
      <c r="L213" s="115">
        <v>0</v>
      </c>
    </row>
    <row r="214" spans="1:12" s="117" customFormat="1" ht="15" customHeight="1" x14ac:dyDescent="0.2">
      <c r="A214" s="111" t="s">
        <v>464</v>
      </c>
      <c r="B214" s="111" t="s">
        <v>465</v>
      </c>
      <c r="C214" s="112">
        <v>215</v>
      </c>
      <c r="D214" s="113">
        <v>16.512892236536828</v>
      </c>
      <c r="E214" s="114">
        <v>98.977953488372023</v>
      </c>
      <c r="F214" s="114">
        <v>88.646883720930163</v>
      </c>
      <c r="G214" s="115">
        <v>10.331069767441861</v>
      </c>
      <c r="H214" s="116">
        <v>52</v>
      </c>
      <c r="I214" s="113">
        <v>22.81602975362998</v>
      </c>
      <c r="J214" s="114">
        <v>120.85269230769229</v>
      </c>
      <c r="K214" s="114">
        <v>97.08846153846153</v>
      </c>
      <c r="L214" s="115">
        <v>23.764230769230771</v>
      </c>
    </row>
    <row r="215" spans="1:12" s="117" customFormat="1" ht="15" customHeight="1" x14ac:dyDescent="0.2">
      <c r="A215" s="111" t="s">
        <v>466</v>
      </c>
      <c r="B215" s="111" t="s">
        <v>467</v>
      </c>
      <c r="C215" s="112">
        <v>90</v>
      </c>
      <c r="D215" s="113">
        <v>21.291552604950041</v>
      </c>
      <c r="E215" s="114">
        <v>114.39399999999995</v>
      </c>
      <c r="F215" s="114">
        <v>99.507555555555498</v>
      </c>
      <c r="G215" s="115">
        <v>14.886444444444445</v>
      </c>
      <c r="H215" s="116">
        <v>14</v>
      </c>
      <c r="I215" s="113">
        <v>45.977074201447387</v>
      </c>
      <c r="J215" s="114">
        <v>156.51285714285714</v>
      </c>
      <c r="K215" s="114">
        <v>101.84571428571427</v>
      </c>
      <c r="L215" s="115">
        <v>54.667142857142856</v>
      </c>
    </row>
    <row r="216" spans="1:12" s="117" customFormat="1" ht="15" customHeight="1" x14ac:dyDescent="0.2">
      <c r="A216" s="111" t="s">
        <v>468</v>
      </c>
      <c r="B216" s="111" t="s">
        <v>469</v>
      </c>
      <c r="C216" s="112">
        <v>16</v>
      </c>
      <c r="D216" s="113">
        <v>22.681838159499101</v>
      </c>
      <c r="E216" s="114">
        <v>142.88750000000002</v>
      </c>
      <c r="F216" s="114">
        <v>142.88750000000002</v>
      </c>
      <c r="G216" s="115">
        <v>0</v>
      </c>
      <c r="H216" s="116">
        <v>5</v>
      </c>
      <c r="I216" s="113">
        <v>28.565826999837647</v>
      </c>
      <c r="J216" s="114">
        <v>186.5</v>
      </c>
      <c r="K216" s="114">
        <v>186.5</v>
      </c>
      <c r="L216" s="115">
        <v>0</v>
      </c>
    </row>
    <row r="217" spans="1:12" s="117" customFormat="1" ht="15" customHeight="1" x14ac:dyDescent="0.2">
      <c r="A217" s="104" t="s">
        <v>106</v>
      </c>
      <c r="B217" s="104" t="s">
        <v>107</v>
      </c>
      <c r="C217" s="106">
        <v>9351</v>
      </c>
      <c r="D217" s="107">
        <v>21.101869738119213</v>
      </c>
      <c r="E217" s="108">
        <v>119.61540904716075</v>
      </c>
      <c r="F217" s="108">
        <v>104.60116778954124</v>
      </c>
      <c r="G217" s="109">
        <v>15.01424125761951</v>
      </c>
      <c r="H217" s="110">
        <v>1886</v>
      </c>
      <c r="I217" s="107">
        <v>30.171124180766355</v>
      </c>
      <c r="J217" s="108">
        <v>132.21831919406151</v>
      </c>
      <c r="K217" s="108">
        <v>106.16341993637327</v>
      </c>
      <c r="L217" s="109">
        <v>26.054899257688234</v>
      </c>
    </row>
    <row r="218" spans="1:12" s="117" customFormat="1" ht="15" customHeight="1" x14ac:dyDescent="0.2">
      <c r="A218" s="111" t="s">
        <v>470</v>
      </c>
      <c r="B218" s="111" t="s">
        <v>471</v>
      </c>
      <c r="C218" s="112">
        <v>115</v>
      </c>
      <c r="D218" s="113">
        <v>21.745466812244892</v>
      </c>
      <c r="E218" s="114">
        <v>115.35930434782605</v>
      </c>
      <c r="F218" s="114">
        <v>108.59565217391301</v>
      </c>
      <c r="G218" s="115">
        <v>6.7636521739130426</v>
      </c>
      <c r="H218" s="116">
        <v>27</v>
      </c>
      <c r="I218" s="113">
        <v>30.976968671432214</v>
      </c>
      <c r="J218" s="114">
        <v>119.33074074074075</v>
      </c>
      <c r="K218" s="114">
        <v>112.80666666666667</v>
      </c>
      <c r="L218" s="115">
        <v>6.5240740740740746</v>
      </c>
    </row>
    <row r="219" spans="1:12" s="117" customFormat="1" ht="15" customHeight="1" x14ac:dyDescent="0.2">
      <c r="A219" s="111" t="s">
        <v>472</v>
      </c>
      <c r="B219" s="111" t="s">
        <v>473</v>
      </c>
      <c r="C219" s="112">
        <v>208</v>
      </c>
      <c r="D219" s="113">
        <v>18.644431274077082</v>
      </c>
      <c r="E219" s="114">
        <v>103.4502403846154</v>
      </c>
      <c r="F219" s="114">
        <v>95.328990384615381</v>
      </c>
      <c r="G219" s="115">
        <v>8.1212499999999999</v>
      </c>
      <c r="H219" s="116">
        <v>50</v>
      </c>
      <c r="I219" s="113">
        <v>20.857780924390983</v>
      </c>
      <c r="J219" s="114">
        <v>91.622599999999977</v>
      </c>
      <c r="K219" s="114">
        <v>70.659399999999991</v>
      </c>
      <c r="L219" s="115">
        <v>20.963200000000001</v>
      </c>
    </row>
    <row r="220" spans="1:12" s="117" customFormat="1" ht="15" customHeight="1" x14ac:dyDescent="0.2">
      <c r="A220" s="111" t="s">
        <v>474</v>
      </c>
      <c r="B220" s="111" t="s">
        <v>475</v>
      </c>
      <c r="C220" s="112">
        <v>160</v>
      </c>
      <c r="D220" s="113">
        <v>25.892214180879726</v>
      </c>
      <c r="E220" s="114">
        <v>143.26037500000001</v>
      </c>
      <c r="F220" s="114">
        <v>124.53812500000001</v>
      </c>
      <c r="G220" s="115">
        <v>18.722249999999999</v>
      </c>
      <c r="H220" s="116">
        <v>34</v>
      </c>
      <c r="I220" s="113">
        <v>43.960991875060394</v>
      </c>
      <c r="J220" s="114">
        <v>196.67617647058822</v>
      </c>
      <c r="K220" s="114">
        <v>157.84529411764706</v>
      </c>
      <c r="L220" s="115">
        <v>38.830882352941174</v>
      </c>
    </row>
    <row r="221" spans="1:12" s="117" customFormat="1" ht="15" customHeight="1" x14ac:dyDescent="0.2">
      <c r="A221" s="111" t="s">
        <v>476</v>
      </c>
      <c r="B221" s="111" t="s">
        <v>477</v>
      </c>
      <c r="C221" s="112">
        <v>106</v>
      </c>
      <c r="D221" s="113">
        <v>25.572736008352525</v>
      </c>
      <c r="E221" s="114">
        <v>137.53292452830189</v>
      </c>
      <c r="F221" s="114">
        <v>111.72801886792455</v>
      </c>
      <c r="G221" s="115">
        <v>25.804905660377361</v>
      </c>
      <c r="H221" s="116">
        <v>21</v>
      </c>
      <c r="I221" s="113">
        <v>42.473218874565106</v>
      </c>
      <c r="J221" s="114">
        <v>170.7904761904762</v>
      </c>
      <c r="K221" s="114">
        <v>115.05190476190477</v>
      </c>
      <c r="L221" s="115">
        <v>55.738571428571426</v>
      </c>
    </row>
    <row r="222" spans="1:12" s="117" customFormat="1" ht="15" customHeight="1" x14ac:dyDescent="0.2">
      <c r="A222" s="111" t="s">
        <v>478</v>
      </c>
      <c r="B222" s="111" t="s">
        <v>479</v>
      </c>
      <c r="C222" s="112">
        <v>148</v>
      </c>
      <c r="D222" s="113">
        <v>20.660572893223691</v>
      </c>
      <c r="E222" s="114">
        <v>117.57648648648649</v>
      </c>
      <c r="F222" s="114">
        <v>96.494797297297296</v>
      </c>
      <c r="G222" s="115">
        <v>21.081689189189191</v>
      </c>
      <c r="H222" s="116">
        <v>29</v>
      </c>
      <c r="I222" s="113">
        <v>14.484824237224753</v>
      </c>
      <c r="J222" s="114">
        <v>72.658275862068976</v>
      </c>
      <c r="K222" s="114">
        <v>65.813793103448276</v>
      </c>
      <c r="L222" s="115">
        <v>6.84448275862069</v>
      </c>
    </row>
    <row r="223" spans="1:12" s="117" customFormat="1" ht="15" customHeight="1" x14ac:dyDescent="0.2">
      <c r="A223" s="111" t="s">
        <v>480</v>
      </c>
      <c r="B223" s="111" t="s">
        <v>481</v>
      </c>
      <c r="C223" s="112">
        <v>162</v>
      </c>
      <c r="D223" s="113">
        <v>29.646104340808744</v>
      </c>
      <c r="E223" s="114">
        <v>167.94432098765432</v>
      </c>
      <c r="F223" s="114">
        <v>132.34660493827161</v>
      </c>
      <c r="G223" s="115">
        <v>35.597716049382711</v>
      </c>
      <c r="H223" s="116">
        <v>20</v>
      </c>
      <c r="I223" s="113">
        <v>26.801812302562944</v>
      </c>
      <c r="J223" s="114">
        <v>129.34300000000002</v>
      </c>
      <c r="K223" s="114">
        <v>108.43600000000004</v>
      </c>
      <c r="L223" s="115">
        <v>20.907</v>
      </c>
    </row>
    <row r="224" spans="1:12" s="117" customFormat="1" ht="15" customHeight="1" x14ac:dyDescent="0.2">
      <c r="A224" s="111" t="s">
        <v>482</v>
      </c>
      <c r="B224" s="111" t="s">
        <v>483</v>
      </c>
      <c r="C224" s="112">
        <v>231</v>
      </c>
      <c r="D224" s="113">
        <v>15.961602766304345</v>
      </c>
      <c r="E224" s="114">
        <v>91.376969696969624</v>
      </c>
      <c r="F224" s="114">
        <v>82.258484848484784</v>
      </c>
      <c r="G224" s="115">
        <v>9.1184848484848509</v>
      </c>
      <c r="H224" s="116">
        <v>51</v>
      </c>
      <c r="I224" s="113">
        <v>21.636597570227924</v>
      </c>
      <c r="J224" s="114">
        <v>90.643725490196076</v>
      </c>
      <c r="K224" s="114">
        <v>84.404313725490198</v>
      </c>
      <c r="L224" s="115">
        <v>6.2394117647058822</v>
      </c>
    </row>
    <row r="225" spans="1:12" s="117" customFormat="1" ht="15" customHeight="1" x14ac:dyDescent="0.2">
      <c r="A225" s="111" t="s">
        <v>484</v>
      </c>
      <c r="B225" s="111" t="s">
        <v>485</v>
      </c>
      <c r="C225" s="112">
        <v>402</v>
      </c>
      <c r="D225" s="113">
        <v>22.579901453697566</v>
      </c>
      <c r="E225" s="114">
        <v>128.53957711442783</v>
      </c>
      <c r="F225" s="114">
        <v>110.97435323383081</v>
      </c>
      <c r="G225" s="115">
        <v>17.565223880597017</v>
      </c>
      <c r="H225" s="116">
        <v>109</v>
      </c>
      <c r="I225" s="113">
        <v>31.00023939685385</v>
      </c>
      <c r="J225" s="114">
        <v>135.90834862385319</v>
      </c>
      <c r="K225" s="114">
        <v>104.0247706422018</v>
      </c>
      <c r="L225" s="115">
        <v>31.883577981651381</v>
      </c>
    </row>
    <row r="226" spans="1:12" s="117" customFormat="1" ht="15" customHeight="1" x14ac:dyDescent="0.2">
      <c r="A226" s="111" t="s">
        <v>486</v>
      </c>
      <c r="B226" s="111" t="s">
        <v>487</v>
      </c>
      <c r="C226" s="112">
        <v>255</v>
      </c>
      <c r="D226" s="113">
        <v>18.306184034917848</v>
      </c>
      <c r="E226" s="114">
        <v>104.2443137254902</v>
      </c>
      <c r="F226" s="114">
        <v>91.051725490196091</v>
      </c>
      <c r="G226" s="115">
        <v>13.192588235294116</v>
      </c>
      <c r="H226" s="116">
        <v>42</v>
      </c>
      <c r="I226" s="113">
        <v>16.586031038600922</v>
      </c>
      <c r="J226" s="114">
        <v>76.946428571428569</v>
      </c>
      <c r="K226" s="114">
        <v>62.084047619047624</v>
      </c>
      <c r="L226" s="115">
        <v>14.862380952380951</v>
      </c>
    </row>
    <row r="227" spans="1:12" s="117" customFormat="1" ht="15" customHeight="1" x14ac:dyDescent="0.2">
      <c r="A227" s="111" t="s">
        <v>488</v>
      </c>
      <c r="B227" s="111" t="s">
        <v>489</v>
      </c>
      <c r="C227" s="112">
        <v>195</v>
      </c>
      <c r="D227" s="113">
        <v>19.571160489951136</v>
      </c>
      <c r="E227" s="114">
        <v>114.57164102564109</v>
      </c>
      <c r="F227" s="114">
        <v>103.38969230769237</v>
      </c>
      <c r="G227" s="115">
        <v>11.181948717948718</v>
      </c>
      <c r="H227" s="116">
        <v>39</v>
      </c>
      <c r="I227" s="113">
        <v>20.374599473917861</v>
      </c>
      <c r="J227" s="114">
        <v>86.4946153846154</v>
      </c>
      <c r="K227" s="114">
        <v>69.86897435897437</v>
      </c>
      <c r="L227" s="115">
        <v>16.625641025641027</v>
      </c>
    </row>
    <row r="228" spans="1:12" s="117" customFormat="1" ht="15" customHeight="1" x14ac:dyDescent="0.2">
      <c r="A228" s="111" t="s">
        <v>490</v>
      </c>
      <c r="B228" s="111" t="s">
        <v>491</v>
      </c>
      <c r="C228" s="112">
        <v>441</v>
      </c>
      <c r="D228" s="113">
        <v>18.866966111236163</v>
      </c>
      <c r="E228" s="114">
        <v>108.79986394557827</v>
      </c>
      <c r="F228" s="114">
        <v>100.56510204081636</v>
      </c>
      <c r="G228" s="115">
        <v>8.2347619047619069</v>
      </c>
      <c r="H228" s="116">
        <v>78</v>
      </c>
      <c r="I228" s="113">
        <v>31.496100708009621</v>
      </c>
      <c r="J228" s="114">
        <v>148.37025641025636</v>
      </c>
      <c r="K228" s="114">
        <v>135.46102564102557</v>
      </c>
      <c r="L228" s="115">
        <v>12.909230769230767</v>
      </c>
    </row>
    <row r="229" spans="1:12" s="117" customFormat="1" ht="15" customHeight="1" x14ac:dyDescent="0.2">
      <c r="A229" s="111" t="s">
        <v>492</v>
      </c>
      <c r="B229" s="111" t="s">
        <v>493</v>
      </c>
      <c r="C229" s="112">
        <v>182</v>
      </c>
      <c r="D229" s="113">
        <v>18.96394442196253</v>
      </c>
      <c r="E229" s="114">
        <v>100.05862637362632</v>
      </c>
      <c r="F229" s="114">
        <v>94.811263736263683</v>
      </c>
      <c r="G229" s="115">
        <v>5.2473626373626372</v>
      </c>
      <c r="H229" s="116">
        <v>27</v>
      </c>
      <c r="I229" s="113">
        <v>18.367546097348011</v>
      </c>
      <c r="J229" s="114">
        <v>79.468888888888884</v>
      </c>
      <c r="K229" s="114">
        <v>74.597037037037026</v>
      </c>
      <c r="L229" s="115">
        <v>4.8718518518518517</v>
      </c>
    </row>
    <row r="230" spans="1:12" s="117" customFormat="1" ht="15" customHeight="1" x14ac:dyDescent="0.2">
      <c r="A230" s="111" t="s">
        <v>494</v>
      </c>
      <c r="B230" s="111" t="s">
        <v>495</v>
      </c>
      <c r="C230" s="112">
        <v>155</v>
      </c>
      <c r="D230" s="113">
        <v>20.55722704221294</v>
      </c>
      <c r="E230" s="114">
        <v>107.14916129032257</v>
      </c>
      <c r="F230" s="114">
        <v>96.569225806451612</v>
      </c>
      <c r="G230" s="115">
        <v>10.579935483870969</v>
      </c>
      <c r="H230" s="116">
        <v>23</v>
      </c>
      <c r="I230" s="113">
        <v>26.685171129615583</v>
      </c>
      <c r="J230" s="114">
        <v>94.927391304347836</v>
      </c>
      <c r="K230" s="114">
        <v>87.460869565217408</v>
      </c>
      <c r="L230" s="115">
        <v>7.4665217391304344</v>
      </c>
    </row>
    <row r="231" spans="1:12" s="117" customFormat="1" ht="15" customHeight="1" x14ac:dyDescent="0.2">
      <c r="A231" s="111" t="s">
        <v>496</v>
      </c>
      <c r="B231" s="111" t="s">
        <v>497</v>
      </c>
      <c r="C231" s="112">
        <v>558</v>
      </c>
      <c r="D231" s="113">
        <v>21.738369195808595</v>
      </c>
      <c r="E231" s="114">
        <v>137.26464157706116</v>
      </c>
      <c r="F231" s="114">
        <v>112.62148745519737</v>
      </c>
      <c r="G231" s="115">
        <v>24.643154121863798</v>
      </c>
      <c r="H231" s="116">
        <v>98</v>
      </c>
      <c r="I231" s="113">
        <v>29.154100018727675</v>
      </c>
      <c r="J231" s="114">
        <v>138.35908163265304</v>
      </c>
      <c r="K231" s="114">
        <v>118.25295918367345</v>
      </c>
      <c r="L231" s="115">
        <v>20.106122448979594</v>
      </c>
    </row>
    <row r="232" spans="1:12" s="117" customFormat="1" ht="15" customHeight="1" x14ac:dyDescent="0.2">
      <c r="A232" s="111" t="s">
        <v>498</v>
      </c>
      <c r="B232" s="111" t="s">
        <v>499</v>
      </c>
      <c r="C232" s="112">
        <v>416</v>
      </c>
      <c r="D232" s="113">
        <v>20.211592506767865</v>
      </c>
      <c r="E232" s="114">
        <v>110.90987980769233</v>
      </c>
      <c r="F232" s="114">
        <v>94.799399038461559</v>
      </c>
      <c r="G232" s="115">
        <v>16.110480769230762</v>
      </c>
      <c r="H232" s="116">
        <v>67</v>
      </c>
      <c r="I232" s="113">
        <v>22.741601004277562</v>
      </c>
      <c r="J232" s="114">
        <v>95.554029850746275</v>
      </c>
      <c r="K232" s="114">
        <v>72.124179104477619</v>
      </c>
      <c r="L232" s="115">
        <v>23.429850746268656</v>
      </c>
    </row>
    <row r="233" spans="1:12" s="117" customFormat="1" ht="15" customHeight="1" x14ac:dyDescent="0.2">
      <c r="A233" s="111" t="s">
        <v>500</v>
      </c>
      <c r="B233" s="111" t="s">
        <v>501</v>
      </c>
      <c r="C233" s="112">
        <v>59</v>
      </c>
      <c r="D233" s="113">
        <v>14.166988738588667</v>
      </c>
      <c r="E233" s="114">
        <v>81.077796610169528</v>
      </c>
      <c r="F233" s="114">
        <v>74.974915254237331</v>
      </c>
      <c r="G233" s="115">
        <v>6.1028813559322046</v>
      </c>
      <c r="H233" s="116">
        <v>9</v>
      </c>
      <c r="I233" s="113">
        <v>12.410046135175822</v>
      </c>
      <c r="J233" s="114">
        <v>56.697777777777773</v>
      </c>
      <c r="K233" s="114">
        <v>54.294444444444444</v>
      </c>
      <c r="L233" s="115">
        <v>2.4033333333333333</v>
      </c>
    </row>
    <row r="234" spans="1:12" s="117" customFormat="1" ht="15" customHeight="1" x14ac:dyDescent="0.2">
      <c r="A234" s="111" t="s">
        <v>502</v>
      </c>
      <c r="B234" s="111" t="s">
        <v>503</v>
      </c>
      <c r="C234" s="112">
        <v>179</v>
      </c>
      <c r="D234" s="113">
        <v>17.464033484586089</v>
      </c>
      <c r="E234" s="114">
        <v>96.952011173184331</v>
      </c>
      <c r="F234" s="114">
        <v>92.867877094972044</v>
      </c>
      <c r="G234" s="115">
        <v>4.0841340782122906</v>
      </c>
      <c r="H234" s="116">
        <v>49</v>
      </c>
      <c r="I234" s="113">
        <v>19.725906586932187</v>
      </c>
      <c r="J234" s="114">
        <v>87.46</v>
      </c>
      <c r="K234" s="114">
        <v>79.873265306122448</v>
      </c>
      <c r="L234" s="115">
        <v>7.5867346938775526</v>
      </c>
    </row>
    <row r="235" spans="1:12" s="117" customFormat="1" ht="15" customHeight="1" x14ac:dyDescent="0.2">
      <c r="A235" s="111" t="s">
        <v>504</v>
      </c>
      <c r="B235" s="111" t="s">
        <v>505</v>
      </c>
      <c r="C235" s="112">
        <v>289</v>
      </c>
      <c r="D235" s="113">
        <v>18.267864812497589</v>
      </c>
      <c r="E235" s="114">
        <v>99.915467128027657</v>
      </c>
      <c r="F235" s="114">
        <v>85.176435986159134</v>
      </c>
      <c r="G235" s="115">
        <v>14.739031141868516</v>
      </c>
      <c r="H235" s="116">
        <v>68</v>
      </c>
      <c r="I235" s="113">
        <v>32.140215978892023</v>
      </c>
      <c r="J235" s="114">
        <v>141.82205882352943</v>
      </c>
      <c r="K235" s="114">
        <v>112.3544117647059</v>
      </c>
      <c r="L235" s="115">
        <v>29.46764705882353</v>
      </c>
    </row>
    <row r="236" spans="1:12" s="117" customFormat="1" ht="15" customHeight="1" x14ac:dyDescent="0.2">
      <c r="A236" s="111" t="s">
        <v>506</v>
      </c>
      <c r="B236" s="111" t="s">
        <v>507</v>
      </c>
      <c r="C236" s="112">
        <v>122</v>
      </c>
      <c r="D236" s="113">
        <v>17.806925121982559</v>
      </c>
      <c r="E236" s="114">
        <v>99.271885245901657</v>
      </c>
      <c r="F236" s="114">
        <v>81.407131147540994</v>
      </c>
      <c r="G236" s="115">
        <v>17.864754098360656</v>
      </c>
      <c r="H236" s="116">
        <v>22</v>
      </c>
      <c r="I236" s="113">
        <v>45.603691546376858</v>
      </c>
      <c r="J236" s="114">
        <v>229.55136363636365</v>
      </c>
      <c r="K236" s="114">
        <v>155.8959090909091</v>
      </c>
      <c r="L236" s="115">
        <v>73.655454545454546</v>
      </c>
    </row>
    <row r="237" spans="1:12" s="117" customFormat="1" ht="15" customHeight="1" x14ac:dyDescent="0.2">
      <c r="A237" s="111" t="s">
        <v>508</v>
      </c>
      <c r="B237" s="111" t="s">
        <v>509</v>
      </c>
      <c r="C237" s="112">
        <v>160</v>
      </c>
      <c r="D237" s="113">
        <v>20.460135960666712</v>
      </c>
      <c r="E237" s="114">
        <v>115.68400000000001</v>
      </c>
      <c r="F237" s="114">
        <v>106.5593125</v>
      </c>
      <c r="G237" s="115">
        <v>9.1246875000000021</v>
      </c>
      <c r="H237" s="116">
        <v>27</v>
      </c>
      <c r="I237" s="113">
        <v>25.830137616855215</v>
      </c>
      <c r="J237" s="114">
        <v>94.772592592592616</v>
      </c>
      <c r="K237" s="114">
        <v>81.567037037037053</v>
      </c>
      <c r="L237" s="115">
        <v>13.205555555555556</v>
      </c>
    </row>
    <row r="238" spans="1:12" s="117" customFormat="1" ht="15" customHeight="1" x14ac:dyDescent="0.2">
      <c r="A238" s="111" t="s">
        <v>510</v>
      </c>
      <c r="B238" s="111" t="s">
        <v>511</v>
      </c>
      <c r="C238" s="112">
        <v>193</v>
      </c>
      <c r="D238" s="113">
        <v>34.635897794792307</v>
      </c>
      <c r="E238" s="114">
        <v>183.09036269430052</v>
      </c>
      <c r="F238" s="114">
        <v>147.49015544041453</v>
      </c>
      <c r="G238" s="115">
        <v>35.600207253886019</v>
      </c>
      <c r="H238" s="116">
        <v>31</v>
      </c>
      <c r="I238" s="113">
        <v>42.868772546682997</v>
      </c>
      <c r="J238" s="114">
        <v>183.1183870967742</v>
      </c>
      <c r="K238" s="114">
        <v>124.86935483870967</v>
      </c>
      <c r="L238" s="115">
        <v>58.249032258064517</v>
      </c>
    </row>
    <row r="239" spans="1:12" s="117" customFormat="1" ht="15" customHeight="1" x14ac:dyDescent="0.2">
      <c r="A239" s="111" t="s">
        <v>512</v>
      </c>
      <c r="B239" s="111" t="s">
        <v>513</v>
      </c>
      <c r="C239" s="112">
        <v>179</v>
      </c>
      <c r="D239" s="113">
        <v>21.066995518941173</v>
      </c>
      <c r="E239" s="114">
        <v>117.71217877094973</v>
      </c>
      <c r="F239" s="114">
        <v>107.34871508379889</v>
      </c>
      <c r="G239" s="115">
        <v>10.363463687150841</v>
      </c>
      <c r="H239" s="116">
        <v>36</v>
      </c>
      <c r="I239" s="113">
        <v>24.473121824237534</v>
      </c>
      <c r="J239" s="114">
        <v>119.60694444444442</v>
      </c>
      <c r="K239" s="114">
        <v>96.893611111111099</v>
      </c>
      <c r="L239" s="115">
        <v>22.713333333333331</v>
      </c>
    </row>
    <row r="240" spans="1:12" s="117" customFormat="1" ht="15" customHeight="1" x14ac:dyDescent="0.2">
      <c r="A240" s="111" t="s">
        <v>514</v>
      </c>
      <c r="B240" s="111" t="s">
        <v>515</v>
      </c>
      <c r="C240" s="112">
        <v>443</v>
      </c>
      <c r="D240" s="113">
        <v>20.745970826318867</v>
      </c>
      <c r="E240" s="114">
        <v>118.25097065462755</v>
      </c>
      <c r="F240" s="114">
        <v>103.5981038374718</v>
      </c>
      <c r="G240" s="115">
        <v>14.652866817155752</v>
      </c>
      <c r="H240" s="116">
        <v>75</v>
      </c>
      <c r="I240" s="113">
        <v>34.430665323073633</v>
      </c>
      <c r="J240" s="114">
        <v>142.68453333333335</v>
      </c>
      <c r="K240" s="114">
        <v>96.343733333333361</v>
      </c>
      <c r="L240" s="115">
        <v>46.340799999999994</v>
      </c>
    </row>
    <row r="241" spans="1:12" s="117" customFormat="1" ht="15" customHeight="1" x14ac:dyDescent="0.2">
      <c r="A241" s="111" t="s">
        <v>516</v>
      </c>
      <c r="B241" s="111" t="s">
        <v>517</v>
      </c>
      <c r="C241" s="112">
        <v>662</v>
      </c>
      <c r="D241" s="113">
        <v>21.413142606439713</v>
      </c>
      <c r="E241" s="114">
        <v>129.31655589123881</v>
      </c>
      <c r="F241" s="114">
        <v>113.18957703927505</v>
      </c>
      <c r="G241" s="115">
        <v>16.126978851963742</v>
      </c>
      <c r="H241" s="116">
        <v>58</v>
      </c>
      <c r="I241" s="113">
        <v>50.857360931851815</v>
      </c>
      <c r="J241" s="114">
        <v>234.5893103448276</v>
      </c>
      <c r="K241" s="114">
        <v>190.04500000000002</v>
      </c>
      <c r="L241" s="115">
        <v>44.544310344827579</v>
      </c>
    </row>
    <row r="242" spans="1:12" s="117" customFormat="1" ht="15" customHeight="1" x14ac:dyDescent="0.2">
      <c r="A242" s="111" t="s">
        <v>518</v>
      </c>
      <c r="B242" s="111" t="s">
        <v>519</v>
      </c>
      <c r="C242" s="112">
        <v>152</v>
      </c>
      <c r="D242" s="113">
        <v>17.61201889952704</v>
      </c>
      <c r="E242" s="114">
        <v>98.129013157894747</v>
      </c>
      <c r="F242" s="114">
        <v>90.933355263157907</v>
      </c>
      <c r="G242" s="115">
        <v>7.1956578947368435</v>
      </c>
      <c r="H242" s="116">
        <v>21</v>
      </c>
      <c r="I242" s="113">
        <v>25.866491386294509</v>
      </c>
      <c r="J242" s="114">
        <v>120.86857142857144</v>
      </c>
      <c r="K242" s="114">
        <v>107.67904761904762</v>
      </c>
      <c r="L242" s="115">
        <v>13.189523809523811</v>
      </c>
    </row>
    <row r="243" spans="1:12" s="117" customFormat="1" ht="15" customHeight="1" x14ac:dyDescent="0.2">
      <c r="A243" s="111" t="s">
        <v>520</v>
      </c>
      <c r="B243" s="111" t="s">
        <v>521</v>
      </c>
      <c r="C243" s="112">
        <v>83</v>
      </c>
      <c r="D243" s="113">
        <v>21.700277793249569</v>
      </c>
      <c r="E243" s="114">
        <v>115.94204819277107</v>
      </c>
      <c r="F243" s="114">
        <v>106.52975903614457</v>
      </c>
      <c r="G243" s="115">
        <v>9.4122891566265068</v>
      </c>
      <c r="H243" s="116">
        <v>14</v>
      </c>
      <c r="I243" s="113">
        <v>28.261102140438432</v>
      </c>
      <c r="J243" s="114">
        <v>162.26999999999998</v>
      </c>
      <c r="K243" s="114">
        <v>157.5985714285714</v>
      </c>
      <c r="L243" s="115">
        <v>4.6714285714285717</v>
      </c>
    </row>
    <row r="244" spans="1:12" s="117" customFormat="1" ht="15" customHeight="1" x14ac:dyDescent="0.2">
      <c r="A244" s="111" t="s">
        <v>522</v>
      </c>
      <c r="B244" s="111" t="s">
        <v>523</v>
      </c>
      <c r="C244" s="112">
        <v>225</v>
      </c>
      <c r="D244" s="113">
        <v>23.413222275873167</v>
      </c>
      <c r="E244" s="114">
        <v>129.30342222222225</v>
      </c>
      <c r="F244" s="114">
        <v>116.62395555555557</v>
      </c>
      <c r="G244" s="115">
        <v>12.679466666666666</v>
      </c>
      <c r="H244" s="116">
        <v>50</v>
      </c>
      <c r="I244" s="113">
        <v>42.974481710096534</v>
      </c>
      <c r="J244" s="114">
        <v>186.6686</v>
      </c>
      <c r="K244" s="114">
        <v>148.1232</v>
      </c>
      <c r="L244" s="115">
        <v>38.545400000000001</v>
      </c>
    </row>
    <row r="245" spans="1:12" s="117" customFormat="1" ht="15" customHeight="1" x14ac:dyDescent="0.2">
      <c r="A245" s="111" t="s">
        <v>524</v>
      </c>
      <c r="B245" s="111" t="s">
        <v>525</v>
      </c>
      <c r="C245" s="112">
        <v>77</v>
      </c>
      <c r="D245" s="113">
        <v>13.802208509767144</v>
      </c>
      <c r="E245" s="114">
        <v>79.765454545454546</v>
      </c>
      <c r="F245" s="114">
        <v>75.024935064935065</v>
      </c>
      <c r="G245" s="115">
        <v>4.7405194805194801</v>
      </c>
      <c r="H245" s="116">
        <v>7</v>
      </c>
      <c r="I245" s="113">
        <v>14.276591046094527</v>
      </c>
      <c r="J245" s="114">
        <v>68.342857142857142</v>
      </c>
      <c r="K245" s="114">
        <v>56.532857142857139</v>
      </c>
      <c r="L245" s="115">
        <v>11.81</v>
      </c>
    </row>
    <row r="246" spans="1:12" s="117" customFormat="1" ht="15" customHeight="1" x14ac:dyDescent="0.2">
      <c r="A246" s="111" t="s">
        <v>526</v>
      </c>
      <c r="B246" s="111" t="s">
        <v>527</v>
      </c>
      <c r="C246" s="112">
        <v>399</v>
      </c>
      <c r="D246" s="113">
        <v>28.061646881927942</v>
      </c>
      <c r="E246" s="114">
        <v>137.2722807017544</v>
      </c>
      <c r="F246" s="114">
        <v>118.98784461152883</v>
      </c>
      <c r="G246" s="115">
        <v>18.284436090225562</v>
      </c>
      <c r="H246" s="116">
        <v>139</v>
      </c>
      <c r="I246" s="113">
        <v>40.025606104558271</v>
      </c>
      <c r="J246" s="114">
        <v>146.41669064748206</v>
      </c>
      <c r="K246" s="114">
        <v>108.50935251798566</v>
      </c>
      <c r="L246" s="115">
        <v>37.907338129496395</v>
      </c>
    </row>
    <row r="247" spans="1:12" s="117" customFormat="1" ht="15" customHeight="1" x14ac:dyDescent="0.2">
      <c r="A247" s="111" t="s">
        <v>528</v>
      </c>
      <c r="B247" s="111" t="s">
        <v>529</v>
      </c>
      <c r="C247" s="112">
        <v>155</v>
      </c>
      <c r="D247" s="113">
        <v>21.295646992852468</v>
      </c>
      <c r="E247" s="114">
        <v>123.80438709677422</v>
      </c>
      <c r="F247" s="114">
        <v>110.03051612903228</v>
      </c>
      <c r="G247" s="115">
        <v>13.773870967741937</v>
      </c>
      <c r="H247" s="116">
        <v>37</v>
      </c>
      <c r="I247" s="113">
        <v>32.868304503587531</v>
      </c>
      <c r="J247" s="114">
        <v>159.53972972972977</v>
      </c>
      <c r="K247" s="114">
        <v>130.3056756756757</v>
      </c>
      <c r="L247" s="115">
        <v>29.234054054054056</v>
      </c>
    </row>
    <row r="248" spans="1:12" s="117" customFormat="1" ht="15" customHeight="1" x14ac:dyDescent="0.2">
      <c r="A248" s="111" t="s">
        <v>530</v>
      </c>
      <c r="B248" s="111" t="s">
        <v>531</v>
      </c>
      <c r="C248" s="112">
        <v>117</v>
      </c>
      <c r="D248" s="113">
        <v>14.579423768380503</v>
      </c>
      <c r="E248" s="114">
        <v>83.335213675213694</v>
      </c>
      <c r="F248" s="114">
        <v>77.525726495726516</v>
      </c>
      <c r="G248" s="115">
        <v>5.8094871794871796</v>
      </c>
      <c r="H248" s="116">
        <v>45</v>
      </c>
      <c r="I248" s="113">
        <v>17.692038079084384</v>
      </c>
      <c r="J248" s="114">
        <v>82.333555555555549</v>
      </c>
      <c r="K248" s="114">
        <v>68.319555555555553</v>
      </c>
      <c r="L248" s="115">
        <v>14.013999999999998</v>
      </c>
    </row>
    <row r="249" spans="1:12" s="117" customFormat="1" ht="15" customHeight="1" x14ac:dyDescent="0.2">
      <c r="A249" s="111" t="s">
        <v>532</v>
      </c>
      <c r="B249" s="111" t="s">
        <v>533</v>
      </c>
      <c r="C249" s="112">
        <v>377</v>
      </c>
      <c r="D249" s="113">
        <v>23.369885467544265</v>
      </c>
      <c r="E249" s="114">
        <v>139.15610079575598</v>
      </c>
      <c r="F249" s="114">
        <v>121.36594164456233</v>
      </c>
      <c r="G249" s="115">
        <v>17.790159151193635</v>
      </c>
      <c r="H249" s="116">
        <v>88</v>
      </c>
      <c r="I249" s="113">
        <v>40.125212024706123</v>
      </c>
      <c r="J249" s="114">
        <v>184.40909090909088</v>
      </c>
      <c r="K249" s="114">
        <v>147.29613636363635</v>
      </c>
      <c r="L249" s="115">
        <v>37.112954545454549</v>
      </c>
    </row>
    <row r="250" spans="1:12" s="117" customFormat="1" ht="15" customHeight="1" x14ac:dyDescent="0.2">
      <c r="A250" s="111" t="s">
        <v>534</v>
      </c>
      <c r="B250" s="111" t="s">
        <v>535</v>
      </c>
      <c r="C250" s="112">
        <v>34</v>
      </c>
      <c r="D250" s="113">
        <v>21.362117153765087</v>
      </c>
      <c r="E250" s="114">
        <v>101.47470588235292</v>
      </c>
      <c r="F250" s="114">
        <v>89.596764705882336</v>
      </c>
      <c r="G250" s="115">
        <v>11.877941176470589</v>
      </c>
      <c r="H250" s="116">
        <v>5</v>
      </c>
      <c r="I250" s="113">
        <v>38.145766225660118</v>
      </c>
      <c r="J250" s="114">
        <v>68.448000000000008</v>
      </c>
      <c r="K250" s="114">
        <v>31.772000000000002</v>
      </c>
      <c r="L250" s="115">
        <v>36.676000000000002</v>
      </c>
    </row>
    <row r="251" spans="1:12" s="117" customFormat="1" ht="15" customHeight="1" x14ac:dyDescent="0.2">
      <c r="A251" s="111" t="s">
        <v>536</v>
      </c>
      <c r="B251" s="111" t="s">
        <v>537</v>
      </c>
      <c r="C251" s="112">
        <v>136</v>
      </c>
      <c r="D251" s="113">
        <v>21.377737769880362</v>
      </c>
      <c r="E251" s="114">
        <v>111.33786764705884</v>
      </c>
      <c r="F251" s="114">
        <v>98.861838235294144</v>
      </c>
      <c r="G251" s="115">
        <v>12.476029411764706</v>
      </c>
      <c r="H251" s="116">
        <v>25</v>
      </c>
      <c r="I251" s="113">
        <v>27.924482347210361</v>
      </c>
      <c r="J251" s="114">
        <v>126.57520000000001</v>
      </c>
      <c r="K251" s="114">
        <v>101.23560000000002</v>
      </c>
      <c r="L251" s="115">
        <v>25.339600000000001</v>
      </c>
    </row>
    <row r="252" spans="1:12" s="117" customFormat="1" ht="15" customHeight="1" x14ac:dyDescent="0.2">
      <c r="A252" s="111" t="s">
        <v>538</v>
      </c>
      <c r="B252" s="111" t="s">
        <v>539</v>
      </c>
      <c r="C252" s="112">
        <v>88</v>
      </c>
      <c r="D252" s="113">
        <v>31.462327325603638</v>
      </c>
      <c r="E252" s="114">
        <v>168.17829545454546</v>
      </c>
      <c r="F252" s="114">
        <v>142.33545454545455</v>
      </c>
      <c r="G252" s="115">
        <v>25.842840909090906</v>
      </c>
      <c r="H252" s="116">
        <v>15</v>
      </c>
      <c r="I252" s="113">
        <v>39.484555651423634</v>
      </c>
      <c r="J252" s="114">
        <v>152.542</v>
      </c>
      <c r="K252" s="114">
        <v>134.75933333333333</v>
      </c>
      <c r="L252" s="115">
        <v>17.782666666666668</v>
      </c>
    </row>
    <row r="253" spans="1:12" s="117" customFormat="1" ht="15" customHeight="1" x14ac:dyDescent="0.2">
      <c r="A253" s="111" t="s">
        <v>540</v>
      </c>
      <c r="B253" s="111" t="s">
        <v>541</v>
      </c>
      <c r="C253" s="112">
        <v>58</v>
      </c>
      <c r="D253" s="113">
        <v>27.623610745584955</v>
      </c>
      <c r="E253" s="114">
        <v>140.06913793103448</v>
      </c>
      <c r="F253" s="114">
        <v>111.99103448275864</v>
      </c>
      <c r="G253" s="115">
        <v>28.078103448275861</v>
      </c>
      <c r="H253" s="116">
        <v>23</v>
      </c>
      <c r="I253" s="113">
        <v>29.706414320343089</v>
      </c>
      <c r="J253" s="114">
        <v>138.53521739130434</v>
      </c>
      <c r="K253" s="114">
        <v>103.42434782608697</v>
      </c>
      <c r="L253" s="115">
        <v>35.110869565217392</v>
      </c>
    </row>
    <row r="254" spans="1:12" s="117" customFormat="1" ht="15" customHeight="1" x14ac:dyDescent="0.2">
      <c r="A254" s="111" t="s">
        <v>542</v>
      </c>
      <c r="B254" s="111" t="s">
        <v>543</v>
      </c>
      <c r="C254" s="112">
        <v>260</v>
      </c>
      <c r="D254" s="113">
        <v>22.530845768006653</v>
      </c>
      <c r="E254" s="114">
        <v>129.16207692307688</v>
      </c>
      <c r="F254" s="114">
        <v>110.24280769230765</v>
      </c>
      <c r="G254" s="115">
        <v>18.919269230769235</v>
      </c>
      <c r="H254" s="116">
        <v>62</v>
      </c>
      <c r="I254" s="113">
        <v>33.97567427079688</v>
      </c>
      <c r="J254" s="114">
        <v>152.23096774193547</v>
      </c>
      <c r="K254" s="114">
        <v>120.65306451612904</v>
      </c>
      <c r="L254" s="115">
        <v>31.577903225806448</v>
      </c>
    </row>
    <row r="255" spans="1:12" s="117" customFormat="1" ht="15" customHeight="1" x14ac:dyDescent="0.2">
      <c r="A255" s="111" t="s">
        <v>544</v>
      </c>
      <c r="B255" s="111" t="s">
        <v>545</v>
      </c>
      <c r="C255" s="112">
        <v>483</v>
      </c>
      <c r="D255" s="113">
        <v>14.806280366674823</v>
      </c>
      <c r="E255" s="114">
        <v>91.780848861283758</v>
      </c>
      <c r="F255" s="114">
        <v>81.450724637681276</v>
      </c>
      <c r="G255" s="115">
        <v>10.330124223602486</v>
      </c>
      <c r="H255" s="116">
        <v>117</v>
      </c>
      <c r="I255" s="113">
        <v>20.90939768805633</v>
      </c>
      <c r="J255" s="114">
        <v>88.335128205128186</v>
      </c>
      <c r="K255" s="114">
        <v>68.481367521367503</v>
      </c>
      <c r="L255" s="115">
        <v>19.853760683760687</v>
      </c>
    </row>
    <row r="256" spans="1:12" s="117" customFormat="1" ht="15" customHeight="1" x14ac:dyDescent="0.2">
      <c r="A256" s="111" t="s">
        <v>546</v>
      </c>
      <c r="B256" s="111" t="s">
        <v>547</v>
      </c>
      <c r="C256" s="112">
        <v>121</v>
      </c>
      <c r="D256" s="113">
        <v>17.360112158230738</v>
      </c>
      <c r="E256" s="114">
        <v>101.37347107438015</v>
      </c>
      <c r="F256" s="114">
        <v>94.464710743801646</v>
      </c>
      <c r="G256" s="115">
        <v>6.9087603305785112</v>
      </c>
      <c r="H256" s="116">
        <v>33</v>
      </c>
      <c r="I256" s="113">
        <v>22.310032460449627</v>
      </c>
      <c r="J256" s="114">
        <v>113.42515151515151</v>
      </c>
      <c r="K256" s="114">
        <v>102.71090909090908</v>
      </c>
      <c r="L256" s="115">
        <v>10.714242424242425</v>
      </c>
    </row>
    <row r="257" spans="1:12" s="117" customFormat="1" ht="15" customHeight="1" x14ac:dyDescent="0.2">
      <c r="A257" s="111" t="s">
        <v>548</v>
      </c>
      <c r="B257" s="111" t="s">
        <v>549</v>
      </c>
      <c r="C257" s="112">
        <v>85</v>
      </c>
      <c r="D257" s="113">
        <v>19.529616084391598</v>
      </c>
      <c r="E257" s="114">
        <v>100.0155294117647</v>
      </c>
      <c r="F257" s="114">
        <v>98.216941176470598</v>
      </c>
      <c r="G257" s="115">
        <v>1.7985882352941176</v>
      </c>
      <c r="H257" s="116">
        <v>20</v>
      </c>
      <c r="I257" s="113">
        <v>26.888150837794129</v>
      </c>
      <c r="J257" s="114">
        <v>104.15299999999999</v>
      </c>
      <c r="K257" s="114">
        <v>98.85</v>
      </c>
      <c r="L257" s="115">
        <v>5.3029999999999999</v>
      </c>
    </row>
    <row r="258" spans="1:12" s="117" customFormat="1" ht="15" customHeight="1" x14ac:dyDescent="0.2">
      <c r="A258" s="111" t="s">
        <v>550</v>
      </c>
      <c r="B258" s="111" t="s">
        <v>551</v>
      </c>
      <c r="C258" s="112">
        <v>118</v>
      </c>
      <c r="D258" s="113">
        <v>20.874121148473659</v>
      </c>
      <c r="E258" s="114">
        <v>112.82508474576274</v>
      </c>
      <c r="F258" s="114">
        <v>102.08940677966105</v>
      </c>
      <c r="G258" s="115">
        <v>10.735677966101694</v>
      </c>
      <c r="H258" s="116">
        <v>32</v>
      </c>
      <c r="I258" s="113">
        <v>29.762403370992491</v>
      </c>
      <c r="J258" s="114">
        <v>139.01218749999998</v>
      </c>
      <c r="K258" s="114">
        <v>111.30156249999999</v>
      </c>
      <c r="L258" s="115">
        <v>27.710625</v>
      </c>
    </row>
    <row r="259" spans="1:12" s="117" customFormat="1" ht="15" customHeight="1" x14ac:dyDescent="0.2">
      <c r="A259" s="111" t="s">
        <v>552</v>
      </c>
      <c r="B259" s="111" t="s">
        <v>553</v>
      </c>
      <c r="C259" s="112">
        <v>220</v>
      </c>
      <c r="D259" s="113">
        <v>21.109750098386467</v>
      </c>
      <c r="E259" s="114">
        <v>117.03245454545457</v>
      </c>
      <c r="F259" s="114">
        <v>100.35650000000004</v>
      </c>
      <c r="G259" s="115">
        <v>16.675954545454545</v>
      </c>
      <c r="H259" s="116">
        <v>33</v>
      </c>
      <c r="I259" s="113">
        <v>28.970895429963257</v>
      </c>
      <c r="J259" s="114">
        <v>106.32757575757576</v>
      </c>
      <c r="K259" s="114">
        <v>81.488484848484845</v>
      </c>
      <c r="L259" s="115">
        <v>24.83909090909091</v>
      </c>
    </row>
    <row r="260" spans="1:12" s="117" customFormat="1" ht="15" customHeight="1" x14ac:dyDescent="0.2">
      <c r="A260" s="111" t="s">
        <v>554</v>
      </c>
      <c r="B260" s="111" t="s">
        <v>555</v>
      </c>
      <c r="C260" s="112">
        <v>50</v>
      </c>
      <c r="D260" s="113">
        <v>32.215467861658851</v>
      </c>
      <c r="E260" s="114">
        <v>175.1814</v>
      </c>
      <c r="F260" s="114">
        <v>140.59719999999999</v>
      </c>
      <c r="G260" s="115">
        <v>34.584199999999996</v>
      </c>
      <c r="H260" s="116">
        <v>11</v>
      </c>
      <c r="I260" s="113">
        <v>40.170285070505784</v>
      </c>
      <c r="J260" s="114">
        <v>197.72727272727272</v>
      </c>
      <c r="K260" s="114">
        <v>162.30454545454543</v>
      </c>
      <c r="L260" s="115">
        <v>35.422727272727272</v>
      </c>
    </row>
    <row r="261" spans="1:12" s="117" customFormat="1" ht="15" customHeight="1" x14ac:dyDescent="0.2">
      <c r="A261" s="111" t="s">
        <v>556</v>
      </c>
      <c r="B261" s="111" t="s">
        <v>557</v>
      </c>
      <c r="C261" s="112">
        <v>93</v>
      </c>
      <c r="D261" s="113">
        <v>27.186756765534238</v>
      </c>
      <c r="E261" s="114">
        <v>154.82150537634408</v>
      </c>
      <c r="F261" s="114">
        <v>138.01172043010752</v>
      </c>
      <c r="G261" s="115">
        <v>16.809784946236558</v>
      </c>
      <c r="H261" s="116">
        <v>19</v>
      </c>
      <c r="I261" s="113">
        <v>34.238541266701631</v>
      </c>
      <c r="J261" s="114">
        <v>148.77421052631578</v>
      </c>
      <c r="K261" s="114">
        <v>122.07052631578948</v>
      </c>
      <c r="L261" s="115">
        <v>26.703684210526315</v>
      </c>
    </row>
    <row r="262" spans="1:12" s="117" customFormat="1" ht="15" customHeight="1" x14ac:dyDescent="0.2">
      <c r="A262" s="104" t="s">
        <v>108</v>
      </c>
      <c r="B262" s="104" t="s">
        <v>109</v>
      </c>
      <c r="C262" s="106">
        <v>9399</v>
      </c>
      <c r="D262" s="107">
        <v>22.017790011583585</v>
      </c>
      <c r="E262" s="108">
        <v>122.5689403127992</v>
      </c>
      <c r="F262" s="108">
        <v>107.0148079582934</v>
      </c>
      <c r="G262" s="109">
        <v>15.554132354505796</v>
      </c>
      <c r="H262" s="110">
        <v>1908</v>
      </c>
      <c r="I262" s="107">
        <v>32.496955524420819</v>
      </c>
      <c r="J262" s="108">
        <v>146.55452306079667</v>
      </c>
      <c r="K262" s="108">
        <v>122.12578616352202</v>
      </c>
      <c r="L262" s="109">
        <v>24.428736897274632</v>
      </c>
    </row>
    <row r="263" spans="1:12" s="117" customFormat="1" ht="15" customHeight="1" x14ac:dyDescent="0.2">
      <c r="A263" s="111" t="s">
        <v>558</v>
      </c>
      <c r="B263" s="111" t="s">
        <v>559</v>
      </c>
      <c r="C263" s="112">
        <v>48</v>
      </c>
      <c r="D263" s="113">
        <v>29.62003315507226</v>
      </c>
      <c r="E263" s="114">
        <v>157.49520833333335</v>
      </c>
      <c r="F263" s="114">
        <v>120.23687500000001</v>
      </c>
      <c r="G263" s="115">
        <v>37.258333333333333</v>
      </c>
      <c r="H263" s="116">
        <v>8</v>
      </c>
      <c r="I263" s="113">
        <v>43.576004811589655</v>
      </c>
      <c r="J263" s="114">
        <v>208.29874999999998</v>
      </c>
      <c r="K263" s="114">
        <v>139.51999999999998</v>
      </c>
      <c r="L263" s="115">
        <v>68.778750000000002</v>
      </c>
    </row>
    <row r="264" spans="1:12" s="117" customFormat="1" ht="15" customHeight="1" x14ac:dyDescent="0.2">
      <c r="A264" s="111" t="s">
        <v>560</v>
      </c>
      <c r="B264" s="111" t="s">
        <v>561</v>
      </c>
      <c r="C264" s="112">
        <v>60</v>
      </c>
      <c r="D264" s="113">
        <v>24.237849480432573</v>
      </c>
      <c r="E264" s="114">
        <v>111.55583333333333</v>
      </c>
      <c r="F264" s="114">
        <v>106.99416666666666</v>
      </c>
      <c r="G264" s="115">
        <v>4.5616666666666665</v>
      </c>
      <c r="H264" s="116">
        <v>18</v>
      </c>
      <c r="I264" s="113">
        <v>44.776595199647815</v>
      </c>
      <c r="J264" s="114">
        <v>131.09666666666666</v>
      </c>
      <c r="K264" s="114">
        <v>122.02444444444443</v>
      </c>
      <c r="L264" s="115">
        <v>9.0722222222222211</v>
      </c>
    </row>
    <row r="265" spans="1:12" s="117" customFormat="1" ht="15" customHeight="1" x14ac:dyDescent="0.2">
      <c r="A265" s="111" t="s">
        <v>562</v>
      </c>
      <c r="B265" s="111" t="s">
        <v>563</v>
      </c>
      <c r="C265" s="112">
        <v>78</v>
      </c>
      <c r="D265" s="113">
        <v>18.332818913680089</v>
      </c>
      <c r="E265" s="114">
        <v>104.93371794871797</v>
      </c>
      <c r="F265" s="114">
        <v>102.60128205128207</v>
      </c>
      <c r="G265" s="115">
        <v>2.3324358974358974</v>
      </c>
      <c r="H265" s="116">
        <v>4</v>
      </c>
      <c r="I265" s="113">
        <v>49.076905446891153</v>
      </c>
      <c r="J265" s="114">
        <v>203.42500000000001</v>
      </c>
      <c r="K265" s="114">
        <v>203.42500000000001</v>
      </c>
      <c r="L265" s="115">
        <v>0</v>
      </c>
    </row>
    <row r="266" spans="1:12" s="117" customFormat="1" ht="15" customHeight="1" x14ac:dyDescent="0.2">
      <c r="A266" s="111" t="s">
        <v>564</v>
      </c>
      <c r="B266" s="111" t="s">
        <v>565</v>
      </c>
      <c r="C266" s="112">
        <v>36</v>
      </c>
      <c r="D266" s="113">
        <v>23.073080216956896</v>
      </c>
      <c r="E266" s="114">
        <v>117.64527777777776</v>
      </c>
      <c r="F266" s="114">
        <v>98.794999999999987</v>
      </c>
      <c r="G266" s="115">
        <v>18.850277777777777</v>
      </c>
      <c r="H266" s="116">
        <v>7</v>
      </c>
      <c r="I266" s="113">
        <v>71.893824253451783</v>
      </c>
      <c r="J266" s="114">
        <v>239.8942857142857</v>
      </c>
      <c r="K266" s="114">
        <v>161.06</v>
      </c>
      <c r="L266" s="115">
        <v>78.834285714285713</v>
      </c>
    </row>
    <row r="267" spans="1:12" s="117" customFormat="1" ht="15" customHeight="1" x14ac:dyDescent="0.2">
      <c r="A267" s="111" t="s">
        <v>566</v>
      </c>
      <c r="B267" s="111" t="s">
        <v>567</v>
      </c>
      <c r="C267" s="112">
        <v>77</v>
      </c>
      <c r="D267" s="113">
        <v>23.379832457691506</v>
      </c>
      <c r="E267" s="114">
        <v>131.92337662337664</v>
      </c>
      <c r="F267" s="114">
        <v>115.62103896103898</v>
      </c>
      <c r="G267" s="115">
        <v>16.302337662337663</v>
      </c>
      <c r="H267" s="116">
        <v>12</v>
      </c>
      <c r="I267" s="113">
        <v>42.472135869333783</v>
      </c>
      <c r="J267" s="114">
        <v>182.8475</v>
      </c>
      <c r="K267" s="114">
        <v>180.12250000000003</v>
      </c>
      <c r="L267" s="115">
        <v>2.7250000000000001</v>
      </c>
    </row>
    <row r="268" spans="1:12" s="117" customFormat="1" ht="15" customHeight="1" x14ac:dyDescent="0.2">
      <c r="A268" s="111" t="s">
        <v>568</v>
      </c>
      <c r="B268" s="111" t="s">
        <v>569</v>
      </c>
      <c r="C268" s="112">
        <v>95</v>
      </c>
      <c r="D268" s="113">
        <v>20.518469726606188</v>
      </c>
      <c r="E268" s="114">
        <v>107.64915789473682</v>
      </c>
      <c r="F268" s="114">
        <v>102.2874736842105</v>
      </c>
      <c r="G268" s="115">
        <v>5.3616842105263158</v>
      </c>
      <c r="H268" s="116">
        <v>28</v>
      </c>
      <c r="I268" s="113">
        <v>31.794981170341618</v>
      </c>
      <c r="J268" s="114">
        <v>147.47750000000002</v>
      </c>
      <c r="K268" s="114">
        <v>141.67750000000004</v>
      </c>
      <c r="L268" s="115">
        <v>5.7999999999999989</v>
      </c>
    </row>
    <row r="269" spans="1:12" s="117" customFormat="1" ht="15" customHeight="1" x14ac:dyDescent="0.2">
      <c r="A269" s="111" t="s">
        <v>570</v>
      </c>
      <c r="B269" s="111" t="s">
        <v>571</v>
      </c>
      <c r="C269" s="112">
        <v>85</v>
      </c>
      <c r="D269" s="113">
        <v>20.433536224408059</v>
      </c>
      <c r="E269" s="114">
        <v>105.78694117647061</v>
      </c>
      <c r="F269" s="114">
        <v>97.466941176470598</v>
      </c>
      <c r="G269" s="115">
        <v>8.3199999999999985</v>
      </c>
      <c r="H269" s="116">
        <v>17</v>
      </c>
      <c r="I269" s="113">
        <v>39.165027191098609</v>
      </c>
      <c r="J269" s="114">
        <v>138.06294117647059</v>
      </c>
      <c r="K269" s="114">
        <v>114.84470588235295</v>
      </c>
      <c r="L269" s="115">
        <v>23.218235294117648</v>
      </c>
    </row>
    <row r="270" spans="1:12" s="117" customFormat="1" ht="15" customHeight="1" x14ac:dyDescent="0.2">
      <c r="A270" s="111" t="s">
        <v>572</v>
      </c>
      <c r="B270" s="111" t="s">
        <v>573</v>
      </c>
      <c r="C270" s="112">
        <v>106</v>
      </c>
      <c r="D270" s="113">
        <v>26.607113775696995</v>
      </c>
      <c r="E270" s="114">
        <v>149.66047169811316</v>
      </c>
      <c r="F270" s="114">
        <v>124.10566037735843</v>
      </c>
      <c r="G270" s="115">
        <v>25.55481132075472</v>
      </c>
      <c r="H270" s="116">
        <v>26</v>
      </c>
      <c r="I270" s="113">
        <v>32.380910718126508</v>
      </c>
      <c r="J270" s="114">
        <v>170.81615384615381</v>
      </c>
      <c r="K270" s="114">
        <v>148.5403846153846</v>
      </c>
      <c r="L270" s="115">
        <v>22.275769230769235</v>
      </c>
    </row>
    <row r="271" spans="1:12" s="117" customFormat="1" ht="15" customHeight="1" x14ac:dyDescent="0.2">
      <c r="A271" s="111" t="s">
        <v>574</v>
      </c>
      <c r="B271" s="111" t="s">
        <v>575</v>
      </c>
      <c r="C271" s="112">
        <v>35</v>
      </c>
      <c r="D271" s="113">
        <v>18.031346807582572</v>
      </c>
      <c r="E271" s="114">
        <v>101.81085714285713</v>
      </c>
      <c r="F271" s="114">
        <v>95.359714285714276</v>
      </c>
      <c r="G271" s="115">
        <v>6.4511428571428571</v>
      </c>
      <c r="H271" s="116">
        <v>4</v>
      </c>
      <c r="I271" s="113">
        <v>34.151902469119243</v>
      </c>
      <c r="J271" s="114">
        <v>127.32000000000001</v>
      </c>
      <c r="K271" s="114">
        <v>70.872500000000002</v>
      </c>
      <c r="L271" s="115">
        <v>56.447499999999998</v>
      </c>
    </row>
    <row r="272" spans="1:12" s="117" customFormat="1" ht="15" customHeight="1" x14ac:dyDescent="0.2">
      <c r="A272" s="111" t="s">
        <v>576</v>
      </c>
      <c r="B272" s="111" t="s">
        <v>577</v>
      </c>
      <c r="C272" s="112">
        <v>74</v>
      </c>
      <c r="D272" s="113">
        <v>29.852894479076653</v>
      </c>
      <c r="E272" s="114">
        <v>144.06756756756758</v>
      </c>
      <c r="F272" s="114">
        <v>128.38878378378379</v>
      </c>
      <c r="G272" s="115">
        <v>15.678783783783784</v>
      </c>
      <c r="H272" s="116">
        <v>15</v>
      </c>
      <c r="I272" s="113">
        <v>39.164935346832472</v>
      </c>
      <c r="J272" s="114">
        <v>168.40400000000002</v>
      </c>
      <c r="K272" s="114">
        <v>146.9266666666667</v>
      </c>
      <c r="L272" s="115">
        <v>21.477333333333331</v>
      </c>
    </row>
    <row r="273" spans="1:12" s="117" customFormat="1" ht="15" customHeight="1" x14ac:dyDescent="0.2">
      <c r="A273" s="111" t="s">
        <v>578</v>
      </c>
      <c r="B273" s="111" t="s">
        <v>579</v>
      </c>
      <c r="C273" s="112">
        <v>141</v>
      </c>
      <c r="D273" s="113">
        <v>32.904717967339423</v>
      </c>
      <c r="E273" s="114">
        <v>169.28014184397162</v>
      </c>
      <c r="F273" s="114">
        <v>139.7444680851064</v>
      </c>
      <c r="G273" s="115">
        <v>29.535673758865247</v>
      </c>
      <c r="H273" s="116">
        <v>29</v>
      </c>
      <c r="I273" s="113">
        <v>45.450551694244403</v>
      </c>
      <c r="J273" s="114">
        <v>187.29482758620688</v>
      </c>
      <c r="K273" s="114">
        <v>155.4858620689655</v>
      </c>
      <c r="L273" s="115">
        <v>31.808965517241379</v>
      </c>
    </row>
    <row r="274" spans="1:12" s="117" customFormat="1" ht="15" customHeight="1" x14ac:dyDescent="0.2">
      <c r="A274" s="111" t="s">
        <v>580</v>
      </c>
      <c r="B274" s="111" t="s">
        <v>581</v>
      </c>
      <c r="C274" s="112">
        <v>89</v>
      </c>
      <c r="D274" s="113">
        <v>36.131292531589082</v>
      </c>
      <c r="E274" s="114">
        <v>164.76685393258424</v>
      </c>
      <c r="F274" s="114">
        <v>132.36134831460672</v>
      </c>
      <c r="G274" s="115">
        <v>32.405505617977532</v>
      </c>
      <c r="H274" s="116">
        <v>23</v>
      </c>
      <c r="I274" s="113">
        <v>65.046847957411742</v>
      </c>
      <c r="J274" s="114">
        <v>195.92478260869566</v>
      </c>
      <c r="K274" s="114">
        <v>130.26478260869567</v>
      </c>
      <c r="L274" s="115">
        <v>65.660000000000011</v>
      </c>
    </row>
    <row r="275" spans="1:12" s="117" customFormat="1" ht="15" customHeight="1" x14ac:dyDescent="0.2">
      <c r="A275" s="111" t="s">
        <v>582</v>
      </c>
      <c r="B275" s="111" t="s">
        <v>583</v>
      </c>
      <c r="C275" s="112">
        <v>76</v>
      </c>
      <c r="D275" s="113">
        <v>23.024781548862627</v>
      </c>
      <c r="E275" s="114">
        <v>114.78907894736837</v>
      </c>
      <c r="F275" s="114">
        <v>106.61802631578942</v>
      </c>
      <c r="G275" s="115">
        <v>8.1710526315789469</v>
      </c>
      <c r="H275" s="116">
        <v>22</v>
      </c>
      <c r="I275" s="113">
        <v>28.295430326089527</v>
      </c>
      <c r="J275" s="114">
        <v>130.34727272727272</v>
      </c>
      <c r="K275" s="114">
        <v>122.58363636363634</v>
      </c>
      <c r="L275" s="115">
        <v>7.7636363636363646</v>
      </c>
    </row>
    <row r="276" spans="1:12" s="117" customFormat="1" ht="15" customHeight="1" x14ac:dyDescent="0.2">
      <c r="A276" s="111" t="s">
        <v>584</v>
      </c>
      <c r="B276" s="111" t="s">
        <v>585</v>
      </c>
      <c r="C276" s="112">
        <v>57</v>
      </c>
      <c r="D276" s="113">
        <v>18.593000601945629</v>
      </c>
      <c r="E276" s="114">
        <v>100.79298245614029</v>
      </c>
      <c r="F276" s="114">
        <v>89.803157894736785</v>
      </c>
      <c r="G276" s="115">
        <v>10.989824561403507</v>
      </c>
      <c r="H276" s="116">
        <v>7</v>
      </c>
      <c r="I276" s="113">
        <v>32.319546599634016</v>
      </c>
      <c r="J276" s="114">
        <v>168.79714285714286</v>
      </c>
      <c r="K276" s="114">
        <v>156.45571428571427</v>
      </c>
      <c r="L276" s="115">
        <v>12.341428571428571</v>
      </c>
    </row>
    <row r="277" spans="1:12" s="117" customFormat="1" ht="15" customHeight="1" x14ac:dyDescent="0.2">
      <c r="A277" s="111" t="s">
        <v>586</v>
      </c>
      <c r="B277" s="111" t="s">
        <v>587</v>
      </c>
      <c r="C277" s="112">
        <v>67</v>
      </c>
      <c r="D277" s="113">
        <v>31.230815136434252</v>
      </c>
      <c r="E277" s="114">
        <v>160.43507462686566</v>
      </c>
      <c r="F277" s="114">
        <v>139.1876119402985</v>
      </c>
      <c r="G277" s="115">
        <v>21.247462686567168</v>
      </c>
      <c r="H277" s="116">
        <v>16</v>
      </c>
      <c r="I277" s="113">
        <v>68.99703710044848</v>
      </c>
      <c r="J277" s="114">
        <v>272.02124999999995</v>
      </c>
      <c r="K277" s="114">
        <v>198.62124999999995</v>
      </c>
      <c r="L277" s="115">
        <v>73.400000000000006</v>
      </c>
    </row>
    <row r="278" spans="1:12" s="117" customFormat="1" ht="15" customHeight="1" x14ac:dyDescent="0.2">
      <c r="A278" s="111" t="s">
        <v>588</v>
      </c>
      <c r="B278" s="111" t="s">
        <v>589</v>
      </c>
      <c r="C278" s="112">
        <v>18</v>
      </c>
      <c r="D278" s="113">
        <v>32.216377822949624</v>
      </c>
      <c r="E278" s="114">
        <v>153.73333333333332</v>
      </c>
      <c r="F278" s="114">
        <v>134.56388888888887</v>
      </c>
      <c r="G278" s="115">
        <v>19.169444444444441</v>
      </c>
      <c r="H278" s="116">
        <v>4</v>
      </c>
      <c r="I278" s="113">
        <v>56.288336666142399</v>
      </c>
      <c r="J278" s="114">
        <v>250.52249999999998</v>
      </c>
      <c r="K278" s="114">
        <v>180.56249999999997</v>
      </c>
      <c r="L278" s="115">
        <v>69.960000000000008</v>
      </c>
    </row>
    <row r="279" spans="1:12" s="117" customFormat="1" ht="15" customHeight="1" x14ac:dyDescent="0.2">
      <c r="A279" s="111" t="s">
        <v>590</v>
      </c>
      <c r="B279" s="111" t="s">
        <v>591</v>
      </c>
      <c r="C279" s="112">
        <v>69</v>
      </c>
      <c r="D279" s="113">
        <v>18.863350201698598</v>
      </c>
      <c r="E279" s="114">
        <v>102.26478260869565</v>
      </c>
      <c r="F279" s="114">
        <v>94.889565217391308</v>
      </c>
      <c r="G279" s="115">
        <v>7.3752173913043482</v>
      </c>
      <c r="H279" s="116">
        <v>15</v>
      </c>
      <c r="I279" s="113">
        <v>28.698569024519717</v>
      </c>
      <c r="J279" s="114">
        <v>152.46</v>
      </c>
      <c r="K279" s="114">
        <v>141.05333333333334</v>
      </c>
      <c r="L279" s="115">
        <v>11.406666666666666</v>
      </c>
    </row>
    <row r="280" spans="1:12" s="117" customFormat="1" ht="15" customHeight="1" x14ac:dyDescent="0.2">
      <c r="A280" s="111" t="s">
        <v>592</v>
      </c>
      <c r="B280" s="111" t="s">
        <v>593</v>
      </c>
      <c r="C280" s="112">
        <v>51</v>
      </c>
      <c r="D280" s="113">
        <v>18.944368620044113</v>
      </c>
      <c r="E280" s="114">
        <v>111.31450980392157</v>
      </c>
      <c r="F280" s="114">
        <v>108.11078431372549</v>
      </c>
      <c r="G280" s="115">
        <v>3.2037254901960783</v>
      </c>
      <c r="H280" s="116">
        <v>13</v>
      </c>
      <c r="I280" s="113">
        <v>20.784487353391555</v>
      </c>
      <c r="J280" s="114">
        <v>113.38769230769228</v>
      </c>
      <c r="K280" s="114">
        <v>113.38769230769228</v>
      </c>
      <c r="L280" s="115">
        <v>0</v>
      </c>
    </row>
    <row r="281" spans="1:12" s="117" customFormat="1" ht="15" customHeight="1" x14ac:dyDescent="0.2">
      <c r="A281" s="111" t="s">
        <v>594</v>
      </c>
      <c r="B281" s="111" t="s">
        <v>595</v>
      </c>
      <c r="C281" s="112">
        <v>43</v>
      </c>
      <c r="D281" s="113">
        <v>25.12694988997351</v>
      </c>
      <c r="E281" s="114">
        <v>150.11465116279066</v>
      </c>
      <c r="F281" s="114">
        <v>136.82674418604648</v>
      </c>
      <c r="G281" s="115">
        <v>13.287906976744186</v>
      </c>
      <c r="H281" s="116">
        <v>13</v>
      </c>
      <c r="I281" s="113">
        <v>51.253553119529137</v>
      </c>
      <c r="J281" s="114">
        <v>251.32692307692307</v>
      </c>
      <c r="K281" s="114">
        <v>207.37461538461537</v>
      </c>
      <c r="L281" s="115">
        <v>43.952307692307691</v>
      </c>
    </row>
    <row r="282" spans="1:12" s="117" customFormat="1" ht="15" customHeight="1" x14ac:dyDescent="0.2">
      <c r="A282" s="111" t="s">
        <v>596</v>
      </c>
      <c r="B282" s="111" t="s">
        <v>597</v>
      </c>
      <c r="C282" s="112">
        <v>91</v>
      </c>
      <c r="D282" s="113">
        <v>26.857119702236904</v>
      </c>
      <c r="E282" s="114">
        <v>150.03901098901099</v>
      </c>
      <c r="F282" s="114">
        <v>123.91483516483518</v>
      </c>
      <c r="G282" s="115">
        <v>26.124175824175822</v>
      </c>
      <c r="H282" s="116">
        <v>14</v>
      </c>
      <c r="I282" s="113">
        <v>24.597546381396285</v>
      </c>
      <c r="J282" s="114">
        <v>132.57357142857143</v>
      </c>
      <c r="K282" s="114">
        <v>122.48785714285714</v>
      </c>
      <c r="L282" s="115">
        <v>10.085714285714285</v>
      </c>
    </row>
    <row r="283" spans="1:12" s="117" customFormat="1" ht="15" customHeight="1" x14ac:dyDescent="0.2">
      <c r="A283" s="111" t="s">
        <v>598</v>
      </c>
      <c r="B283" s="111" t="s">
        <v>599</v>
      </c>
      <c r="C283" s="112">
        <v>240</v>
      </c>
      <c r="D283" s="113">
        <v>19.19426398611116</v>
      </c>
      <c r="E283" s="114">
        <v>100.29112499999999</v>
      </c>
      <c r="F283" s="114">
        <v>91.428374999999988</v>
      </c>
      <c r="G283" s="115">
        <v>8.8627500000000019</v>
      </c>
      <c r="H283" s="116">
        <v>53</v>
      </c>
      <c r="I283" s="113">
        <v>22.671273840603838</v>
      </c>
      <c r="J283" s="114">
        <v>94.195849056603791</v>
      </c>
      <c r="K283" s="114">
        <v>83.231509433962287</v>
      </c>
      <c r="L283" s="115">
        <v>10.964339622641509</v>
      </c>
    </row>
    <row r="284" spans="1:12" s="117" customFormat="1" ht="15" customHeight="1" x14ac:dyDescent="0.2">
      <c r="A284" s="111" t="s">
        <v>600</v>
      </c>
      <c r="B284" s="111" t="s">
        <v>601</v>
      </c>
      <c r="C284" s="112">
        <v>60</v>
      </c>
      <c r="D284" s="113">
        <v>17.967142893213666</v>
      </c>
      <c r="E284" s="114">
        <v>100.80750000000002</v>
      </c>
      <c r="F284" s="114">
        <v>83.339666666666687</v>
      </c>
      <c r="G284" s="115">
        <v>17.467833333333335</v>
      </c>
      <c r="H284" s="116">
        <v>13</v>
      </c>
      <c r="I284" s="113">
        <v>33.18077285710806</v>
      </c>
      <c r="J284" s="114">
        <v>146.72384615384615</v>
      </c>
      <c r="K284" s="114">
        <v>104.4946153846154</v>
      </c>
      <c r="L284" s="115">
        <v>42.22923076923076</v>
      </c>
    </row>
    <row r="285" spans="1:12" s="117" customFormat="1" ht="15" customHeight="1" x14ac:dyDescent="0.2">
      <c r="A285" s="111" t="s">
        <v>602</v>
      </c>
      <c r="B285" s="111" t="s">
        <v>603</v>
      </c>
      <c r="C285" s="112">
        <v>132</v>
      </c>
      <c r="D285" s="113">
        <v>13.820837912698805</v>
      </c>
      <c r="E285" s="114">
        <v>78.633636363636356</v>
      </c>
      <c r="F285" s="114">
        <v>71.414015151515144</v>
      </c>
      <c r="G285" s="115">
        <v>7.2196212121212122</v>
      </c>
      <c r="H285" s="116">
        <v>29</v>
      </c>
      <c r="I285" s="113">
        <v>19.836827849667568</v>
      </c>
      <c r="J285" s="114">
        <v>81.041034482758604</v>
      </c>
      <c r="K285" s="114">
        <v>63.925172413793092</v>
      </c>
      <c r="L285" s="115">
        <v>17.115862068965516</v>
      </c>
    </row>
    <row r="286" spans="1:12" s="117" customFormat="1" ht="15" customHeight="1" x14ac:dyDescent="0.2">
      <c r="A286" s="111" t="s">
        <v>604</v>
      </c>
      <c r="B286" s="111" t="s">
        <v>605</v>
      </c>
      <c r="C286" s="112">
        <v>40</v>
      </c>
      <c r="D286" s="113">
        <v>12.152710676387088</v>
      </c>
      <c r="E286" s="114">
        <v>59.898249999999997</v>
      </c>
      <c r="F286" s="114">
        <v>52.325000000000003</v>
      </c>
      <c r="G286" s="115">
        <v>7.5732499999999989</v>
      </c>
      <c r="H286" s="116">
        <v>16</v>
      </c>
      <c r="I286" s="113">
        <v>14.771496317545305</v>
      </c>
      <c r="J286" s="114">
        <v>49.176250000000003</v>
      </c>
      <c r="K286" s="114">
        <v>36.806250000000006</v>
      </c>
      <c r="L286" s="115">
        <v>12.370000000000001</v>
      </c>
    </row>
    <row r="287" spans="1:12" s="117" customFormat="1" ht="15" customHeight="1" x14ac:dyDescent="0.2">
      <c r="A287" s="111" t="s">
        <v>606</v>
      </c>
      <c r="B287" s="111" t="s">
        <v>607</v>
      </c>
      <c r="C287" s="112">
        <v>75</v>
      </c>
      <c r="D287" s="113">
        <v>21.989142643204794</v>
      </c>
      <c r="E287" s="114">
        <v>117.46599999999998</v>
      </c>
      <c r="F287" s="114">
        <v>110.312</v>
      </c>
      <c r="G287" s="115">
        <v>7.153999999999999</v>
      </c>
      <c r="H287" s="116">
        <v>16</v>
      </c>
      <c r="I287" s="113">
        <v>38.987687718547861</v>
      </c>
      <c r="J287" s="114">
        <v>175.46750000000003</v>
      </c>
      <c r="K287" s="114">
        <v>170.96750000000003</v>
      </c>
      <c r="L287" s="115">
        <v>4.5</v>
      </c>
    </row>
    <row r="288" spans="1:12" s="117" customFormat="1" ht="15" customHeight="1" x14ac:dyDescent="0.2">
      <c r="A288" s="111" t="s">
        <v>608</v>
      </c>
      <c r="B288" s="111" t="s">
        <v>609</v>
      </c>
      <c r="C288" s="112">
        <v>950</v>
      </c>
      <c r="D288" s="113">
        <v>18.344851479816658</v>
      </c>
      <c r="E288" s="114">
        <v>104.38358947368424</v>
      </c>
      <c r="F288" s="114">
        <v>95.724368421052674</v>
      </c>
      <c r="G288" s="115">
        <v>8.659221052631576</v>
      </c>
      <c r="H288" s="116">
        <v>186</v>
      </c>
      <c r="I288" s="113">
        <v>20.470006977452513</v>
      </c>
      <c r="J288" s="114">
        <v>102.11295698924737</v>
      </c>
      <c r="K288" s="114">
        <v>89.628440860215107</v>
      </c>
      <c r="L288" s="115">
        <v>12.484516129032258</v>
      </c>
    </row>
    <row r="289" spans="1:12" s="117" customFormat="1" ht="15" customHeight="1" x14ac:dyDescent="0.2">
      <c r="A289" s="111" t="s">
        <v>610</v>
      </c>
      <c r="B289" s="111" t="s">
        <v>611</v>
      </c>
      <c r="C289" s="112">
        <v>70</v>
      </c>
      <c r="D289" s="113">
        <v>20.811264881667341</v>
      </c>
      <c r="E289" s="114">
        <v>116.95285714285714</v>
      </c>
      <c r="F289" s="114">
        <v>104.19928571428571</v>
      </c>
      <c r="G289" s="115">
        <v>12.75357142857143</v>
      </c>
      <c r="H289" s="116">
        <v>6</v>
      </c>
      <c r="I289" s="113">
        <v>13.606870575304397</v>
      </c>
      <c r="J289" s="114">
        <v>87.483333333333334</v>
      </c>
      <c r="K289" s="114">
        <v>87.483333333333334</v>
      </c>
      <c r="L289" s="115">
        <v>0</v>
      </c>
    </row>
    <row r="290" spans="1:12" s="117" customFormat="1" ht="15" customHeight="1" x14ac:dyDescent="0.2">
      <c r="A290" s="111" t="s">
        <v>612</v>
      </c>
      <c r="B290" s="111" t="s">
        <v>613</v>
      </c>
      <c r="C290" s="112">
        <v>36</v>
      </c>
      <c r="D290" s="113">
        <v>23.950537489093044</v>
      </c>
      <c r="E290" s="114">
        <v>113.22583333333336</v>
      </c>
      <c r="F290" s="114">
        <v>103.89722222222224</v>
      </c>
      <c r="G290" s="115">
        <v>9.3286111111111101</v>
      </c>
      <c r="H290" s="116">
        <v>12</v>
      </c>
      <c r="I290" s="113">
        <v>35.077537606984201</v>
      </c>
      <c r="J290" s="114">
        <v>105.67166666666668</v>
      </c>
      <c r="K290" s="114">
        <v>93.825000000000003</v>
      </c>
      <c r="L290" s="115">
        <v>11.846666666666669</v>
      </c>
    </row>
    <row r="291" spans="1:12" s="117" customFormat="1" ht="15" customHeight="1" x14ac:dyDescent="0.2">
      <c r="A291" s="111" t="s">
        <v>614</v>
      </c>
      <c r="B291" s="111" t="s">
        <v>615</v>
      </c>
      <c r="C291" s="112">
        <v>74</v>
      </c>
      <c r="D291" s="113">
        <v>39.448659967717063</v>
      </c>
      <c r="E291" s="114">
        <v>183.29499999999996</v>
      </c>
      <c r="F291" s="114">
        <v>161.69027027027022</v>
      </c>
      <c r="G291" s="115">
        <v>21.60472972972973</v>
      </c>
      <c r="H291" s="116">
        <v>14</v>
      </c>
      <c r="I291" s="113">
        <v>69.59969613770977</v>
      </c>
      <c r="J291" s="114">
        <v>257.84499999999997</v>
      </c>
      <c r="K291" s="114">
        <v>246.43</v>
      </c>
      <c r="L291" s="115">
        <v>11.415000000000001</v>
      </c>
    </row>
    <row r="292" spans="1:12" s="117" customFormat="1" ht="15" customHeight="1" x14ac:dyDescent="0.2">
      <c r="A292" s="111" t="s">
        <v>616</v>
      </c>
      <c r="B292" s="111" t="s">
        <v>617</v>
      </c>
      <c r="C292" s="112">
        <v>107</v>
      </c>
      <c r="D292" s="113">
        <v>16.809432328256385</v>
      </c>
      <c r="E292" s="114">
        <v>103.45289719626165</v>
      </c>
      <c r="F292" s="114">
        <v>95.704018691588757</v>
      </c>
      <c r="G292" s="115">
        <v>7.7488785046728967</v>
      </c>
      <c r="H292" s="116">
        <v>11</v>
      </c>
      <c r="I292" s="113">
        <v>36.237388172057599</v>
      </c>
      <c r="J292" s="114">
        <v>170.01363636363638</v>
      </c>
      <c r="K292" s="114">
        <v>139.30727272727273</v>
      </c>
      <c r="L292" s="115">
        <v>30.706363636363633</v>
      </c>
    </row>
    <row r="293" spans="1:12" s="117" customFormat="1" ht="15" customHeight="1" x14ac:dyDescent="0.2">
      <c r="A293" s="111" t="s">
        <v>618</v>
      </c>
      <c r="B293" s="111" t="s">
        <v>619</v>
      </c>
      <c r="C293" s="112">
        <v>87</v>
      </c>
      <c r="D293" s="113">
        <v>21.630098658786835</v>
      </c>
      <c r="E293" s="114">
        <v>121.59586206896552</v>
      </c>
      <c r="F293" s="114">
        <v>110.92137931034483</v>
      </c>
      <c r="G293" s="115">
        <v>10.674482758620691</v>
      </c>
      <c r="H293" s="116">
        <v>15</v>
      </c>
      <c r="I293" s="113">
        <v>29.198552510164529</v>
      </c>
      <c r="J293" s="114">
        <v>115.81333333333333</v>
      </c>
      <c r="K293" s="114">
        <v>106.114</v>
      </c>
      <c r="L293" s="115">
        <v>9.6993333333333336</v>
      </c>
    </row>
    <row r="294" spans="1:12" s="117" customFormat="1" ht="15" customHeight="1" x14ac:dyDescent="0.2">
      <c r="A294" s="111" t="s">
        <v>620</v>
      </c>
      <c r="B294" s="111" t="s">
        <v>621</v>
      </c>
      <c r="C294" s="112">
        <v>29</v>
      </c>
      <c r="D294" s="113">
        <v>25.248379298850072</v>
      </c>
      <c r="E294" s="114">
        <v>149.39413793103449</v>
      </c>
      <c r="F294" s="114">
        <v>135.058275862069</v>
      </c>
      <c r="G294" s="115">
        <v>14.335862068965518</v>
      </c>
      <c r="H294" s="116">
        <v>8</v>
      </c>
      <c r="I294" s="113">
        <v>42.430507030956058</v>
      </c>
      <c r="J294" s="114">
        <v>256.55500000000001</v>
      </c>
      <c r="K294" s="114">
        <v>222.31625000000003</v>
      </c>
      <c r="L294" s="115">
        <v>34.238749999999996</v>
      </c>
    </row>
    <row r="295" spans="1:12" s="117" customFormat="1" ht="15" customHeight="1" x14ac:dyDescent="0.2">
      <c r="A295" s="111" t="s">
        <v>622</v>
      </c>
      <c r="B295" s="111" t="s">
        <v>623</v>
      </c>
      <c r="C295" s="112">
        <v>122</v>
      </c>
      <c r="D295" s="113">
        <v>24.011826910081822</v>
      </c>
      <c r="E295" s="114">
        <v>135.58213114754096</v>
      </c>
      <c r="F295" s="114">
        <v>117.40467213114752</v>
      </c>
      <c r="G295" s="115">
        <v>18.177459016393442</v>
      </c>
      <c r="H295" s="116">
        <v>39</v>
      </c>
      <c r="I295" s="113">
        <v>34.974773923194405</v>
      </c>
      <c r="J295" s="114">
        <v>170.39153846153846</v>
      </c>
      <c r="K295" s="114">
        <v>135.79743589743589</v>
      </c>
      <c r="L295" s="115">
        <v>34.594102564102563</v>
      </c>
    </row>
    <row r="296" spans="1:12" s="117" customFormat="1" ht="15" customHeight="1" x14ac:dyDescent="0.2">
      <c r="A296" s="111" t="s">
        <v>624</v>
      </c>
      <c r="B296" s="111" t="s">
        <v>625</v>
      </c>
      <c r="C296" s="112">
        <v>57</v>
      </c>
      <c r="D296" s="113">
        <v>28.792347255532757</v>
      </c>
      <c r="E296" s="114">
        <v>141.40649122807017</v>
      </c>
      <c r="F296" s="114">
        <v>130.50298245614036</v>
      </c>
      <c r="G296" s="115">
        <v>10.903508771929825</v>
      </c>
      <c r="H296" s="116">
        <v>14</v>
      </c>
      <c r="I296" s="113">
        <v>65.188049125465923</v>
      </c>
      <c r="J296" s="114">
        <v>234.72214285714287</v>
      </c>
      <c r="K296" s="114">
        <v>225.97214285714287</v>
      </c>
      <c r="L296" s="115">
        <v>8.75</v>
      </c>
    </row>
    <row r="297" spans="1:12" s="117" customFormat="1" ht="15" customHeight="1" x14ac:dyDescent="0.2">
      <c r="A297" s="111" t="s">
        <v>626</v>
      </c>
      <c r="B297" s="111" t="s">
        <v>627</v>
      </c>
      <c r="C297" s="112">
        <v>136</v>
      </c>
      <c r="D297" s="113">
        <v>24.300399383821023</v>
      </c>
      <c r="E297" s="114">
        <v>123.69374999999999</v>
      </c>
      <c r="F297" s="114">
        <v>104.7655882352941</v>
      </c>
      <c r="G297" s="115">
        <v>18.928161764705884</v>
      </c>
      <c r="H297" s="116">
        <v>22</v>
      </c>
      <c r="I297" s="113">
        <v>48.123797922385727</v>
      </c>
      <c r="J297" s="114">
        <v>165.0259090909091</v>
      </c>
      <c r="K297" s="114">
        <v>106.35545454545455</v>
      </c>
      <c r="L297" s="115">
        <v>58.670454545454547</v>
      </c>
    </row>
    <row r="298" spans="1:12" s="117" customFormat="1" ht="15" customHeight="1" x14ac:dyDescent="0.2">
      <c r="A298" s="111" t="s">
        <v>628</v>
      </c>
      <c r="B298" s="111" t="s">
        <v>629</v>
      </c>
      <c r="C298" s="112">
        <v>94</v>
      </c>
      <c r="D298" s="113">
        <v>20.324879586986704</v>
      </c>
      <c r="E298" s="114">
        <v>106.94117021276597</v>
      </c>
      <c r="F298" s="114">
        <v>103.49691489361703</v>
      </c>
      <c r="G298" s="115">
        <v>3.4442553191489362</v>
      </c>
      <c r="H298" s="116">
        <v>17</v>
      </c>
      <c r="I298" s="113">
        <v>20.596863779307203</v>
      </c>
      <c r="J298" s="114">
        <v>102.17352941176469</v>
      </c>
      <c r="K298" s="114">
        <v>102.17352941176469</v>
      </c>
      <c r="L298" s="115">
        <v>0</v>
      </c>
    </row>
    <row r="299" spans="1:12" s="117" customFormat="1" ht="15" customHeight="1" x14ac:dyDescent="0.2">
      <c r="A299" s="111" t="s">
        <v>630</v>
      </c>
      <c r="B299" s="111" t="s">
        <v>631</v>
      </c>
      <c r="C299" s="112">
        <v>52</v>
      </c>
      <c r="D299" s="113">
        <v>24.357007080397679</v>
      </c>
      <c r="E299" s="114">
        <v>123.7496153846154</v>
      </c>
      <c r="F299" s="114">
        <v>112.5421153846154</v>
      </c>
      <c r="G299" s="115">
        <v>11.2075</v>
      </c>
      <c r="H299" s="116">
        <v>11</v>
      </c>
      <c r="I299" s="113">
        <v>46.426999788397048</v>
      </c>
      <c r="J299" s="114">
        <v>225.39</v>
      </c>
      <c r="K299" s="114">
        <v>199.70454545454547</v>
      </c>
      <c r="L299" s="115">
        <v>25.685454545454547</v>
      </c>
    </row>
    <row r="300" spans="1:12" s="117" customFormat="1" ht="15" customHeight="1" x14ac:dyDescent="0.2">
      <c r="A300" s="111" t="s">
        <v>632</v>
      </c>
      <c r="B300" s="111" t="s">
        <v>633</v>
      </c>
      <c r="C300" s="112">
        <v>66</v>
      </c>
      <c r="D300" s="113">
        <v>17.580042437560003</v>
      </c>
      <c r="E300" s="114">
        <v>91.701363636363666</v>
      </c>
      <c r="F300" s="114">
        <v>85.918333333333351</v>
      </c>
      <c r="G300" s="115">
        <v>5.7830303030303032</v>
      </c>
      <c r="H300" s="116">
        <v>13</v>
      </c>
      <c r="I300" s="113">
        <v>17.623486864908344</v>
      </c>
      <c r="J300" s="114">
        <v>82.917692307692292</v>
      </c>
      <c r="K300" s="114">
        <v>69.099999999999994</v>
      </c>
      <c r="L300" s="115">
        <v>13.817692307692308</v>
      </c>
    </row>
    <row r="301" spans="1:12" s="117" customFormat="1" ht="15" customHeight="1" x14ac:dyDescent="0.2">
      <c r="A301" s="111" t="s">
        <v>634</v>
      </c>
      <c r="B301" s="111" t="s">
        <v>635</v>
      </c>
      <c r="C301" s="112">
        <v>164</v>
      </c>
      <c r="D301" s="113">
        <v>31.220108256154138</v>
      </c>
      <c r="E301" s="114">
        <v>169.84475609756095</v>
      </c>
      <c r="F301" s="114">
        <v>147.8692682926829</v>
      </c>
      <c r="G301" s="115">
        <v>21.975487804878046</v>
      </c>
      <c r="H301" s="116">
        <v>32</v>
      </c>
      <c r="I301" s="113">
        <v>41.335633775806755</v>
      </c>
      <c r="J301" s="114">
        <v>209.48343750000001</v>
      </c>
      <c r="K301" s="114">
        <v>188.46656250000001</v>
      </c>
      <c r="L301" s="115">
        <v>21.016874999999999</v>
      </c>
    </row>
    <row r="302" spans="1:12" s="117" customFormat="1" ht="15" customHeight="1" x14ac:dyDescent="0.2">
      <c r="A302" s="111" t="s">
        <v>636</v>
      </c>
      <c r="B302" s="111" t="s">
        <v>637</v>
      </c>
      <c r="C302" s="112">
        <v>46</v>
      </c>
      <c r="D302" s="113">
        <v>23.157716387849529</v>
      </c>
      <c r="E302" s="114">
        <v>123.90239130434784</v>
      </c>
      <c r="F302" s="114">
        <v>113.34326086956524</v>
      </c>
      <c r="G302" s="115">
        <v>10.55913043478261</v>
      </c>
      <c r="H302" s="116">
        <v>6</v>
      </c>
      <c r="I302" s="113">
        <v>20.166183878034705</v>
      </c>
      <c r="J302" s="114">
        <v>119.97333333333334</v>
      </c>
      <c r="K302" s="114">
        <v>119.97333333333334</v>
      </c>
      <c r="L302" s="115">
        <v>0</v>
      </c>
    </row>
    <row r="303" spans="1:12" s="117" customFormat="1" ht="15" customHeight="1" x14ac:dyDescent="0.2">
      <c r="A303" s="111" t="s">
        <v>638</v>
      </c>
      <c r="B303" s="111" t="s">
        <v>639</v>
      </c>
      <c r="C303" s="112">
        <v>125</v>
      </c>
      <c r="D303" s="113">
        <v>20.20499298402456</v>
      </c>
      <c r="E303" s="114">
        <v>106.56615999999998</v>
      </c>
      <c r="F303" s="114">
        <v>95.102239999999995</v>
      </c>
      <c r="G303" s="115">
        <v>11.463919999999998</v>
      </c>
      <c r="H303" s="116">
        <v>26</v>
      </c>
      <c r="I303" s="113">
        <v>21.058216589737363</v>
      </c>
      <c r="J303" s="114">
        <v>96.017692307692315</v>
      </c>
      <c r="K303" s="114">
        <v>92.126153846153855</v>
      </c>
      <c r="L303" s="115">
        <v>3.8915384615384614</v>
      </c>
    </row>
    <row r="304" spans="1:12" s="117" customFormat="1" ht="15" customHeight="1" x14ac:dyDescent="0.2">
      <c r="A304" s="111" t="s">
        <v>640</v>
      </c>
      <c r="B304" s="111" t="s">
        <v>641</v>
      </c>
      <c r="C304" s="112">
        <v>52</v>
      </c>
      <c r="D304" s="113">
        <v>19.238923918913045</v>
      </c>
      <c r="E304" s="114">
        <v>100.44250000000001</v>
      </c>
      <c r="F304" s="114">
        <v>90.152884615384608</v>
      </c>
      <c r="G304" s="115">
        <v>10.289615384615386</v>
      </c>
      <c r="H304" s="116">
        <v>10</v>
      </c>
      <c r="I304" s="113">
        <v>12.847166134775767</v>
      </c>
      <c r="J304" s="114">
        <v>88.281999999999996</v>
      </c>
      <c r="K304" s="114">
        <v>79.391999999999996</v>
      </c>
      <c r="L304" s="115">
        <v>8.89</v>
      </c>
    </row>
    <row r="305" spans="1:12" s="117" customFormat="1" ht="15" customHeight="1" x14ac:dyDescent="0.2">
      <c r="A305" s="111" t="s">
        <v>642</v>
      </c>
      <c r="B305" s="111" t="s">
        <v>643</v>
      </c>
      <c r="C305" s="112">
        <v>51</v>
      </c>
      <c r="D305" s="113">
        <v>30.090970578984045</v>
      </c>
      <c r="E305" s="114">
        <v>143.49882352941174</v>
      </c>
      <c r="F305" s="114">
        <v>135.02745098039213</v>
      </c>
      <c r="G305" s="115">
        <v>8.471372549019609</v>
      </c>
      <c r="H305" s="116">
        <v>10</v>
      </c>
      <c r="I305" s="113">
        <v>65.387430087158222</v>
      </c>
      <c r="J305" s="114">
        <v>247.49600000000001</v>
      </c>
      <c r="K305" s="114">
        <v>240.40199999999999</v>
      </c>
      <c r="L305" s="115">
        <v>7.0940000000000012</v>
      </c>
    </row>
    <row r="306" spans="1:12" s="117" customFormat="1" ht="15" customHeight="1" x14ac:dyDescent="0.2">
      <c r="A306" s="111" t="s">
        <v>644</v>
      </c>
      <c r="B306" s="111" t="s">
        <v>645</v>
      </c>
      <c r="C306" s="112">
        <v>131</v>
      </c>
      <c r="D306" s="113">
        <v>20.579709375369866</v>
      </c>
      <c r="E306" s="114">
        <v>112.42458015267175</v>
      </c>
      <c r="F306" s="114">
        <v>104.73053435114502</v>
      </c>
      <c r="G306" s="115">
        <v>7.6940458015267179</v>
      </c>
      <c r="H306" s="116">
        <v>33</v>
      </c>
      <c r="I306" s="113">
        <v>29.420093422456656</v>
      </c>
      <c r="J306" s="114">
        <v>138.52424242424243</v>
      </c>
      <c r="K306" s="114">
        <v>133.81696969696969</v>
      </c>
      <c r="L306" s="115">
        <v>4.7072727272727271</v>
      </c>
    </row>
    <row r="307" spans="1:12" s="117" customFormat="1" ht="15" customHeight="1" x14ac:dyDescent="0.2">
      <c r="A307" s="111" t="s">
        <v>646</v>
      </c>
      <c r="B307" s="111" t="s">
        <v>647</v>
      </c>
      <c r="C307" s="112">
        <v>55</v>
      </c>
      <c r="D307" s="113">
        <v>15.601729878234865</v>
      </c>
      <c r="E307" s="114">
        <v>86.070545454545424</v>
      </c>
      <c r="F307" s="114">
        <v>79.409090909090878</v>
      </c>
      <c r="G307" s="115">
        <v>6.6614545454545455</v>
      </c>
      <c r="H307" s="116" t="s">
        <v>648</v>
      </c>
      <c r="I307" s="113">
        <v>8.2789651293588307</v>
      </c>
      <c r="J307" s="114">
        <v>36.799999999999997</v>
      </c>
      <c r="K307" s="114">
        <v>36.799999999999997</v>
      </c>
      <c r="L307" s="115">
        <v>0</v>
      </c>
    </row>
    <row r="308" spans="1:12" s="117" customFormat="1" ht="15" customHeight="1" x14ac:dyDescent="0.2">
      <c r="A308" s="111" t="s">
        <v>649</v>
      </c>
      <c r="B308" s="111" t="s">
        <v>650</v>
      </c>
      <c r="C308" s="112">
        <v>57</v>
      </c>
      <c r="D308" s="113">
        <v>24.296105715078699</v>
      </c>
      <c r="E308" s="114">
        <v>129.15754385964911</v>
      </c>
      <c r="F308" s="114">
        <v>109.72754385964912</v>
      </c>
      <c r="G308" s="115">
        <v>19.43</v>
      </c>
      <c r="H308" s="116">
        <v>9</v>
      </c>
      <c r="I308" s="113">
        <v>42.232238823312969</v>
      </c>
      <c r="J308" s="114">
        <v>193.84222222222223</v>
      </c>
      <c r="K308" s="114">
        <v>154.10888888888888</v>
      </c>
      <c r="L308" s="115">
        <v>39.733333333333334</v>
      </c>
    </row>
    <row r="309" spans="1:12" s="117" customFormat="1" ht="15" customHeight="1" x14ac:dyDescent="0.2">
      <c r="A309" s="111" t="s">
        <v>651</v>
      </c>
      <c r="B309" s="111" t="s">
        <v>652</v>
      </c>
      <c r="C309" s="112">
        <v>28</v>
      </c>
      <c r="D309" s="113">
        <v>20.381808010310028</v>
      </c>
      <c r="E309" s="114">
        <v>109.68928571428572</v>
      </c>
      <c r="F309" s="114">
        <v>102.34535714285714</v>
      </c>
      <c r="G309" s="115">
        <v>7.3439285714285711</v>
      </c>
      <c r="H309" s="116" t="s">
        <v>648</v>
      </c>
      <c r="I309" s="113">
        <v>79.43101711983887</v>
      </c>
      <c r="J309" s="114">
        <v>220.85</v>
      </c>
      <c r="K309" s="114">
        <v>209.29</v>
      </c>
      <c r="L309" s="115">
        <v>11.56</v>
      </c>
    </row>
    <row r="310" spans="1:12" s="117" customFormat="1" ht="15" customHeight="1" x14ac:dyDescent="0.2">
      <c r="A310" s="111" t="s">
        <v>653</v>
      </c>
      <c r="B310" s="111" t="s">
        <v>654</v>
      </c>
      <c r="C310" s="112">
        <v>387</v>
      </c>
      <c r="D310" s="113">
        <v>23.543121204599053</v>
      </c>
      <c r="E310" s="114">
        <v>134.61914728682166</v>
      </c>
      <c r="F310" s="114">
        <v>115.55909560723509</v>
      </c>
      <c r="G310" s="115">
        <v>19.060051679586564</v>
      </c>
      <c r="H310" s="116">
        <v>63</v>
      </c>
      <c r="I310" s="113">
        <v>39.613828294801571</v>
      </c>
      <c r="J310" s="114">
        <v>170.54476190476191</v>
      </c>
      <c r="K310" s="114">
        <v>134.37603174603174</v>
      </c>
      <c r="L310" s="115">
        <v>36.168730158730156</v>
      </c>
    </row>
    <row r="311" spans="1:12" s="117" customFormat="1" ht="15" customHeight="1" x14ac:dyDescent="0.2">
      <c r="A311" s="111" t="s">
        <v>655</v>
      </c>
      <c r="B311" s="111" t="s">
        <v>656</v>
      </c>
      <c r="C311" s="112">
        <v>160</v>
      </c>
      <c r="D311" s="113">
        <v>20.95248227746989</v>
      </c>
      <c r="E311" s="114">
        <v>123.57850000000001</v>
      </c>
      <c r="F311" s="114">
        <v>109.89250000000001</v>
      </c>
      <c r="G311" s="115">
        <v>13.685999999999998</v>
      </c>
      <c r="H311" s="116">
        <v>23</v>
      </c>
      <c r="I311" s="113">
        <v>35.066607994305521</v>
      </c>
      <c r="J311" s="114">
        <v>181.20608695652172</v>
      </c>
      <c r="K311" s="114">
        <v>156.10652173913041</v>
      </c>
      <c r="L311" s="115">
        <v>25.099565217391309</v>
      </c>
    </row>
    <row r="312" spans="1:12" s="117" customFormat="1" ht="15" customHeight="1" x14ac:dyDescent="0.2">
      <c r="A312" s="111" t="s">
        <v>657</v>
      </c>
      <c r="B312" s="111" t="s">
        <v>658</v>
      </c>
      <c r="C312" s="112">
        <v>95</v>
      </c>
      <c r="D312" s="113">
        <v>21.626875487175276</v>
      </c>
      <c r="E312" s="114">
        <v>124.06505263157895</v>
      </c>
      <c r="F312" s="114">
        <v>111.99431578947369</v>
      </c>
      <c r="G312" s="115">
        <v>12.070736842105264</v>
      </c>
      <c r="H312" s="116">
        <v>12</v>
      </c>
      <c r="I312" s="113">
        <v>23.094454573753723</v>
      </c>
      <c r="J312" s="114">
        <v>138.48666666666665</v>
      </c>
      <c r="K312" s="114">
        <v>123.20916666666666</v>
      </c>
      <c r="L312" s="115">
        <v>15.277500000000002</v>
      </c>
    </row>
    <row r="313" spans="1:12" s="117" customFormat="1" ht="15" customHeight="1" x14ac:dyDescent="0.2">
      <c r="A313" s="111" t="s">
        <v>659</v>
      </c>
      <c r="B313" s="111" t="s">
        <v>660</v>
      </c>
      <c r="C313" s="112">
        <v>77</v>
      </c>
      <c r="D313" s="113">
        <v>24.955337467070837</v>
      </c>
      <c r="E313" s="114">
        <v>134.86272727272726</v>
      </c>
      <c r="F313" s="114">
        <v>117.28506493506492</v>
      </c>
      <c r="G313" s="115">
        <v>17.577662337662339</v>
      </c>
      <c r="H313" s="116">
        <v>24</v>
      </c>
      <c r="I313" s="113">
        <v>25.927363259873392</v>
      </c>
      <c r="J313" s="114">
        <v>134.73208333333332</v>
      </c>
      <c r="K313" s="114">
        <v>124.79041666666666</v>
      </c>
      <c r="L313" s="115">
        <v>9.9416666666666664</v>
      </c>
    </row>
    <row r="314" spans="1:12" s="117" customFormat="1" ht="15" customHeight="1" x14ac:dyDescent="0.2">
      <c r="A314" s="111" t="s">
        <v>661</v>
      </c>
      <c r="B314" s="111" t="s">
        <v>662</v>
      </c>
      <c r="C314" s="112">
        <v>110</v>
      </c>
      <c r="D314" s="113">
        <v>22.445538984768515</v>
      </c>
      <c r="E314" s="114">
        <v>118.79454545454541</v>
      </c>
      <c r="F314" s="114">
        <v>109.14509090909087</v>
      </c>
      <c r="G314" s="115">
        <v>9.6494545454545442</v>
      </c>
      <c r="H314" s="116">
        <v>34</v>
      </c>
      <c r="I314" s="113">
        <v>31.36619269584245</v>
      </c>
      <c r="J314" s="114">
        <v>120.74794117647059</v>
      </c>
      <c r="K314" s="114">
        <v>117.09470588235295</v>
      </c>
      <c r="L314" s="115">
        <v>3.6532352941176467</v>
      </c>
    </row>
    <row r="315" spans="1:12" s="117" customFormat="1" ht="15" customHeight="1" x14ac:dyDescent="0.2">
      <c r="A315" s="111" t="s">
        <v>663</v>
      </c>
      <c r="B315" s="111" t="s">
        <v>664</v>
      </c>
      <c r="C315" s="112">
        <v>67</v>
      </c>
      <c r="D315" s="113">
        <v>19.612695043721722</v>
      </c>
      <c r="E315" s="114">
        <v>101.78417910447762</v>
      </c>
      <c r="F315" s="114">
        <v>96.901641791044767</v>
      </c>
      <c r="G315" s="115">
        <v>4.8825373134328354</v>
      </c>
      <c r="H315" s="116">
        <v>16</v>
      </c>
      <c r="I315" s="113">
        <v>26.406846164454457</v>
      </c>
      <c r="J315" s="114">
        <v>111.29875000000001</v>
      </c>
      <c r="K315" s="114">
        <v>101.84312500000001</v>
      </c>
      <c r="L315" s="115">
        <v>9.4556249999999995</v>
      </c>
    </row>
    <row r="316" spans="1:12" s="117" customFormat="1" ht="15" customHeight="1" x14ac:dyDescent="0.2">
      <c r="A316" s="111" t="s">
        <v>665</v>
      </c>
      <c r="B316" s="111" t="s">
        <v>666</v>
      </c>
      <c r="C316" s="112">
        <v>39</v>
      </c>
      <c r="D316" s="113">
        <v>34.260208243340429</v>
      </c>
      <c r="E316" s="114">
        <v>162.08179487179487</v>
      </c>
      <c r="F316" s="114">
        <v>127.07307692307691</v>
      </c>
      <c r="G316" s="115">
        <v>35.008717948717951</v>
      </c>
      <c r="H316" s="116">
        <v>7</v>
      </c>
      <c r="I316" s="113">
        <v>43.604218977137563</v>
      </c>
      <c r="J316" s="114">
        <v>150.83571428571426</v>
      </c>
      <c r="K316" s="114">
        <v>93.127142857142843</v>
      </c>
      <c r="L316" s="115">
        <v>57.708571428571425</v>
      </c>
    </row>
    <row r="317" spans="1:12" s="117" customFormat="1" ht="15" customHeight="1" x14ac:dyDescent="0.2">
      <c r="A317" s="111" t="s">
        <v>667</v>
      </c>
      <c r="B317" s="111" t="s">
        <v>668</v>
      </c>
      <c r="C317" s="112">
        <v>51</v>
      </c>
      <c r="D317" s="113">
        <v>28.19648426598625</v>
      </c>
      <c r="E317" s="114">
        <v>144.22313725490196</v>
      </c>
      <c r="F317" s="114">
        <v>119.89980392156863</v>
      </c>
      <c r="G317" s="115">
        <v>24.323333333333331</v>
      </c>
      <c r="H317" s="116">
        <v>9</v>
      </c>
      <c r="I317" s="113">
        <v>47.797712905746145</v>
      </c>
      <c r="J317" s="114">
        <v>186.92888888888891</v>
      </c>
      <c r="K317" s="114">
        <v>132.37111111111113</v>
      </c>
      <c r="L317" s="115">
        <v>54.557777777777773</v>
      </c>
    </row>
    <row r="318" spans="1:12" s="117" customFormat="1" ht="15" customHeight="1" x14ac:dyDescent="0.2">
      <c r="A318" s="111" t="s">
        <v>669</v>
      </c>
      <c r="B318" s="111" t="s">
        <v>670</v>
      </c>
      <c r="C318" s="112">
        <v>185</v>
      </c>
      <c r="D318" s="113">
        <v>32.485822847307141</v>
      </c>
      <c r="E318" s="114">
        <v>175.76745945945945</v>
      </c>
      <c r="F318" s="114">
        <v>143.4575135135135</v>
      </c>
      <c r="G318" s="115">
        <v>32.309945945945948</v>
      </c>
      <c r="H318" s="116">
        <v>27</v>
      </c>
      <c r="I318" s="113">
        <v>39.226712451344461</v>
      </c>
      <c r="J318" s="114">
        <v>155.86777777777777</v>
      </c>
      <c r="K318" s="114">
        <v>133.06814814814814</v>
      </c>
      <c r="L318" s="115">
        <v>22.799629629629628</v>
      </c>
    </row>
    <row r="319" spans="1:12" s="117" customFormat="1" ht="15" customHeight="1" x14ac:dyDescent="0.2">
      <c r="A319" s="111" t="s">
        <v>671</v>
      </c>
      <c r="B319" s="111" t="s">
        <v>672</v>
      </c>
      <c r="C319" s="112">
        <v>38</v>
      </c>
      <c r="D319" s="113">
        <v>12.191362990207603</v>
      </c>
      <c r="E319" s="114">
        <v>77.772105263157883</v>
      </c>
      <c r="F319" s="114">
        <v>75.619473684210519</v>
      </c>
      <c r="G319" s="115">
        <v>2.1526315789473682</v>
      </c>
      <c r="H319" s="116">
        <v>5</v>
      </c>
      <c r="I319" s="113">
        <v>11.443176622024161</v>
      </c>
      <c r="J319" s="114">
        <v>86.587999999999994</v>
      </c>
      <c r="K319" s="114">
        <v>86.587999999999994</v>
      </c>
      <c r="L319" s="115">
        <v>0</v>
      </c>
    </row>
    <row r="320" spans="1:12" s="117" customFormat="1" ht="15" customHeight="1" x14ac:dyDescent="0.2">
      <c r="A320" s="111" t="s">
        <v>673</v>
      </c>
      <c r="B320" s="111" t="s">
        <v>674</v>
      </c>
      <c r="C320" s="112">
        <v>22</v>
      </c>
      <c r="D320" s="113">
        <v>22.472347019882697</v>
      </c>
      <c r="E320" s="114">
        <v>107.17818181818183</v>
      </c>
      <c r="F320" s="114">
        <v>84.087272727272733</v>
      </c>
      <c r="G320" s="115">
        <v>23.090909090909093</v>
      </c>
      <c r="H320" s="116">
        <v>7</v>
      </c>
      <c r="I320" s="113">
        <v>33.907138805607332</v>
      </c>
      <c r="J320" s="114">
        <v>149.4457142857143</v>
      </c>
      <c r="K320" s="114">
        <v>117.98857142857143</v>
      </c>
      <c r="L320" s="115">
        <v>31.457142857142856</v>
      </c>
    </row>
    <row r="321" spans="1:12" s="117" customFormat="1" ht="15" customHeight="1" x14ac:dyDescent="0.2">
      <c r="A321" s="111" t="s">
        <v>675</v>
      </c>
      <c r="B321" s="111" t="s">
        <v>676</v>
      </c>
      <c r="C321" s="112">
        <v>85</v>
      </c>
      <c r="D321" s="113">
        <v>33.390106695708425</v>
      </c>
      <c r="E321" s="114">
        <v>177.49988235294114</v>
      </c>
      <c r="F321" s="114">
        <v>120.39658823529409</v>
      </c>
      <c r="G321" s="115">
        <v>57.103294117647067</v>
      </c>
      <c r="H321" s="116">
        <v>10</v>
      </c>
      <c r="I321" s="113">
        <v>31.422652358876807</v>
      </c>
      <c r="J321" s="114">
        <v>102.07900000000001</v>
      </c>
      <c r="K321" s="114">
        <v>71.280999999999992</v>
      </c>
      <c r="L321" s="115">
        <v>30.798000000000009</v>
      </c>
    </row>
    <row r="322" spans="1:12" s="117" customFormat="1" ht="15" customHeight="1" x14ac:dyDescent="0.2">
      <c r="A322" s="111" t="s">
        <v>677</v>
      </c>
      <c r="B322" s="111" t="s">
        <v>678</v>
      </c>
      <c r="C322" s="112">
        <v>49</v>
      </c>
      <c r="D322" s="113">
        <v>8.6665828375356977</v>
      </c>
      <c r="E322" s="114">
        <v>61.608367346938778</v>
      </c>
      <c r="F322" s="114">
        <v>60.731836734693879</v>
      </c>
      <c r="G322" s="115">
        <v>0.87653061224489792</v>
      </c>
      <c r="H322" s="116">
        <v>6</v>
      </c>
      <c r="I322" s="113">
        <v>20.377245603262324</v>
      </c>
      <c r="J322" s="114">
        <v>107.85166666666665</v>
      </c>
      <c r="K322" s="114">
        <v>107.85166666666665</v>
      </c>
      <c r="L322" s="115">
        <v>0</v>
      </c>
    </row>
    <row r="323" spans="1:12" s="117" customFormat="1" ht="15" customHeight="1" x14ac:dyDescent="0.2">
      <c r="A323" s="111" t="s">
        <v>679</v>
      </c>
      <c r="B323" s="111" t="s">
        <v>680</v>
      </c>
      <c r="C323" s="112">
        <v>37</v>
      </c>
      <c r="D323" s="113">
        <v>27.017960459763561</v>
      </c>
      <c r="E323" s="114">
        <v>164.14783783783781</v>
      </c>
      <c r="F323" s="114">
        <v>137.74945945945944</v>
      </c>
      <c r="G323" s="115">
        <v>26.398378378378379</v>
      </c>
      <c r="H323" s="116">
        <v>7</v>
      </c>
      <c r="I323" s="113">
        <v>35.318241955427233</v>
      </c>
      <c r="J323" s="114">
        <v>221.57</v>
      </c>
      <c r="K323" s="114">
        <v>175.93857142857141</v>
      </c>
      <c r="L323" s="115">
        <v>45.631428571428572</v>
      </c>
    </row>
    <row r="324" spans="1:12" s="117" customFormat="1" ht="15" customHeight="1" x14ac:dyDescent="0.2">
      <c r="A324" s="111" t="s">
        <v>681</v>
      </c>
      <c r="B324" s="111" t="s">
        <v>682</v>
      </c>
      <c r="C324" s="112">
        <v>59</v>
      </c>
      <c r="D324" s="113">
        <v>18.605837177317387</v>
      </c>
      <c r="E324" s="114">
        <v>88.115762711864406</v>
      </c>
      <c r="F324" s="114">
        <v>77.54661016949153</v>
      </c>
      <c r="G324" s="115">
        <v>10.56915254237288</v>
      </c>
      <c r="H324" s="116">
        <v>10</v>
      </c>
      <c r="I324" s="113">
        <v>18.08830954663998</v>
      </c>
      <c r="J324" s="114">
        <v>78.09699999999998</v>
      </c>
      <c r="K324" s="114">
        <v>65.71899999999998</v>
      </c>
      <c r="L324" s="115">
        <v>12.378</v>
      </c>
    </row>
    <row r="325" spans="1:12" s="117" customFormat="1" ht="15" customHeight="1" x14ac:dyDescent="0.2">
      <c r="A325" s="111" t="s">
        <v>683</v>
      </c>
      <c r="B325" s="111" t="s">
        <v>684</v>
      </c>
      <c r="C325" s="112">
        <v>62</v>
      </c>
      <c r="D325" s="113">
        <v>24.563693961793227</v>
      </c>
      <c r="E325" s="114">
        <v>136.19419354838712</v>
      </c>
      <c r="F325" s="114">
        <v>120.11532258064518</v>
      </c>
      <c r="G325" s="115">
        <v>16.078870967741935</v>
      </c>
      <c r="H325" s="116">
        <v>10</v>
      </c>
      <c r="I325" s="113">
        <v>40.579787246905305</v>
      </c>
      <c r="J325" s="114">
        <v>167.81</v>
      </c>
      <c r="K325" s="114">
        <v>158.47999999999999</v>
      </c>
      <c r="L325" s="115">
        <v>9.33</v>
      </c>
    </row>
    <row r="326" spans="1:12" s="117" customFormat="1" ht="15" customHeight="1" x14ac:dyDescent="0.2">
      <c r="A326" s="111" t="s">
        <v>685</v>
      </c>
      <c r="B326" s="111" t="s">
        <v>686</v>
      </c>
      <c r="C326" s="112">
        <v>176</v>
      </c>
      <c r="D326" s="113">
        <v>22.534317272604341</v>
      </c>
      <c r="E326" s="114">
        <v>130.95340909090908</v>
      </c>
      <c r="F326" s="114">
        <v>120.38204545454542</v>
      </c>
      <c r="G326" s="115">
        <v>10.571363636363635</v>
      </c>
      <c r="H326" s="116">
        <v>20</v>
      </c>
      <c r="I326" s="113">
        <v>34.629483310234058</v>
      </c>
      <c r="J326" s="114">
        <v>160.41</v>
      </c>
      <c r="K326" s="114">
        <v>133.53449999999998</v>
      </c>
      <c r="L326" s="115">
        <v>26.875499999999999</v>
      </c>
    </row>
    <row r="327" spans="1:12" s="117" customFormat="1" ht="15" customHeight="1" x14ac:dyDescent="0.2">
      <c r="A327" s="111" t="s">
        <v>687</v>
      </c>
      <c r="B327" s="111" t="s">
        <v>688</v>
      </c>
      <c r="C327" s="112">
        <v>113</v>
      </c>
      <c r="D327" s="113">
        <v>30.829904698933085</v>
      </c>
      <c r="E327" s="114">
        <v>171.32336283185836</v>
      </c>
      <c r="F327" s="114">
        <v>140.80946902654861</v>
      </c>
      <c r="G327" s="115">
        <v>30.513893805309738</v>
      </c>
      <c r="H327" s="116">
        <v>31</v>
      </c>
      <c r="I327" s="113">
        <v>61.041951730763643</v>
      </c>
      <c r="J327" s="114">
        <v>270.54580645161292</v>
      </c>
      <c r="K327" s="114">
        <v>206.07258064516128</v>
      </c>
      <c r="L327" s="115">
        <v>64.473225806451609</v>
      </c>
    </row>
    <row r="328" spans="1:12" s="117" customFormat="1" ht="15" customHeight="1" x14ac:dyDescent="0.2">
      <c r="A328" s="111" t="s">
        <v>689</v>
      </c>
      <c r="B328" s="111" t="s">
        <v>690</v>
      </c>
      <c r="C328" s="112">
        <v>65</v>
      </c>
      <c r="D328" s="113">
        <v>17.236645118053605</v>
      </c>
      <c r="E328" s="114">
        <v>108.26076923076923</v>
      </c>
      <c r="F328" s="114">
        <v>95.186769230769215</v>
      </c>
      <c r="G328" s="115">
        <v>13.074</v>
      </c>
      <c r="H328" s="116">
        <v>11</v>
      </c>
      <c r="I328" s="113">
        <v>14.982654810797877</v>
      </c>
      <c r="J328" s="114">
        <v>75.149999999999991</v>
      </c>
      <c r="K328" s="114">
        <v>70.879090909090905</v>
      </c>
      <c r="L328" s="115">
        <v>4.2709090909090905</v>
      </c>
    </row>
    <row r="329" spans="1:12" s="117" customFormat="1" ht="15" customHeight="1" x14ac:dyDescent="0.2">
      <c r="A329" s="111" t="s">
        <v>691</v>
      </c>
      <c r="B329" s="111" t="s">
        <v>692</v>
      </c>
      <c r="C329" s="112">
        <v>44</v>
      </c>
      <c r="D329" s="113">
        <v>14.445586628673862</v>
      </c>
      <c r="E329" s="114">
        <v>99.709545454545463</v>
      </c>
      <c r="F329" s="114">
        <v>91.941363636363633</v>
      </c>
      <c r="G329" s="115">
        <v>7.7681818181818185</v>
      </c>
      <c r="H329" s="116">
        <v>6</v>
      </c>
      <c r="I329" s="113">
        <v>42.190002198009232</v>
      </c>
      <c r="J329" s="114">
        <v>179.15</v>
      </c>
      <c r="K329" s="114">
        <v>165.51666666666668</v>
      </c>
      <c r="L329" s="115">
        <v>13.633333333333333</v>
      </c>
    </row>
    <row r="330" spans="1:12" s="117" customFormat="1" ht="15" customHeight="1" x14ac:dyDescent="0.2">
      <c r="A330" s="111" t="s">
        <v>693</v>
      </c>
      <c r="B330" s="111" t="s">
        <v>694</v>
      </c>
      <c r="C330" s="112">
        <v>52</v>
      </c>
      <c r="D330" s="113">
        <v>32.944454651234004</v>
      </c>
      <c r="E330" s="114">
        <v>136.55653846153848</v>
      </c>
      <c r="F330" s="114">
        <v>110.51538461538463</v>
      </c>
      <c r="G330" s="115">
        <v>26.041153846153843</v>
      </c>
      <c r="H330" s="116">
        <v>14</v>
      </c>
      <c r="I330" s="113">
        <v>48.648849633096411</v>
      </c>
      <c r="J330" s="114">
        <v>144.85785714285714</v>
      </c>
      <c r="K330" s="114">
        <v>118.19142857142856</v>
      </c>
      <c r="L330" s="115">
        <v>26.666428571428575</v>
      </c>
    </row>
    <row r="331" spans="1:12" s="117" customFormat="1" ht="15" customHeight="1" x14ac:dyDescent="0.2">
      <c r="A331" s="111" t="s">
        <v>695</v>
      </c>
      <c r="B331" s="111" t="s">
        <v>696</v>
      </c>
      <c r="C331" s="112">
        <v>25</v>
      </c>
      <c r="D331" s="113">
        <v>27.204385082415421</v>
      </c>
      <c r="E331" s="114">
        <v>139.42280000000002</v>
      </c>
      <c r="F331" s="114">
        <v>109.71880000000003</v>
      </c>
      <c r="G331" s="115">
        <v>29.703999999999997</v>
      </c>
      <c r="H331" s="116">
        <v>6</v>
      </c>
      <c r="I331" s="113">
        <v>54.409999247635774</v>
      </c>
      <c r="J331" s="114">
        <v>277.22166666666664</v>
      </c>
      <c r="K331" s="114">
        <v>214.72166666666666</v>
      </c>
      <c r="L331" s="115">
        <v>62.5</v>
      </c>
    </row>
    <row r="332" spans="1:12" s="117" customFormat="1" ht="15" customHeight="1" x14ac:dyDescent="0.2">
      <c r="A332" s="111" t="s">
        <v>697</v>
      </c>
      <c r="B332" s="111" t="s">
        <v>698</v>
      </c>
      <c r="C332" s="112">
        <v>67</v>
      </c>
      <c r="D332" s="113">
        <v>31.340112863828889</v>
      </c>
      <c r="E332" s="114">
        <v>163.59955223880601</v>
      </c>
      <c r="F332" s="114">
        <v>143.46029850746271</v>
      </c>
      <c r="G332" s="115">
        <v>20.139253731343281</v>
      </c>
      <c r="H332" s="116">
        <v>16</v>
      </c>
      <c r="I332" s="113">
        <v>38.182372305764716</v>
      </c>
      <c r="J332" s="114">
        <v>197.32125000000002</v>
      </c>
      <c r="K332" s="114">
        <v>189.27187500000002</v>
      </c>
      <c r="L332" s="115">
        <v>8.0493749999999995</v>
      </c>
    </row>
    <row r="333" spans="1:12" s="117" customFormat="1" ht="15" customHeight="1" x14ac:dyDescent="0.2">
      <c r="A333" s="111" t="s">
        <v>699</v>
      </c>
      <c r="B333" s="111" t="s">
        <v>700</v>
      </c>
      <c r="C333" s="112">
        <v>27</v>
      </c>
      <c r="D333" s="113">
        <v>16.06433971601232</v>
      </c>
      <c r="E333" s="114">
        <v>82.357407407407393</v>
      </c>
      <c r="F333" s="114">
        <v>74.152222222222207</v>
      </c>
      <c r="G333" s="115">
        <v>8.2051851851851847</v>
      </c>
      <c r="H333" s="116">
        <v>10</v>
      </c>
      <c r="I333" s="113">
        <v>18.989946033691073</v>
      </c>
      <c r="J333" s="114">
        <v>83.99499999999999</v>
      </c>
      <c r="K333" s="114">
        <v>66.557999999999993</v>
      </c>
      <c r="L333" s="115">
        <v>17.437000000000001</v>
      </c>
    </row>
    <row r="334" spans="1:12" s="117" customFormat="1" ht="15" customHeight="1" x14ac:dyDescent="0.2">
      <c r="A334" s="111" t="s">
        <v>701</v>
      </c>
      <c r="B334" s="111" t="s">
        <v>702</v>
      </c>
      <c r="C334" s="112">
        <v>64</v>
      </c>
      <c r="D334" s="113">
        <v>20.309127062722759</v>
      </c>
      <c r="E334" s="114">
        <v>117.43984374999998</v>
      </c>
      <c r="F334" s="114">
        <v>106.92187499999999</v>
      </c>
      <c r="G334" s="115">
        <v>10.51796875</v>
      </c>
      <c r="H334" s="116">
        <v>11</v>
      </c>
      <c r="I334" s="113">
        <v>30.992827294120772</v>
      </c>
      <c r="J334" s="114">
        <v>169.77363636363637</v>
      </c>
      <c r="K334" s="114">
        <v>146.49181818181822</v>
      </c>
      <c r="L334" s="115">
        <v>23.281818181818185</v>
      </c>
    </row>
    <row r="335" spans="1:12" s="117" customFormat="1" ht="15" customHeight="1" x14ac:dyDescent="0.2">
      <c r="A335" s="111" t="s">
        <v>703</v>
      </c>
      <c r="B335" s="111" t="s">
        <v>704</v>
      </c>
      <c r="C335" s="112">
        <v>84</v>
      </c>
      <c r="D335" s="113">
        <v>19.635693602465533</v>
      </c>
      <c r="E335" s="114">
        <v>110.43488095238092</v>
      </c>
      <c r="F335" s="114">
        <v>102.0088095238095</v>
      </c>
      <c r="G335" s="115">
        <v>8.4260714285714275</v>
      </c>
      <c r="H335" s="116">
        <v>18</v>
      </c>
      <c r="I335" s="113">
        <v>40.147827018976926</v>
      </c>
      <c r="J335" s="114">
        <v>158.1538888888889</v>
      </c>
      <c r="K335" s="114">
        <v>145.04722222222225</v>
      </c>
      <c r="L335" s="115">
        <v>13.106666666666667</v>
      </c>
    </row>
    <row r="336" spans="1:12" s="117" customFormat="1" ht="15" customHeight="1" x14ac:dyDescent="0.2">
      <c r="A336" s="111" t="s">
        <v>705</v>
      </c>
      <c r="B336" s="111" t="s">
        <v>706</v>
      </c>
      <c r="C336" s="112">
        <v>27</v>
      </c>
      <c r="D336" s="113">
        <v>37.675338405192846</v>
      </c>
      <c r="E336" s="114">
        <v>227.41629629629625</v>
      </c>
      <c r="F336" s="114">
        <v>190.88259259259254</v>
      </c>
      <c r="G336" s="115">
        <v>36.533703703703701</v>
      </c>
      <c r="H336" s="116">
        <v>8</v>
      </c>
      <c r="I336" s="113">
        <v>66.389850057670117</v>
      </c>
      <c r="J336" s="114">
        <v>323.77499999999998</v>
      </c>
      <c r="K336" s="114">
        <v>284.9375</v>
      </c>
      <c r="L336" s="115">
        <v>38.837499999999999</v>
      </c>
    </row>
    <row r="337" spans="1:12" s="117" customFormat="1" ht="15" customHeight="1" x14ac:dyDescent="0.2">
      <c r="A337" s="111" t="s">
        <v>707</v>
      </c>
      <c r="B337" s="111" t="s">
        <v>708</v>
      </c>
      <c r="C337" s="112">
        <v>43</v>
      </c>
      <c r="D337" s="113">
        <v>28.683663939712233</v>
      </c>
      <c r="E337" s="114">
        <v>154.63930232558138</v>
      </c>
      <c r="F337" s="114">
        <v>143.22767441860466</v>
      </c>
      <c r="G337" s="115">
        <v>11.411627906976744</v>
      </c>
      <c r="H337" s="116">
        <v>9</v>
      </c>
      <c r="I337" s="113">
        <v>71.132345361091495</v>
      </c>
      <c r="J337" s="114">
        <v>381.80444444444447</v>
      </c>
      <c r="K337" s="114">
        <v>351.81555555555559</v>
      </c>
      <c r="L337" s="115">
        <v>29.988888888888894</v>
      </c>
    </row>
    <row r="338" spans="1:12" s="117" customFormat="1" ht="15" customHeight="1" x14ac:dyDescent="0.2">
      <c r="A338" s="111" t="s">
        <v>709</v>
      </c>
      <c r="B338" s="111" t="s">
        <v>710</v>
      </c>
      <c r="C338" s="112">
        <v>1184</v>
      </c>
      <c r="D338" s="113">
        <v>16.020461605458923</v>
      </c>
      <c r="E338" s="114">
        <v>101.07015202702712</v>
      </c>
      <c r="F338" s="114">
        <v>88.568471283783893</v>
      </c>
      <c r="G338" s="115">
        <v>12.50168074324324</v>
      </c>
      <c r="H338" s="116">
        <v>252</v>
      </c>
      <c r="I338" s="113">
        <v>25.138719102246004</v>
      </c>
      <c r="J338" s="114">
        <v>116.43944444444445</v>
      </c>
      <c r="K338" s="114">
        <v>90.008293650793661</v>
      </c>
      <c r="L338" s="115">
        <v>26.43115079365079</v>
      </c>
    </row>
    <row r="339" spans="1:12" s="117" customFormat="1" ht="15" customHeight="1" x14ac:dyDescent="0.2">
      <c r="A339" s="111" t="s">
        <v>711</v>
      </c>
      <c r="B339" s="111" t="s">
        <v>712</v>
      </c>
      <c r="C339" s="112">
        <v>50</v>
      </c>
      <c r="D339" s="113">
        <v>19.32430936633898</v>
      </c>
      <c r="E339" s="114">
        <v>107.89159999999998</v>
      </c>
      <c r="F339" s="114">
        <v>61.905599999999978</v>
      </c>
      <c r="G339" s="115">
        <v>45.986000000000004</v>
      </c>
      <c r="H339" s="116">
        <v>18</v>
      </c>
      <c r="I339" s="113">
        <v>35.810088391086339</v>
      </c>
      <c r="J339" s="114">
        <v>146.25277777777777</v>
      </c>
      <c r="K339" s="114">
        <v>37.844444444444434</v>
      </c>
      <c r="L339" s="115">
        <v>108.40833333333333</v>
      </c>
    </row>
    <row r="340" spans="1:12" s="117" customFormat="1" ht="15" customHeight="1" x14ac:dyDescent="0.2">
      <c r="A340" s="111" t="s">
        <v>713</v>
      </c>
      <c r="B340" s="111" t="s">
        <v>714</v>
      </c>
      <c r="C340" s="112">
        <v>58</v>
      </c>
      <c r="D340" s="113">
        <v>25.449017443335105</v>
      </c>
      <c r="E340" s="114">
        <v>121.78741379310345</v>
      </c>
      <c r="F340" s="114">
        <v>113.78844827586208</v>
      </c>
      <c r="G340" s="115">
        <v>7.9989655172413796</v>
      </c>
      <c r="H340" s="116">
        <v>8</v>
      </c>
      <c r="I340" s="113">
        <v>44.982733377892366</v>
      </c>
      <c r="J340" s="114">
        <v>141.33125000000001</v>
      </c>
      <c r="K340" s="114">
        <v>125.75000000000001</v>
      </c>
      <c r="L340" s="115">
        <v>15.581250000000001</v>
      </c>
    </row>
    <row r="341" spans="1:12" s="117" customFormat="1" ht="15" customHeight="1" x14ac:dyDescent="0.2">
      <c r="A341" s="111" t="s">
        <v>715</v>
      </c>
      <c r="B341" s="111" t="s">
        <v>716</v>
      </c>
      <c r="C341" s="112">
        <v>145</v>
      </c>
      <c r="D341" s="113">
        <v>20.846914890410336</v>
      </c>
      <c r="E341" s="114">
        <v>110.65703448275859</v>
      </c>
      <c r="F341" s="114">
        <v>94.224689655172369</v>
      </c>
      <c r="G341" s="115">
        <v>16.432344827586203</v>
      </c>
      <c r="H341" s="116">
        <v>29</v>
      </c>
      <c r="I341" s="113">
        <v>27.339214915883847</v>
      </c>
      <c r="J341" s="114">
        <v>131.96827586206899</v>
      </c>
      <c r="K341" s="114">
        <v>104.33172413793105</v>
      </c>
      <c r="L341" s="115">
        <v>27.636551724137931</v>
      </c>
    </row>
    <row r="342" spans="1:12" s="117" customFormat="1" ht="15" customHeight="1" x14ac:dyDescent="0.2">
      <c r="A342" s="111" t="s">
        <v>717</v>
      </c>
      <c r="B342" s="111" t="s">
        <v>718</v>
      </c>
      <c r="C342" s="112">
        <v>287</v>
      </c>
      <c r="D342" s="113">
        <v>27.43498613467958</v>
      </c>
      <c r="E342" s="114">
        <v>140.51017421602788</v>
      </c>
      <c r="F342" s="114">
        <v>119.78456445993031</v>
      </c>
      <c r="G342" s="115">
        <v>20.725609756097565</v>
      </c>
      <c r="H342" s="116">
        <v>75</v>
      </c>
      <c r="I342" s="113">
        <v>39.597712526397203</v>
      </c>
      <c r="J342" s="114">
        <v>166.95799999999997</v>
      </c>
      <c r="K342" s="114">
        <v>131.60053333333332</v>
      </c>
      <c r="L342" s="115">
        <v>35.357466666666667</v>
      </c>
    </row>
    <row r="343" spans="1:12" s="117" customFormat="1" ht="15" customHeight="1" x14ac:dyDescent="0.2">
      <c r="A343" s="111" t="s">
        <v>719</v>
      </c>
      <c r="B343" s="111" t="s">
        <v>720</v>
      </c>
      <c r="C343" s="112">
        <v>67</v>
      </c>
      <c r="D343" s="113">
        <v>25.643743377139089</v>
      </c>
      <c r="E343" s="114">
        <v>147.58402985074628</v>
      </c>
      <c r="F343" s="114">
        <v>120.38298507462687</v>
      </c>
      <c r="G343" s="115">
        <v>27.201044776119407</v>
      </c>
      <c r="H343" s="116">
        <v>14</v>
      </c>
      <c r="I343" s="113">
        <v>33.747208807898808</v>
      </c>
      <c r="J343" s="114">
        <v>175.85357142857143</v>
      </c>
      <c r="K343" s="114">
        <v>148.19999999999999</v>
      </c>
      <c r="L343" s="115">
        <v>27.653571428571432</v>
      </c>
    </row>
    <row r="344" spans="1:12" s="117" customFormat="1" ht="15" customHeight="1" x14ac:dyDescent="0.2">
      <c r="A344" s="111" t="s">
        <v>721</v>
      </c>
      <c r="B344" s="111" t="s">
        <v>722</v>
      </c>
      <c r="C344" s="112">
        <v>44</v>
      </c>
      <c r="D344" s="113">
        <v>19.809894716525864</v>
      </c>
      <c r="E344" s="114">
        <v>112.43704545454548</v>
      </c>
      <c r="F344" s="114">
        <v>76.518181818181858</v>
      </c>
      <c r="G344" s="115">
        <v>35.918863636363632</v>
      </c>
      <c r="H344" s="116">
        <v>12</v>
      </c>
      <c r="I344" s="113">
        <v>24.487645354924851</v>
      </c>
      <c r="J344" s="114">
        <v>121.80583333333333</v>
      </c>
      <c r="K344" s="114">
        <v>25.633333333333326</v>
      </c>
      <c r="L344" s="115">
        <v>96.172499999999999</v>
      </c>
    </row>
    <row r="345" spans="1:12" s="117" customFormat="1" ht="15" customHeight="1" x14ac:dyDescent="0.2">
      <c r="A345" s="111" t="s">
        <v>723</v>
      </c>
      <c r="B345" s="111" t="s">
        <v>724</v>
      </c>
      <c r="C345" s="112">
        <v>154</v>
      </c>
      <c r="D345" s="113">
        <v>29.322754021384682</v>
      </c>
      <c r="E345" s="114">
        <v>164.40902597402595</v>
      </c>
      <c r="F345" s="114">
        <v>124.14474025974022</v>
      </c>
      <c r="G345" s="115">
        <v>40.264285714285712</v>
      </c>
      <c r="H345" s="116">
        <v>26</v>
      </c>
      <c r="I345" s="113">
        <v>27.919491539624186</v>
      </c>
      <c r="J345" s="114">
        <v>128.16807692307691</v>
      </c>
      <c r="K345" s="114">
        <v>105.2626923076923</v>
      </c>
      <c r="L345" s="115">
        <v>22.905384615384623</v>
      </c>
    </row>
    <row r="346" spans="1:12" s="117" customFormat="1" ht="15" customHeight="1" x14ac:dyDescent="0.2">
      <c r="A346" s="111" t="s">
        <v>725</v>
      </c>
      <c r="B346" s="111" t="s">
        <v>726</v>
      </c>
      <c r="C346" s="112">
        <v>57</v>
      </c>
      <c r="D346" s="113">
        <v>15.229595835360369</v>
      </c>
      <c r="E346" s="114">
        <v>78.921929824561403</v>
      </c>
      <c r="F346" s="114">
        <v>73.96035087719298</v>
      </c>
      <c r="G346" s="115">
        <v>4.9615789473684213</v>
      </c>
      <c r="H346" s="116">
        <v>7</v>
      </c>
      <c r="I346" s="113">
        <v>12.582193616658371</v>
      </c>
      <c r="J346" s="114">
        <v>51.637142857142862</v>
      </c>
      <c r="K346" s="114">
        <v>45.100000000000009</v>
      </c>
      <c r="L346" s="115">
        <v>6.5371428571428565</v>
      </c>
    </row>
    <row r="347" spans="1:12" s="117" customFormat="1" ht="15" customHeight="1" x14ac:dyDescent="0.2">
      <c r="A347" s="111" t="s">
        <v>727</v>
      </c>
      <c r="B347" s="111" t="s">
        <v>728</v>
      </c>
      <c r="C347" s="112">
        <v>27</v>
      </c>
      <c r="D347" s="113">
        <v>18.247681038009009</v>
      </c>
      <c r="E347" s="114">
        <v>113.5088888888889</v>
      </c>
      <c r="F347" s="114">
        <v>113.5088888888889</v>
      </c>
      <c r="G347" s="115">
        <v>0</v>
      </c>
      <c r="H347" s="116">
        <v>5</v>
      </c>
      <c r="I347" s="113">
        <v>37.43250652090844</v>
      </c>
      <c r="J347" s="114">
        <v>180.24799999999999</v>
      </c>
      <c r="K347" s="114">
        <v>180.24799999999999</v>
      </c>
      <c r="L347" s="115">
        <v>0</v>
      </c>
    </row>
    <row r="348" spans="1:12" s="117" customFormat="1" ht="15" customHeight="1" x14ac:dyDescent="0.2">
      <c r="A348" s="111" t="s">
        <v>729</v>
      </c>
      <c r="B348" s="111" t="s">
        <v>730</v>
      </c>
      <c r="C348" s="112">
        <v>61</v>
      </c>
      <c r="D348" s="113">
        <v>19.136801029696908</v>
      </c>
      <c r="E348" s="114">
        <v>109.1450819672131</v>
      </c>
      <c r="F348" s="114">
        <v>106.4467213114754</v>
      </c>
      <c r="G348" s="115">
        <v>2.6983606557377051</v>
      </c>
      <c r="H348" s="116">
        <v>8</v>
      </c>
      <c r="I348" s="113">
        <v>27.610265074187911</v>
      </c>
      <c r="J348" s="114">
        <v>132.37499999999997</v>
      </c>
      <c r="K348" s="114">
        <v>123.68749999999997</v>
      </c>
      <c r="L348" s="115">
        <v>8.6875</v>
      </c>
    </row>
    <row r="349" spans="1:12" s="117" customFormat="1" ht="15" customHeight="1" x14ac:dyDescent="0.2">
      <c r="A349" s="111" t="s">
        <v>731</v>
      </c>
      <c r="B349" s="111" t="s">
        <v>732</v>
      </c>
      <c r="C349" s="112">
        <v>82</v>
      </c>
      <c r="D349" s="113">
        <v>28.825897233992613</v>
      </c>
      <c r="E349" s="114">
        <v>147.54658536585364</v>
      </c>
      <c r="F349" s="114">
        <v>126.75829268292684</v>
      </c>
      <c r="G349" s="115">
        <v>20.788292682926826</v>
      </c>
      <c r="H349" s="116">
        <v>22</v>
      </c>
      <c r="I349" s="113">
        <v>36.972962399005972</v>
      </c>
      <c r="J349" s="114">
        <v>139.17681818181819</v>
      </c>
      <c r="K349" s="114">
        <v>122.37772727272728</v>
      </c>
      <c r="L349" s="115">
        <v>16.799090909090911</v>
      </c>
    </row>
    <row r="350" spans="1:12" s="117" customFormat="1" ht="15" customHeight="1" x14ac:dyDescent="0.2">
      <c r="A350" s="111" t="s">
        <v>733</v>
      </c>
      <c r="B350" s="111" t="s">
        <v>734</v>
      </c>
      <c r="C350" s="112">
        <v>90</v>
      </c>
      <c r="D350" s="113">
        <v>32.809893216663042</v>
      </c>
      <c r="E350" s="114">
        <v>168.99799999999999</v>
      </c>
      <c r="F350" s="114">
        <v>138.04722222222219</v>
      </c>
      <c r="G350" s="115">
        <v>30.95077777777778</v>
      </c>
      <c r="H350" s="116">
        <v>27</v>
      </c>
      <c r="I350" s="113">
        <v>43.797653181049036</v>
      </c>
      <c r="J350" s="114">
        <v>204.85962962962964</v>
      </c>
      <c r="K350" s="114">
        <v>164.10777777777778</v>
      </c>
      <c r="L350" s="115">
        <v>40.751851851851839</v>
      </c>
    </row>
    <row r="351" spans="1:12" s="117" customFormat="1" ht="15" customHeight="1" x14ac:dyDescent="0.2">
      <c r="A351" s="111" t="s">
        <v>735</v>
      </c>
      <c r="B351" s="111" t="s">
        <v>736</v>
      </c>
      <c r="C351" s="112">
        <v>38</v>
      </c>
      <c r="D351" s="113">
        <v>20.55829750090167</v>
      </c>
      <c r="E351" s="114">
        <v>124.95078947368421</v>
      </c>
      <c r="F351" s="114">
        <v>118.94552631578948</v>
      </c>
      <c r="G351" s="115">
        <v>6.0052631578947375</v>
      </c>
      <c r="H351" s="116">
        <v>8</v>
      </c>
      <c r="I351" s="113">
        <v>39.645960398639815</v>
      </c>
      <c r="J351" s="114">
        <v>218.89625000000004</v>
      </c>
      <c r="K351" s="114">
        <v>195.95875000000004</v>
      </c>
      <c r="L351" s="115">
        <v>22.9375</v>
      </c>
    </row>
    <row r="352" spans="1:12" s="117" customFormat="1" ht="15" customHeight="1" x14ac:dyDescent="0.2">
      <c r="A352" s="111" t="s">
        <v>737</v>
      </c>
      <c r="B352" s="111" t="s">
        <v>738</v>
      </c>
      <c r="C352" s="112">
        <v>40</v>
      </c>
      <c r="D352" s="113">
        <v>18.217130204957954</v>
      </c>
      <c r="E352" s="114">
        <v>99.719250000000002</v>
      </c>
      <c r="F352" s="114">
        <v>84.983750000000001</v>
      </c>
      <c r="G352" s="115">
        <v>14.735499999999998</v>
      </c>
      <c r="H352" s="116">
        <v>3</v>
      </c>
      <c r="I352" s="113">
        <v>35.23583201311876</v>
      </c>
      <c r="J352" s="114">
        <v>169.03333333333333</v>
      </c>
      <c r="K352" s="114">
        <v>169.03333333333333</v>
      </c>
      <c r="L352" s="115">
        <v>0</v>
      </c>
    </row>
    <row r="353" spans="1:12" s="117" customFormat="1" ht="15" customHeight="1" x14ac:dyDescent="0.2">
      <c r="A353" s="111" t="s">
        <v>739</v>
      </c>
      <c r="B353" s="111" t="s">
        <v>740</v>
      </c>
      <c r="C353" s="112">
        <v>39</v>
      </c>
      <c r="D353" s="113">
        <v>21.112863614430065</v>
      </c>
      <c r="E353" s="114">
        <v>120.26666666666668</v>
      </c>
      <c r="F353" s="114">
        <v>120.26666666666668</v>
      </c>
      <c r="G353" s="115">
        <v>0</v>
      </c>
      <c r="H353" s="116">
        <v>8</v>
      </c>
      <c r="I353" s="113">
        <v>42.738555108079233</v>
      </c>
      <c r="J353" s="114">
        <v>182</v>
      </c>
      <c r="K353" s="114">
        <v>182</v>
      </c>
      <c r="L353" s="115">
        <v>0</v>
      </c>
    </row>
    <row r="354" spans="1:12" s="117" customFormat="1" ht="15" customHeight="1" x14ac:dyDescent="0.2">
      <c r="A354" s="111" t="s">
        <v>741</v>
      </c>
      <c r="B354" s="111" t="s">
        <v>742</v>
      </c>
      <c r="C354" s="112">
        <v>98</v>
      </c>
      <c r="D354" s="113">
        <v>18.779308942830532</v>
      </c>
      <c r="E354" s="114">
        <v>111.32387755102043</v>
      </c>
      <c r="F354" s="114">
        <v>80.007244897959197</v>
      </c>
      <c r="G354" s="115">
        <v>31.316632653061227</v>
      </c>
      <c r="H354" s="116">
        <v>27</v>
      </c>
      <c r="I354" s="113">
        <v>26.082005231934595</v>
      </c>
      <c r="J354" s="114">
        <v>97.635185185185208</v>
      </c>
      <c r="K354" s="114">
        <v>58.561481481481508</v>
      </c>
      <c r="L354" s="115">
        <v>39.073703703703693</v>
      </c>
    </row>
    <row r="355" spans="1:12" s="117" customFormat="1" ht="15" customHeight="1" x14ac:dyDescent="0.2">
      <c r="A355" s="111" t="s">
        <v>743</v>
      </c>
      <c r="B355" s="111" t="s">
        <v>744</v>
      </c>
      <c r="C355" s="112">
        <v>36</v>
      </c>
      <c r="D355" s="113">
        <v>28.855504134677041</v>
      </c>
      <c r="E355" s="114">
        <v>156.01722222222224</v>
      </c>
      <c r="F355" s="114">
        <v>115.09638888888892</v>
      </c>
      <c r="G355" s="115">
        <v>40.920833333333334</v>
      </c>
      <c r="H355" s="116">
        <v>9</v>
      </c>
      <c r="I355" s="113">
        <v>47.555028123679165</v>
      </c>
      <c r="J355" s="114">
        <v>130.01333333333335</v>
      </c>
      <c r="K355" s="114">
        <v>67.773333333333355</v>
      </c>
      <c r="L355" s="115">
        <v>62.239999999999995</v>
      </c>
    </row>
    <row r="356" spans="1:12" s="117" customFormat="1" ht="15" customHeight="1" x14ac:dyDescent="0.2">
      <c r="A356" s="104" t="s">
        <v>110</v>
      </c>
      <c r="B356" s="104" t="s">
        <v>111</v>
      </c>
      <c r="C356" s="106">
        <v>1653</v>
      </c>
      <c r="D356" s="107">
        <v>18.696961165911237</v>
      </c>
      <c r="E356" s="108">
        <v>110.8854748941319</v>
      </c>
      <c r="F356" s="108">
        <v>100.04415003024806</v>
      </c>
      <c r="G356" s="109">
        <v>10.841324863883846</v>
      </c>
      <c r="H356" s="110">
        <v>433</v>
      </c>
      <c r="I356" s="107">
        <v>31.10592154827539</v>
      </c>
      <c r="J356" s="108">
        <v>151.76646651270207</v>
      </c>
      <c r="K356" s="108">
        <v>127.2837413394919</v>
      </c>
      <c r="L356" s="109">
        <v>24.482725173210156</v>
      </c>
    </row>
    <row r="357" spans="1:12" s="117" customFormat="1" ht="15" customHeight="1" x14ac:dyDescent="0.2">
      <c r="A357" s="111" t="s">
        <v>745</v>
      </c>
      <c r="B357" s="111" t="s">
        <v>746</v>
      </c>
      <c r="C357" s="112">
        <v>816</v>
      </c>
      <c r="D357" s="113">
        <v>19.685143231850631</v>
      </c>
      <c r="E357" s="114">
        <v>119.86583333333334</v>
      </c>
      <c r="F357" s="114">
        <v>106.21133578431372</v>
      </c>
      <c r="G357" s="115">
        <v>13.654497549019609</v>
      </c>
      <c r="H357" s="116">
        <v>267</v>
      </c>
      <c r="I357" s="113">
        <v>33.094087447462421</v>
      </c>
      <c r="J357" s="114">
        <v>166.20441947565538</v>
      </c>
      <c r="K357" s="114">
        <v>135.62198501872658</v>
      </c>
      <c r="L357" s="115">
        <v>30.582434456928834</v>
      </c>
    </row>
    <row r="358" spans="1:12" s="117" customFormat="1" ht="15" customHeight="1" x14ac:dyDescent="0.2">
      <c r="A358" s="111" t="s">
        <v>747</v>
      </c>
      <c r="B358" s="111" t="s">
        <v>748</v>
      </c>
      <c r="C358" s="112">
        <v>237</v>
      </c>
      <c r="D358" s="113">
        <v>17.079294598757006</v>
      </c>
      <c r="E358" s="114">
        <v>97.566666666666649</v>
      </c>
      <c r="F358" s="114">
        <v>88.698607594936689</v>
      </c>
      <c r="G358" s="115">
        <v>8.8680590717299577</v>
      </c>
      <c r="H358" s="116">
        <v>53</v>
      </c>
      <c r="I358" s="113">
        <v>22.909423724168089</v>
      </c>
      <c r="J358" s="114">
        <v>105.98037735849057</v>
      </c>
      <c r="K358" s="114">
        <v>99.990188679245279</v>
      </c>
      <c r="L358" s="115">
        <v>5.990188679245283</v>
      </c>
    </row>
    <row r="359" spans="1:12" s="117" customFormat="1" ht="15" customHeight="1" x14ac:dyDescent="0.2">
      <c r="A359" s="111" t="s">
        <v>749</v>
      </c>
      <c r="B359" s="111" t="s">
        <v>750</v>
      </c>
      <c r="C359" s="112">
        <v>82</v>
      </c>
      <c r="D359" s="113">
        <v>20.490482395508781</v>
      </c>
      <c r="E359" s="114">
        <v>122.82707317073171</v>
      </c>
      <c r="F359" s="114">
        <v>114.35268292682927</v>
      </c>
      <c r="G359" s="115">
        <v>8.4743902439024392</v>
      </c>
      <c r="H359" s="116">
        <v>8</v>
      </c>
      <c r="I359" s="113">
        <v>61.770324685254089</v>
      </c>
      <c r="J359" s="114">
        <v>378.71</v>
      </c>
      <c r="K359" s="114">
        <v>350.02499999999998</v>
      </c>
      <c r="L359" s="115">
        <v>28.684999999999999</v>
      </c>
    </row>
    <row r="360" spans="1:12" s="117" customFormat="1" ht="15" customHeight="1" x14ac:dyDescent="0.2">
      <c r="A360" s="111" t="s">
        <v>751</v>
      </c>
      <c r="B360" s="111" t="s">
        <v>752</v>
      </c>
      <c r="C360" s="112">
        <v>147</v>
      </c>
      <c r="D360" s="113">
        <v>15.823012060441613</v>
      </c>
      <c r="E360" s="114">
        <v>88.406666666666652</v>
      </c>
      <c r="F360" s="114">
        <v>76.378639455782292</v>
      </c>
      <c r="G360" s="115">
        <v>12.028027210884353</v>
      </c>
      <c r="H360" s="116">
        <v>44</v>
      </c>
      <c r="I360" s="113">
        <v>23.410328202543976</v>
      </c>
      <c r="J360" s="114">
        <v>93.967727272727274</v>
      </c>
      <c r="K360" s="114">
        <v>62.598863636363632</v>
      </c>
      <c r="L360" s="115">
        <v>31.368863636363638</v>
      </c>
    </row>
    <row r="361" spans="1:12" s="117" customFormat="1" ht="15" customHeight="1" x14ac:dyDescent="0.2">
      <c r="A361" s="111" t="s">
        <v>753</v>
      </c>
      <c r="B361" s="111" t="s">
        <v>754</v>
      </c>
      <c r="C361" s="112">
        <v>117</v>
      </c>
      <c r="D361" s="113">
        <v>17.608457197804615</v>
      </c>
      <c r="E361" s="114">
        <v>97.100512820512833</v>
      </c>
      <c r="F361" s="114">
        <v>91.79213675213677</v>
      </c>
      <c r="G361" s="115">
        <v>5.3083760683760683</v>
      </c>
      <c r="H361" s="116">
        <v>24</v>
      </c>
      <c r="I361" s="113">
        <v>17.83690289544467</v>
      </c>
      <c r="J361" s="114">
        <v>82.671666666666653</v>
      </c>
      <c r="K361" s="114">
        <v>73.124166666666653</v>
      </c>
      <c r="L361" s="115">
        <v>9.5474999999999994</v>
      </c>
    </row>
    <row r="362" spans="1:12" s="117" customFormat="1" ht="15" customHeight="1" x14ac:dyDescent="0.2">
      <c r="A362" s="111" t="s">
        <v>755</v>
      </c>
      <c r="B362" s="111" t="s">
        <v>756</v>
      </c>
      <c r="C362" s="112">
        <v>254</v>
      </c>
      <c r="D362" s="113">
        <v>18.343148324477152</v>
      </c>
      <c r="E362" s="114">
        <v>109.96657480314961</v>
      </c>
      <c r="F362" s="114">
        <v>103.69566929133859</v>
      </c>
      <c r="G362" s="115">
        <v>6.2709055118110237</v>
      </c>
      <c r="H362" s="116">
        <v>37</v>
      </c>
      <c r="I362" s="113">
        <v>34.664640111551947</v>
      </c>
      <c r="J362" s="114">
        <v>177.64756756756759</v>
      </c>
      <c r="K362" s="114">
        <v>170.10216216216219</v>
      </c>
      <c r="L362" s="115">
        <v>7.5454054054054058</v>
      </c>
    </row>
    <row r="363" spans="1:12" s="117" customFormat="1" ht="15" customHeight="1" x14ac:dyDescent="0.2">
      <c r="A363" s="104" t="s">
        <v>112</v>
      </c>
      <c r="B363" s="104" t="s">
        <v>113</v>
      </c>
      <c r="C363" s="106">
        <v>19719</v>
      </c>
      <c r="D363" s="107">
        <v>17.0783992730432</v>
      </c>
      <c r="E363" s="108">
        <v>101.44231705461721</v>
      </c>
      <c r="F363" s="108">
        <v>90.864557026218208</v>
      </c>
      <c r="G363" s="109">
        <v>10.577760028399005</v>
      </c>
      <c r="H363" s="110">
        <v>3806</v>
      </c>
      <c r="I363" s="107">
        <v>23.676158078409763</v>
      </c>
      <c r="J363" s="108">
        <v>105.07343405149766</v>
      </c>
      <c r="K363" s="108">
        <v>85.490859169732033</v>
      </c>
      <c r="L363" s="109">
        <v>19.58257488176563</v>
      </c>
    </row>
    <row r="364" spans="1:12" s="117" customFormat="1" ht="15" customHeight="1" x14ac:dyDescent="0.2">
      <c r="A364" s="111" t="s">
        <v>757</v>
      </c>
      <c r="B364" s="111" t="s">
        <v>758</v>
      </c>
      <c r="C364" s="112">
        <v>2772</v>
      </c>
      <c r="D364" s="113">
        <v>15.790207789898018</v>
      </c>
      <c r="E364" s="114">
        <v>89.251056998556749</v>
      </c>
      <c r="F364" s="114">
        <v>81.436259018758776</v>
      </c>
      <c r="G364" s="115">
        <v>7.8147979797979783</v>
      </c>
      <c r="H364" s="116">
        <v>606</v>
      </c>
      <c r="I364" s="113">
        <v>20.937489824006324</v>
      </c>
      <c r="J364" s="114">
        <v>83.820891089108983</v>
      </c>
      <c r="K364" s="114">
        <v>69.524224422442316</v>
      </c>
      <c r="L364" s="115">
        <v>14.296666666666665</v>
      </c>
    </row>
    <row r="365" spans="1:12" s="117" customFormat="1" ht="15" customHeight="1" x14ac:dyDescent="0.2">
      <c r="A365" s="111" t="s">
        <v>759</v>
      </c>
      <c r="B365" s="111" t="s">
        <v>760</v>
      </c>
      <c r="C365" s="112">
        <v>1288</v>
      </c>
      <c r="D365" s="113">
        <v>15.746875466406552</v>
      </c>
      <c r="E365" s="114">
        <v>100.79651397515521</v>
      </c>
      <c r="F365" s="114">
        <v>93.911583850931606</v>
      </c>
      <c r="G365" s="115">
        <v>6.8849301242236018</v>
      </c>
      <c r="H365" s="116">
        <v>176</v>
      </c>
      <c r="I365" s="113">
        <v>23.983504675486333</v>
      </c>
      <c r="J365" s="114">
        <v>126.65954545454547</v>
      </c>
      <c r="K365" s="114">
        <v>113.71352272727273</v>
      </c>
      <c r="L365" s="115">
        <v>12.946022727272727</v>
      </c>
    </row>
    <row r="366" spans="1:12" s="117" customFormat="1" ht="15" customHeight="1" x14ac:dyDescent="0.2">
      <c r="A366" s="111" t="s">
        <v>761</v>
      </c>
      <c r="B366" s="111" t="s">
        <v>762</v>
      </c>
      <c r="C366" s="112">
        <v>905</v>
      </c>
      <c r="D366" s="113">
        <v>23.407240763784298</v>
      </c>
      <c r="E366" s="114">
        <v>139.07289502762401</v>
      </c>
      <c r="F366" s="114">
        <v>113.48330386740301</v>
      </c>
      <c r="G366" s="115">
        <v>25.589591160221005</v>
      </c>
      <c r="H366" s="116">
        <v>167</v>
      </c>
      <c r="I366" s="113">
        <v>37.172677790673859</v>
      </c>
      <c r="J366" s="114">
        <v>163.26389221556892</v>
      </c>
      <c r="K366" s="114">
        <v>113.96532934131744</v>
      </c>
      <c r="L366" s="115">
        <v>49.298562874251481</v>
      </c>
    </row>
    <row r="367" spans="1:12" s="117" customFormat="1" ht="15" customHeight="1" x14ac:dyDescent="0.2">
      <c r="A367" s="111" t="s">
        <v>763</v>
      </c>
      <c r="B367" s="111" t="s">
        <v>764</v>
      </c>
      <c r="C367" s="112">
        <v>1685</v>
      </c>
      <c r="D367" s="113">
        <v>19.585113990310763</v>
      </c>
      <c r="E367" s="114">
        <v>119.46359643916909</v>
      </c>
      <c r="F367" s="114">
        <v>103.72884272997028</v>
      </c>
      <c r="G367" s="115">
        <v>15.734753709198808</v>
      </c>
      <c r="H367" s="116">
        <v>233</v>
      </c>
      <c r="I367" s="113">
        <v>31.725738166109345</v>
      </c>
      <c r="J367" s="114">
        <v>143.06055793991422</v>
      </c>
      <c r="K367" s="114">
        <v>101.51652360515028</v>
      </c>
      <c r="L367" s="115">
        <v>41.544034334763943</v>
      </c>
    </row>
    <row r="368" spans="1:12" s="117" customFormat="1" ht="15" customHeight="1" x14ac:dyDescent="0.2">
      <c r="A368" s="111" t="s">
        <v>765</v>
      </c>
      <c r="B368" s="111" t="s">
        <v>766</v>
      </c>
      <c r="C368" s="112">
        <v>1097</v>
      </c>
      <c r="D368" s="113">
        <v>16.678000602522005</v>
      </c>
      <c r="E368" s="114">
        <v>103.36340929808581</v>
      </c>
      <c r="F368" s="114">
        <v>90.617502278942695</v>
      </c>
      <c r="G368" s="115">
        <v>12.745907019143115</v>
      </c>
      <c r="H368" s="116">
        <v>171</v>
      </c>
      <c r="I368" s="113">
        <v>24.154419864289338</v>
      </c>
      <c r="J368" s="114">
        <v>110.34426900584792</v>
      </c>
      <c r="K368" s="114">
        <v>84.168245614035058</v>
      </c>
      <c r="L368" s="115">
        <v>26.176023391812869</v>
      </c>
    </row>
    <row r="369" spans="1:12" s="117" customFormat="1" ht="15" customHeight="1" x14ac:dyDescent="0.2">
      <c r="A369" s="111" t="s">
        <v>767</v>
      </c>
      <c r="B369" s="111" t="s">
        <v>768</v>
      </c>
      <c r="C369" s="112">
        <v>1333</v>
      </c>
      <c r="D369" s="113">
        <v>15.398392055323185</v>
      </c>
      <c r="E369" s="114">
        <v>99.397884471117777</v>
      </c>
      <c r="F369" s="114">
        <v>90.876639159789946</v>
      </c>
      <c r="G369" s="115">
        <v>8.5212453113278315</v>
      </c>
      <c r="H369" s="116">
        <v>192</v>
      </c>
      <c r="I369" s="113">
        <v>21.364553238803683</v>
      </c>
      <c r="J369" s="114">
        <v>114.31739583333335</v>
      </c>
      <c r="K369" s="114">
        <v>94.576197916666686</v>
      </c>
      <c r="L369" s="115">
        <v>19.741197916666664</v>
      </c>
    </row>
    <row r="370" spans="1:12" s="117" customFormat="1" ht="15" customHeight="1" x14ac:dyDescent="0.2">
      <c r="A370" s="111" t="s">
        <v>769</v>
      </c>
      <c r="B370" s="111" t="s">
        <v>770</v>
      </c>
      <c r="C370" s="112">
        <v>1650</v>
      </c>
      <c r="D370" s="113">
        <v>16.073842539680996</v>
      </c>
      <c r="E370" s="114">
        <v>93.625078787878408</v>
      </c>
      <c r="F370" s="114">
        <v>84.93796363636325</v>
      </c>
      <c r="G370" s="115">
        <v>8.6871151515151475</v>
      </c>
      <c r="H370" s="116">
        <v>440</v>
      </c>
      <c r="I370" s="113">
        <v>23.424771857346443</v>
      </c>
      <c r="J370" s="114">
        <v>104.83568181818178</v>
      </c>
      <c r="K370" s="114">
        <v>86.241477272727238</v>
      </c>
      <c r="L370" s="115">
        <v>18.594204545454538</v>
      </c>
    </row>
    <row r="371" spans="1:12" s="117" customFormat="1" ht="15" customHeight="1" x14ac:dyDescent="0.2">
      <c r="A371" s="111" t="s">
        <v>771</v>
      </c>
      <c r="B371" s="111" t="s">
        <v>772</v>
      </c>
      <c r="C371" s="112">
        <v>1599</v>
      </c>
      <c r="D371" s="113">
        <v>15.289505993071312</v>
      </c>
      <c r="E371" s="114">
        <v>89.747091932457622</v>
      </c>
      <c r="F371" s="114">
        <v>82.196091307066766</v>
      </c>
      <c r="G371" s="115">
        <v>7.5510006253908655</v>
      </c>
      <c r="H371" s="116">
        <v>297</v>
      </c>
      <c r="I371" s="113">
        <v>19.960150119434672</v>
      </c>
      <c r="J371" s="114">
        <v>85.339090909090899</v>
      </c>
      <c r="K371" s="114">
        <v>69.979730639730633</v>
      </c>
      <c r="L371" s="115">
        <v>15.359360269360268</v>
      </c>
    </row>
    <row r="372" spans="1:12" s="117" customFormat="1" ht="15" customHeight="1" x14ac:dyDescent="0.2">
      <c r="A372" s="111" t="s">
        <v>773</v>
      </c>
      <c r="B372" s="111" t="s">
        <v>774</v>
      </c>
      <c r="C372" s="112">
        <v>2156</v>
      </c>
      <c r="D372" s="113">
        <v>16.098982106983968</v>
      </c>
      <c r="E372" s="114">
        <v>93.742217068645687</v>
      </c>
      <c r="F372" s="114">
        <v>83.516641929499116</v>
      </c>
      <c r="G372" s="115">
        <v>10.225575139146562</v>
      </c>
      <c r="H372" s="116">
        <v>347</v>
      </c>
      <c r="I372" s="113">
        <v>22.081910375199605</v>
      </c>
      <c r="J372" s="114">
        <v>86.621556195965454</v>
      </c>
      <c r="K372" s="114">
        <v>73.413285302593692</v>
      </c>
      <c r="L372" s="115">
        <v>13.208270893371759</v>
      </c>
    </row>
    <row r="373" spans="1:12" s="117" customFormat="1" ht="15" customHeight="1" x14ac:dyDescent="0.2">
      <c r="A373" s="111" t="s">
        <v>775</v>
      </c>
      <c r="B373" s="111" t="s">
        <v>776</v>
      </c>
      <c r="C373" s="112">
        <v>2037</v>
      </c>
      <c r="D373" s="113">
        <v>16.483964926592122</v>
      </c>
      <c r="E373" s="114">
        <v>94.440206185566609</v>
      </c>
      <c r="F373" s="114">
        <v>85.244501718212661</v>
      </c>
      <c r="G373" s="115">
        <v>9.1957044673539503</v>
      </c>
      <c r="H373" s="116">
        <v>522</v>
      </c>
      <c r="I373" s="113">
        <v>21.622217146960253</v>
      </c>
      <c r="J373" s="114">
        <v>93.222739463601599</v>
      </c>
      <c r="K373" s="114">
        <v>77.405727969348732</v>
      </c>
      <c r="L373" s="115">
        <v>15.817011494252872</v>
      </c>
    </row>
    <row r="374" spans="1:12" s="117" customFormat="1" ht="15" customHeight="1" x14ac:dyDescent="0.2">
      <c r="A374" s="111" t="s">
        <v>777</v>
      </c>
      <c r="B374" s="111" t="s">
        <v>778</v>
      </c>
      <c r="C374" s="112">
        <v>2008</v>
      </c>
      <c r="D374" s="113">
        <v>17.899211197334601</v>
      </c>
      <c r="E374" s="114">
        <v>105.39930278884432</v>
      </c>
      <c r="F374" s="114">
        <v>96.928316733067433</v>
      </c>
      <c r="G374" s="115">
        <v>8.4709860557768923</v>
      </c>
      <c r="H374" s="116">
        <v>385</v>
      </c>
      <c r="I374" s="113">
        <v>22.144239818462381</v>
      </c>
      <c r="J374" s="114">
        <v>109.11041558441561</v>
      </c>
      <c r="K374" s="114">
        <v>97.782545454545485</v>
      </c>
      <c r="L374" s="115">
        <v>11.327870129870128</v>
      </c>
    </row>
    <row r="375" spans="1:12" s="117" customFormat="1" ht="15" customHeight="1" x14ac:dyDescent="0.2">
      <c r="A375" s="111" t="s">
        <v>779</v>
      </c>
      <c r="B375" s="111" t="s">
        <v>780</v>
      </c>
      <c r="C375" s="112">
        <v>1189</v>
      </c>
      <c r="D375" s="113">
        <v>20.526449933193362</v>
      </c>
      <c r="E375" s="114">
        <v>122.75470142977269</v>
      </c>
      <c r="F375" s="114">
        <v>106.90592094196784</v>
      </c>
      <c r="G375" s="115">
        <v>15.84878048780487</v>
      </c>
      <c r="H375" s="116">
        <v>270</v>
      </c>
      <c r="I375" s="113">
        <v>27.789867492780761</v>
      </c>
      <c r="J375" s="114">
        <v>122.98181481481485</v>
      </c>
      <c r="K375" s="114">
        <v>95.330666666666716</v>
      </c>
      <c r="L375" s="115">
        <v>27.651148148148145</v>
      </c>
    </row>
    <row r="376" spans="1:12" s="117" customFormat="1" ht="15" customHeight="1" x14ac:dyDescent="0.2">
      <c r="A376" s="104" t="s">
        <v>114</v>
      </c>
      <c r="B376" s="104" t="s">
        <v>115</v>
      </c>
      <c r="C376" s="106">
        <v>4934</v>
      </c>
      <c r="D376" s="107">
        <v>18.889441194796031</v>
      </c>
      <c r="E376" s="108">
        <v>109.39853060397246</v>
      </c>
      <c r="F376" s="108">
        <v>98.102819213619796</v>
      </c>
      <c r="G376" s="109">
        <v>11.295711390352656</v>
      </c>
      <c r="H376" s="110">
        <v>1026</v>
      </c>
      <c r="I376" s="107">
        <v>28.68002096976101</v>
      </c>
      <c r="J376" s="108">
        <v>138.79999999999995</v>
      </c>
      <c r="K376" s="108">
        <v>111.90607212475629</v>
      </c>
      <c r="L376" s="109">
        <v>26.893927875243662</v>
      </c>
    </row>
    <row r="377" spans="1:12" s="117" customFormat="1" ht="15" customHeight="1" x14ac:dyDescent="0.2">
      <c r="A377" s="111" t="s">
        <v>781</v>
      </c>
      <c r="B377" s="111" t="s">
        <v>782</v>
      </c>
      <c r="C377" s="112">
        <v>386</v>
      </c>
      <c r="D377" s="113">
        <v>19.112047130311606</v>
      </c>
      <c r="E377" s="114">
        <v>117.10095854922285</v>
      </c>
      <c r="F377" s="114">
        <v>107.72012953367881</v>
      </c>
      <c r="G377" s="115">
        <v>9.3808290155440446</v>
      </c>
      <c r="H377" s="116">
        <v>63</v>
      </c>
      <c r="I377" s="113">
        <v>37.105498950505996</v>
      </c>
      <c r="J377" s="114">
        <v>189.37698412698413</v>
      </c>
      <c r="K377" s="114">
        <v>164.30825396825398</v>
      </c>
      <c r="L377" s="115">
        <v>25.068730158730158</v>
      </c>
    </row>
    <row r="378" spans="1:12" s="117" customFormat="1" ht="15" customHeight="1" x14ac:dyDescent="0.2">
      <c r="A378" s="111" t="s">
        <v>783</v>
      </c>
      <c r="B378" s="111" t="s">
        <v>784</v>
      </c>
      <c r="C378" s="112">
        <v>270</v>
      </c>
      <c r="D378" s="113">
        <v>16.299368553286531</v>
      </c>
      <c r="E378" s="114">
        <v>95.918222222222184</v>
      </c>
      <c r="F378" s="114">
        <v>88.034074074074042</v>
      </c>
      <c r="G378" s="115">
        <v>7.8841481481481477</v>
      </c>
      <c r="H378" s="116">
        <v>57</v>
      </c>
      <c r="I378" s="113">
        <v>24.022923406936485</v>
      </c>
      <c r="J378" s="114">
        <v>119.0635087719298</v>
      </c>
      <c r="K378" s="114">
        <v>101.69526315789473</v>
      </c>
      <c r="L378" s="115">
        <v>17.368245614035089</v>
      </c>
    </row>
    <row r="379" spans="1:12" s="117" customFormat="1" ht="15" customHeight="1" x14ac:dyDescent="0.2">
      <c r="A379" s="111" t="s">
        <v>785</v>
      </c>
      <c r="B379" s="111" t="s">
        <v>786</v>
      </c>
      <c r="C379" s="112">
        <v>317</v>
      </c>
      <c r="D379" s="113">
        <v>19.358522697107901</v>
      </c>
      <c r="E379" s="114">
        <v>117.21242902208201</v>
      </c>
      <c r="F379" s="114">
        <v>110.56712933753943</v>
      </c>
      <c r="G379" s="115">
        <v>6.6452996845425867</v>
      </c>
      <c r="H379" s="116">
        <v>70</v>
      </c>
      <c r="I379" s="113">
        <v>31.815349976101515</v>
      </c>
      <c r="J379" s="114">
        <v>168.59585714285714</v>
      </c>
      <c r="K379" s="114">
        <v>148.87114285714284</v>
      </c>
      <c r="L379" s="115">
        <v>19.724714285714285</v>
      </c>
    </row>
    <row r="380" spans="1:12" s="117" customFormat="1" ht="15" customHeight="1" x14ac:dyDescent="0.2">
      <c r="A380" s="111" t="s">
        <v>787</v>
      </c>
      <c r="B380" s="111" t="s">
        <v>788</v>
      </c>
      <c r="C380" s="112">
        <v>313</v>
      </c>
      <c r="D380" s="113">
        <v>22.553450562456426</v>
      </c>
      <c r="E380" s="114">
        <v>122.10456869009587</v>
      </c>
      <c r="F380" s="114">
        <v>108.80092651757191</v>
      </c>
      <c r="G380" s="115">
        <v>13.303642172523961</v>
      </c>
      <c r="H380" s="116">
        <v>68</v>
      </c>
      <c r="I380" s="113">
        <v>33.919655604605886</v>
      </c>
      <c r="J380" s="114">
        <v>162.4976470588235</v>
      </c>
      <c r="K380" s="114">
        <v>140.45602941176469</v>
      </c>
      <c r="L380" s="115">
        <v>22.041617647058821</v>
      </c>
    </row>
    <row r="381" spans="1:12" s="117" customFormat="1" ht="15" customHeight="1" x14ac:dyDescent="0.2">
      <c r="A381" s="111" t="s">
        <v>789</v>
      </c>
      <c r="B381" s="111" t="s">
        <v>790</v>
      </c>
      <c r="C381" s="112">
        <v>173</v>
      </c>
      <c r="D381" s="113">
        <v>19.91598771304238</v>
      </c>
      <c r="E381" s="114">
        <v>112.85994219653182</v>
      </c>
      <c r="F381" s="114">
        <v>99.294913294797709</v>
      </c>
      <c r="G381" s="115">
        <v>13.565028901734104</v>
      </c>
      <c r="H381" s="116">
        <v>37</v>
      </c>
      <c r="I381" s="113">
        <v>38.244064596077806</v>
      </c>
      <c r="J381" s="114">
        <v>157.64513513513512</v>
      </c>
      <c r="K381" s="114">
        <v>113.72378378378377</v>
      </c>
      <c r="L381" s="115">
        <v>43.921351351351348</v>
      </c>
    </row>
    <row r="382" spans="1:12" s="117" customFormat="1" ht="15" customHeight="1" x14ac:dyDescent="0.2">
      <c r="A382" s="111" t="s">
        <v>791</v>
      </c>
      <c r="B382" s="111" t="s">
        <v>792</v>
      </c>
      <c r="C382" s="112">
        <v>371</v>
      </c>
      <c r="D382" s="113">
        <v>14.617538458106038</v>
      </c>
      <c r="E382" s="114">
        <v>83.001239892183278</v>
      </c>
      <c r="F382" s="114">
        <v>74.849919137466301</v>
      </c>
      <c r="G382" s="115">
        <v>8.1513207547169824</v>
      </c>
      <c r="H382" s="116">
        <v>86</v>
      </c>
      <c r="I382" s="113">
        <v>25.419842809793053</v>
      </c>
      <c r="J382" s="114">
        <v>118.34825581395347</v>
      </c>
      <c r="K382" s="114">
        <v>90.630116279069753</v>
      </c>
      <c r="L382" s="115">
        <v>27.718139534883722</v>
      </c>
    </row>
    <row r="383" spans="1:12" s="117" customFormat="1" ht="15" customHeight="1" x14ac:dyDescent="0.2">
      <c r="A383" s="111" t="s">
        <v>793</v>
      </c>
      <c r="B383" s="111" t="s">
        <v>794</v>
      </c>
      <c r="C383" s="112">
        <v>256</v>
      </c>
      <c r="D383" s="113">
        <v>20.027245605038498</v>
      </c>
      <c r="E383" s="114">
        <v>99.268007812500002</v>
      </c>
      <c r="F383" s="114">
        <v>66.046835937499992</v>
      </c>
      <c r="G383" s="115">
        <v>33.221171875000003</v>
      </c>
      <c r="H383" s="116">
        <v>63</v>
      </c>
      <c r="I383" s="113">
        <v>33.400559258893296</v>
      </c>
      <c r="J383" s="114">
        <v>125.55079365079366</v>
      </c>
      <c r="K383" s="114">
        <v>24.32650793650793</v>
      </c>
      <c r="L383" s="115">
        <v>101.22428571428573</v>
      </c>
    </row>
    <row r="384" spans="1:12" s="117" customFormat="1" ht="15" customHeight="1" x14ac:dyDescent="0.2">
      <c r="A384" s="111" t="s">
        <v>795</v>
      </c>
      <c r="B384" s="111" t="s">
        <v>796</v>
      </c>
      <c r="C384" s="112">
        <v>196</v>
      </c>
      <c r="D384" s="113">
        <v>16.643965755899316</v>
      </c>
      <c r="E384" s="114">
        <v>97.327806122448962</v>
      </c>
      <c r="F384" s="114">
        <v>88.195153061224474</v>
      </c>
      <c r="G384" s="115">
        <v>9.1326530612244898</v>
      </c>
      <c r="H384" s="116">
        <v>48</v>
      </c>
      <c r="I384" s="113">
        <v>28.389971903243076</v>
      </c>
      <c r="J384" s="114">
        <v>147.29208333333335</v>
      </c>
      <c r="K384" s="114">
        <v>126.53291666666671</v>
      </c>
      <c r="L384" s="115">
        <v>20.759166666666665</v>
      </c>
    </row>
    <row r="385" spans="1:12" s="117" customFormat="1" ht="15" customHeight="1" x14ac:dyDescent="0.2">
      <c r="A385" s="111" t="s">
        <v>797</v>
      </c>
      <c r="B385" s="111" t="s">
        <v>798</v>
      </c>
      <c r="C385" s="112">
        <v>180</v>
      </c>
      <c r="D385" s="113">
        <v>18.14054311163634</v>
      </c>
      <c r="E385" s="114">
        <v>115.00788888888889</v>
      </c>
      <c r="F385" s="114">
        <v>103.04588888888888</v>
      </c>
      <c r="G385" s="115">
        <v>11.962</v>
      </c>
      <c r="H385" s="116">
        <v>29</v>
      </c>
      <c r="I385" s="113">
        <v>19.838543096412518</v>
      </c>
      <c r="J385" s="114">
        <v>111.14413793103448</v>
      </c>
      <c r="K385" s="114">
        <v>108.99931034482759</v>
      </c>
      <c r="L385" s="115">
        <v>2.1448275862068966</v>
      </c>
    </row>
    <row r="386" spans="1:12" s="117" customFormat="1" ht="15" customHeight="1" x14ac:dyDescent="0.2">
      <c r="A386" s="111" t="s">
        <v>799</v>
      </c>
      <c r="B386" s="111" t="s">
        <v>800</v>
      </c>
      <c r="C386" s="112">
        <v>439</v>
      </c>
      <c r="D386" s="113">
        <v>22.060368597779075</v>
      </c>
      <c r="E386" s="114">
        <v>126.73738041002278</v>
      </c>
      <c r="F386" s="114">
        <v>111.46234624145787</v>
      </c>
      <c r="G386" s="115">
        <v>15.275034168564922</v>
      </c>
      <c r="H386" s="116">
        <v>90</v>
      </c>
      <c r="I386" s="113">
        <v>28.054829769292226</v>
      </c>
      <c r="J386" s="114">
        <v>135.14722222222221</v>
      </c>
      <c r="K386" s="114">
        <v>113.04266666666666</v>
      </c>
      <c r="L386" s="115">
        <v>22.104555555555557</v>
      </c>
    </row>
    <row r="387" spans="1:12" s="117" customFormat="1" ht="15" customHeight="1" x14ac:dyDescent="0.2">
      <c r="A387" s="111" t="s">
        <v>801</v>
      </c>
      <c r="B387" s="111" t="s">
        <v>802</v>
      </c>
      <c r="C387" s="112">
        <v>269</v>
      </c>
      <c r="D387" s="113">
        <v>20.40221634924886</v>
      </c>
      <c r="E387" s="114">
        <v>120.27698884758364</v>
      </c>
      <c r="F387" s="114">
        <v>104.8246096654275</v>
      </c>
      <c r="G387" s="115">
        <v>15.452379182156132</v>
      </c>
      <c r="H387" s="116">
        <v>45</v>
      </c>
      <c r="I387" s="113">
        <v>31.131598037057817</v>
      </c>
      <c r="J387" s="114">
        <v>178.53044444444441</v>
      </c>
      <c r="K387" s="114">
        <v>133.69755555555554</v>
      </c>
      <c r="L387" s="115">
        <v>44.832888888888881</v>
      </c>
    </row>
    <row r="388" spans="1:12" s="117" customFormat="1" ht="15" customHeight="1" x14ac:dyDescent="0.2">
      <c r="A388" s="111" t="s">
        <v>803</v>
      </c>
      <c r="B388" s="111" t="s">
        <v>804</v>
      </c>
      <c r="C388" s="112">
        <v>188</v>
      </c>
      <c r="D388" s="113">
        <v>18.958751732774331</v>
      </c>
      <c r="E388" s="114">
        <v>113.53749999999999</v>
      </c>
      <c r="F388" s="114">
        <v>105.50292553191488</v>
      </c>
      <c r="G388" s="115">
        <v>8.0345744680851059</v>
      </c>
      <c r="H388" s="116">
        <v>43</v>
      </c>
      <c r="I388" s="113">
        <v>28.201635227122008</v>
      </c>
      <c r="J388" s="114">
        <v>153.29162790697674</v>
      </c>
      <c r="K388" s="114">
        <v>138.00674418604652</v>
      </c>
      <c r="L388" s="115">
        <v>15.284883720930232</v>
      </c>
    </row>
    <row r="389" spans="1:12" s="117" customFormat="1" ht="15" customHeight="1" x14ac:dyDescent="0.2">
      <c r="A389" s="111" t="s">
        <v>805</v>
      </c>
      <c r="B389" s="111" t="s">
        <v>806</v>
      </c>
      <c r="C389" s="112">
        <v>224</v>
      </c>
      <c r="D389" s="113">
        <v>23.046908178111966</v>
      </c>
      <c r="E389" s="114">
        <v>124.64888392857142</v>
      </c>
      <c r="F389" s="114">
        <v>111.44370535714286</v>
      </c>
      <c r="G389" s="115">
        <v>13.205178571428572</v>
      </c>
      <c r="H389" s="116">
        <v>55</v>
      </c>
      <c r="I389" s="113">
        <v>35.437883052280654</v>
      </c>
      <c r="J389" s="114">
        <v>178.15345454545459</v>
      </c>
      <c r="K389" s="114">
        <v>160.15109090909095</v>
      </c>
      <c r="L389" s="115">
        <v>18.002363636363636</v>
      </c>
    </row>
    <row r="390" spans="1:12" s="117" customFormat="1" ht="15" customHeight="1" x14ac:dyDescent="0.2">
      <c r="A390" s="111" t="s">
        <v>807</v>
      </c>
      <c r="B390" s="111" t="s">
        <v>808</v>
      </c>
      <c r="C390" s="112">
        <v>240</v>
      </c>
      <c r="D390" s="113">
        <v>21.847736961599399</v>
      </c>
      <c r="E390" s="114">
        <v>125.3985</v>
      </c>
      <c r="F390" s="114">
        <v>113.07412500000001</v>
      </c>
      <c r="G390" s="115">
        <v>12.324375</v>
      </c>
      <c r="H390" s="116">
        <v>43</v>
      </c>
      <c r="I390" s="113">
        <v>38.626576305634657</v>
      </c>
      <c r="J390" s="114">
        <v>172.19395348837207</v>
      </c>
      <c r="K390" s="114">
        <v>121.03744186046509</v>
      </c>
      <c r="L390" s="115">
        <v>51.15651162790698</v>
      </c>
    </row>
    <row r="391" spans="1:12" s="117" customFormat="1" ht="15" customHeight="1" x14ac:dyDescent="0.2">
      <c r="A391" s="111" t="s">
        <v>809</v>
      </c>
      <c r="B391" s="111" t="s">
        <v>810</v>
      </c>
      <c r="C391" s="112">
        <v>222</v>
      </c>
      <c r="D391" s="113">
        <v>16.501043281813324</v>
      </c>
      <c r="E391" s="114">
        <v>98.842297297297279</v>
      </c>
      <c r="F391" s="114">
        <v>90.029189189189168</v>
      </c>
      <c r="G391" s="115">
        <v>8.8131081081081089</v>
      </c>
      <c r="H391" s="116">
        <v>33</v>
      </c>
      <c r="I391" s="113">
        <v>22.48554980250432</v>
      </c>
      <c r="J391" s="114">
        <v>100.00121212121215</v>
      </c>
      <c r="K391" s="114">
        <v>83.92030303030306</v>
      </c>
      <c r="L391" s="115">
        <v>16.080909090909092</v>
      </c>
    </row>
    <row r="392" spans="1:12" s="117" customFormat="1" ht="15" customHeight="1" x14ac:dyDescent="0.2">
      <c r="A392" s="111" t="s">
        <v>811</v>
      </c>
      <c r="B392" s="111" t="s">
        <v>812</v>
      </c>
      <c r="C392" s="112">
        <v>317</v>
      </c>
      <c r="D392" s="113">
        <v>16.334611129148474</v>
      </c>
      <c r="E392" s="114">
        <v>102.43141955835966</v>
      </c>
      <c r="F392" s="114">
        <v>93.736214511041041</v>
      </c>
      <c r="G392" s="115">
        <v>8.6952050473186127</v>
      </c>
      <c r="H392" s="116">
        <v>66</v>
      </c>
      <c r="I392" s="113">
        <v>19.517709295965901</v>
      </c>
      <c r="J392" s="114">
        <v>100.35272727272728</v>
      </c>
      <c r="K392" s="114">
        <v>85.370909090909095</v>
      </c>
      <c r="L392" s="115">
        <v>14.981818181818181</v>
      </c>
    </row>
    <row r="393" spans="1:12" s="117" customFormat="1" ht="15" customHeight="1" x14ac:dyDescent="0.2">
      <c r="A393" s="111" t="s">
        <v>813</v>
      </c>
      <c r="B393" s="111" t="s">
        <v>814</v>
      </c>
      <c r="C393" s="112">
        <v>393</v>
      </c>
      <c r="D393" s="113">
        <v>15.935134307526011</v>
      </c>
      <c r="E393" s="114">
        <v>87.075903307888026</v>
      </c>
      <c r="F393" s="114">
        <v>82.202824427480905</v>
      </c>
      <c r="G393" s="115">
        <v>4.8730788804071246</v>
      </c>
      <c r="H393" s="116">
        <v>103</v>
      </c>
      <c r="I393" s="113">
        <v>21.152470818247401</v>
      </c>
      <c r="J393" s="114">
        <v>93.611553398058291</v>
      </c>
      <c r="K393" s="114">
        <v>82.387961165048566</v>
      </c>
      <c r="L393" s="115">
        <v>11.223592233009711</v>
      </c>
    </row>
    <row r="394" spans="1:12" s="117" customFormat="1" ht="15" customHeight="1" x14ac:dyDescent="0.2">
      <c r="A394" s="111" t="s">
        <v>815</v>
      </c>
      <c r="B394" s="111" t="s">
        <v>816</v>
      </c>
      <c r="C394" s="112">
        <v>180</v>
      </c>
      <c r="D394" s="113">
        <v>20.254973798932703</v>
      </c>
      <c r="E394" s="114">
        <v>121.11688888888889</v>
      </c>
      <c r="F394" s="114">
        <v>115.68744444444445</v>
      </c>
      <c r="G394" s="115">
        <v>5.429444444444445</v>
      </c>
      <c r="H394" s="116">
        <v>27</v>
      </c>
      <c r="I394" s="113">
        <v>23.982576083134742</v>
      </c>
      <c r="J394" s="114">
        <v>113.68185185185186</v>
      </c>
      <c r="K394" s="114">
        <v>107.37925925925927</v>
      </c>
      <c r="L394" s="115">
        <v>6.3025925925925934</v>
      </c>
    </row>
    <row r="395" spans="1:12" s="117" customFormat="1" ht="15" customHeight="1" x14ac:dyDescent="0.2">
      <c r="A395" s="104" t="s">
        <v>116</v>
      </c>
      <c r="B395" s="104" t="s">
        <v>117</v>
      </c>
      <c r="C395" s="106">
        <v>3838</v>
      </c>
      <c r="D395" s="107">
        <v>19.510778260769161</v>
      </c>
      <c r="E395" s="108">
        <v>112.90647993746747</v>
      </c>
      <c r="F395" s="108">
        <v>102.37796248045861</v>
      </c>
      <c r="G395" s="109">
        <v>10.52851745700886</v>
      </c>
      <c r="H395" s="110">
        <v>764</v>
      </c>
      <c r="I395" s="107">
        <v>29.927633641136243</v>
      </c>
      <c r="J395" s="108">
        <v>143.89086387434554</v>
      </c>
      <c r="K395" s="108">
        <v>123.83208115183245</v>
      </c>
      <c r="L395" s="109">
        <v>20.058782722513083</v>
      </c>
    </row>
    <row r="396" spans="1:12" s="117" customFormat="1" ht="15" customHeight="1" x14ac:dyDescent="0.2">
      <c r="A396" s="111" t="s">
        <v>817</v>
      </c>
      <c r="B396" s="111" t="s">
        <v>818</v>
      </c>
      <c r="C396" s="112">
        <v>351</v>
      </c>
      <c r="D396" s="113">
        <v>23.079437524235345</v>
      </c>
      <c r="E396" s="114">
        <v>131.85752136752131</v>
      </c>
      <c r="F396" s="114">
        <v>119.53686609686604</v>
      </c>
      <c r="G396" s="115">
        <v>12.320655270655271</v>
      </c>
      <c r="H396" s="116">
        <v>84</v>
      </c>
      <c r="I396" s="113">
        <v>37.542450689416782</v>
      </c>
      <c r="J396" s="114">
        <v>175.3884523809524</v>
      </c>
      <c r="K396" s="114">
        <v>150.42833333333334</v>
      </c>
      <c r="L396" s="115">
        <v>24.960119047619049</v>
      </c>
    </row>
    <row r="397" spans="1:12" s="117" customFormat="1" ht="15" customHeight="1" x14ac:dyDescent="0.2">
      <c r="A397" s="111" t="s">
        <v>819</v>
      </c>
      <c r="B397" s="111" t="s">
        <v>820</v>
      </c>
      <c r="C397" s="112">
        <v>114</v>
      </c>
      <c r="D397" s="113">
        <v>16.863707672920203</v>
      </c>
      <c r="E397" s="114">
        <v>97.781842105263181</v>
      </c>
      <c r="F397" s="114">
        <v>94.030438596491251</v>
      </c>
      <c r="G397" s="115">
        <v>3.7514035087719302</v>
      </c>
      <c r="H397" s="116">
        <v>22</v>
      </c>
      <c r="I397" s="113">
        <v>30.228230312944621</v>
      </c>
      <c r="J397" s="114">
        <v>159.92272727272729</v>
      </c>
      <c r="K397" s="114">
        <v>151.41818181818184</v>
      </c>
      <c r="L397" s="115">
        <v>8.504545454545454</v>
      </c>
    </row>
    <row r="398" spans="1:12" s="117" customFormat="1" ht="15" customHeight="1" x14ac:dyDescent="0.2">
      <c r="A398" s="111" t="s">
        <v>821</v>
      </c>
      <c r="B398" s="111" t="s">
        <v>822</v>
      </c>
      <c r="C398" s="112">
        <v>424</v>
      </c>
      <c r="D398" s="113">
        <v>18.553851891803955</v>
      </c>
      <c r="E398" s="114">
        <v>109.30172169811328</v>
      </c>
      <c r="F398" s="114">
        <v>99.745188679245345</v>
      </c>
      <c r="G398" s="115">
        <v>9.5565330188679258</v>
      </c>
      <c r="H398" s="116">
        <v>120</v>
      </c>
      <c r="I398" s="113">
        <v>25.49410328833655</v>
      </c>
      <c r="J398" s="114">
        <v>136.76674999999997</v>
      </c>
      <c r="K398" s="114">
        <v>117.39991666666666</v>
      </c>
      <c r="L398" s="115">
        <v>19.366833333333329</v>
      </c>
    </row>
    <row r="399" spans="1:12" s="117" customFormat="1" ht="15" customHeight="1" x14ac:dyDescent="0.2">
      <c r="A399" s="111" t="s">
        <v>823</v>
      </c>
      <c r="B399" s="111" t="s">
        <v>824</v>
      </c>
      <c r="C399" s="112">
        <v>240</v>
      </c>
      <c r="D399" s="113">
        <v>18.910438076815147</v>
      </c>
      <c r="E399" s="114">
        <v>110.23866666666666</v>
      </c>
      <c r="F399" s="114">
        <v>98.75995833333333</v>
      </c>
      <c r="G399" s="115">
        <v>11.478708333333335</v>
      </c>
      <c r="H399" s="116">
        <v>54</v>
      </c>
      <c r="I399" s="113">
        <v>29.187233183674767</v>
      </c>
      <c r="J399" s="114">
        <v>134.70000000000002</v>
      </c>
      <c r="K399" s="114">
        <v>119.71203703703705</v>
      </c>
      <c r="L399" s="115">
        <v>14.987962962962964</v>
      </c>
    </row>
    <row r="400" spans="1:12" s="117" customFormat="1" ht="15" customHeight="1" x14ac:dyDescent="0.2">
      <c r="A400" s="111" t="s">
        <v>825</v>
      </c>
      <c r="B400" s="111" t="s">
        <v>826</v>
      </c>
      <c r="C400" s="112">
        <v>707</v>
      </c>
      <c r="D400" s="113">
        <v>17.007484534836202</v>
      </c>
      <c r="E400" s="114">
        <v>103.11745403111745</v>
      </c>
      <c r="F400" s="114">
        <v>95.33278642149935</v>
      </c>
      <c r="G400" s="115">
        <v>7.7846676096181051</v>
      </c>
      <c r="H400" s="116">
        <v>121</v>
      </c>
      <c r="I400" s="113">
        <v>29.583601130816078</v>
      </c>
      <c r="J400" s="114">
        <v>146.49454545454546</v>
      </c>
      <c r="K400" s="114">
        <v>124.8011570247934</v>
      </c>
      <c r="L400" s="115">
        <v>21.693388429752062</v>
      </c>
    </row>
    <row r="401" spans="1:12" s="117" customFormat="1" ht="15" customHeight="1" x14ac:dyDescent="0.2">
      <c r="A401" s="111" t="s">
        <v>827</v>
      </c>
      <c r="B401" s="111" t="s">
        <v>828</v>
      </c>
      <c r="C401" s="112">
        <v>125</v>
      </c>
      <c r="D401" s="113">
        <v>17.589983231055157</v>
      </c>
      <c r="E401" s="114">
        <v>100.71712000000001</v>
      </c>
      <c r="F401" s="114">
        <v>94.808400000000006</v>
      </c>
      <c r="G401" s="115">
        <v>5.9087199999999998</v>
      </c>
      <c r="H401" s="116">
        <v>16</v>
      </c>
      <c r="I401" s="113">
        <v>28.286359460021298</v>
      </c>
      <c r="J401" s="114">
        <v>111.40812500000001</v>
      </c>
      <c r="K401" s="114">
        <v>102.97312500000001</v>
      </c>
      <c r="L401" s="115">
        <v>8.4350000000000005</v>
      </c>
    </row>
    <row r="402" spans="1:12" s="117" customFormat="1" ht="15" customHeight="1" x14ac:dyDescent="0.2">
      <c r="A402" s="111" t="s">
        <v>829</v>
      </c>
      <c r="B402" s="111" t="s">
        <v>830</v>
      </c>
      <c r="C402" s="112">
        <v>226</v>
      </c>
      <c r="D402" s="113">
        <v>14.40194821433349</v>
      </c>
      <c r="E402" s="114">
        <v>82.640309734513266</v>
      </c>
      <c r="F402" s="114">
        <v>80.634026548672566</v>
      </c>
      <c r="G402" s="115">
        <v>2.0062831858407084</v>
      </c>
      <c r="H402" s="116">
        <v>44</v>
      </c>
      <c r="I402" s="113">
        <v>25.658210842725133</v>
      </c>
      <c r="J402" s="114">
        <v>121.36613636363637</v>
      </c>
      <c r="K402" s="114">
        <v>116.58659090909092</v>
      </c>
      <c r="L402" s="115">
        <v>4.7795454545454552</v>
      </c>
    </row>
    <row r="403" spans="1:12" s="117" customFormat="1" ht="15" customHeight="1" x14ac:dyDescent="0.2">
      <c r="A403" s="111" t="s">
        <v>831</v>
      </c>
      <c r="B403" s="111" t="s">
        <v>832</v>
      </c>
      <c r="C403" s="112">
        <v>433</v>
      </c>
      <c r="D403" s="113">
        <v>23.092165591152849</v>
      </c>
      <c r="E403" s="114">
        <v>132.60752886836039</v>
      </c>
      <c r="F403" s="114">
        <v>119.32189376443429</v>
      </c>
      <c r="G403" s="115">
        <v>13.285635103926099</v>
      </c>
      <c r="H403" s="116">
        <v>70</v>
      </c>
      <c r="I403" s="113">
        <v>32.434928191888531</v>
      </c>
      <c r="J403" s="114">
        <v>160.21728571428565</v>
      </c>
      <c r="K403" s="114">
        <v>136.81471428571422</v>
      </c>
      <c r="L403" s="115">
        <v>23.402571428571427</v>
      </c>
    </row>
    <row r="404" spans="1:12" s="117" customFormat="1" ht="15" customHeight="1" x14ac:dyDescent="0.2">
      <c r="A404" s="111" t="s">
        <v>833</v>
      </c>
      <c r="B404" s="111" t="s">
        <v>834</v>
      </c>
      <c r="C404" s="112">
        <v>314</v>
      </c>
      <c r="D404" s="113">
        <v>23.468331733858523</v>
      </c>
      <c r="E404" s="114">
        <v>131.56207006369425</v>
      </c>
      <c r="F404" s="114">
        <v>111.11461783439489</v>
      </c>
      <c r="G404" s="115">
        <v>20.447452229299362</v>
      </c>
      <c r="H404" s="116">
        <v>71</v>
      </c>
      <c r="I404" s="113">
        <v>35.381783273010534</v>
      </c>
      <c r="J404" s="114">
        <v>163.77704225352113</v>
      </c>
      <c r="K404" s="114">
        <v>129.30253521126761</v>
      </c>
      <c r="L404" s="115">
        <v>34.474507042253521</v>
      </c>
    </row>
    <row r="405" spans="1:12" s="117" customFormat="1" ht="15" customHeight="1" x14ac:dyDescent="0.2">
      <c r="A405" s="111" t="s">
        <v>835</v>
      </c>
      <c r="B405" s="111" t="s">
        <v>836</v>
      </c>
      <c r="C405" s="112">
        <v>354</v>
      </c>
      <c r="D405" s="113">
        <v>20.02303367048092</v>
      </c>
      <c r="E405" s="114">
        <v>113.47480225988694</v>
      </c>
      <c r="F405" s="114">
        <v>102.83129943502819</v>
      </c>
      <c r="G405" s="115">
        <v>10.643502824858757</v>
      </c>
      <c r="H405" s="116">
        <v>65</v>
      </c>
      <c r="I405" s="113">
        <v>35.441111377397803</v>
      </c>
      <c r="J405" s="114">
        <v>178.36846153846156</v>
      </c>
      <c r="K405" s="114">
        <v>163.73046153846155</v>
      </c>
      <c r="L405" s="115">
        <v>14.638</v>
      </c>
    </row>
    <row r="406" spans="1:12" s="117" customFormat="1" ht="15" customHeight="1" x14ac:dyDescent="0.2">
      <c r="A406" s="111" t="s">
        <v>837</v>
      </c>
      <c r="B406" s="111" t="s">
        <v>838</v>
      </c>
      <c r="C406" s="112">
        <v>550</v>
      </c>
      <c r="D406" s="113">
        <v>19.399265270606715</v>
      </c>
      <c r="E406" s="114">
        <v>109.15403636363639</v>
      </c>
      <c r="F406" s="114">
        <v>97.858345454545486</v>
      </c>
      <c r="G406" s="115">
        <v>11.29569090909091</v>
      </c>
      <c r="H406" s="116">
        <v>97</v>
      </c>
      <c r="I406" s="113">
        <v>21.79596289961551</v>
      </c>
      <c r="J406" s="114">
        <v>89.794536082474224</v>
      </c>
      <c r="K406" s="114">
        <v>70.203917525773193</v>
      </c>
      <c r="L406" s="115">
        <v>19.590618556701031</v>
      </c>
    </row>
    <row r="407" spans="1:12" s="117" customFormat="1" ht="15" customHeight="1" x14ac:dyDescent="0.2">
      <c r="A407" s="104" t="s">
        <v>118</v>
      </c>
      <c r="B407" s="104" t="s">
        <v>119</v>
      </c>
      <c r="C407" s="106">
        <v>9261</v>
      </c>
      <c r="D407" s="107">
        <v>19.334404717483469</v>
      </c>
      <c r="E407" s="108">
        <v>110.09119317568293</v>
      </c>
      <c r="F407" s="108">
        <v>99.987217363135684</v>
      </c>
      <c r="G407" s="109">
        <v>10.103975812547244</v>
      </c>
      <c r="H407" s="110">
        <v>1861</v>
      </c>
      <c r="I407" s="107">
        <v>27.521305263456075</v>
      </c>
      <c r="J407" s="108">
        <v>130.7215475550779</v>
      </c>
      <c r="K407" s="108">
        <v>109.46566362170874</v>
      </c>
      <c r="L407" s="109">
        <v>21.255883933369155</v>
      </c>
    </row>
    <row r="408" spans="1:12" s="117" customFormat="1" ht="15" customHeight="1" x14ac:dyDescent="0.2">
      <c r="A408" s="111" t="s">
        <v>839</v>
      </c>
      <c r="B408" s="111" t="s">
        <v>840</v>
      </c>
      <c r="C408" s="112">
        <v>397</v>
      </c>
      <c r="D408" s="113">
        <v>20.530051073399413</v>
      </c>
      <c r="E408" s="114">
        <v>117.88700251889169</v>
      </c>
      <c r="F408" s="114">
        <v>107.20380352644837</v>
      </c>
      <c r="G408" s="115">
        <v>10.683198992443323</v>
      </c>
      <c r="H408" s="116">
        <v>79</v>
      </c>
      <c r="I408" s="113">
        <v>31.28952236233452</v>
      </c>
      <c r="J408" s="114">
        <v>147.52772151898733</v>
      </c>
      <c r="K408" s="114">
        <v>115.38835443037975</v>
      </c>
      <c r="L408" s="115">
        <v>32.139367088607599</v>
      </c>
    </row>
    <row r="409" spans="1:12" s="117" customFormat="1" ht="15" customHeight="1" x14ac:dyDescent="0.2">
      <c r="A409" s="111" t="s">
        <v>841</v>
      </c>
      <c r="B409" s="111" t="s">
        <v>842</v>
      </c>
      <c r="C409" s="112">
        <v>396</v>
      </c>
      <c r="D409" s="113">
        <v>23.592510147680077</v>
      </c>
      <c r="E409" s="114">
        <v>131.94929292929294</v>
      </c>
      <c r="F409" s="114">
        <v>121.37227272727273</v>
      </c>
      <c r="G409" s="115">
        <v>10.577020202020202</v>
      </c>
      <c r="H409" s="116">
        <v>62</v>
      </c>
      <c r="I409" s="113">
        <v>42.910840909209483</v>
      </c>
      <c r="J409" s="114">
        <v>198.96822580645158</v>
      </c>
      <c r="K409" s="114">
        <v>153.00725806451612</v>
      </c>
      <c r="L409" s="115">
        <v>45.960967741935484</v>
      </c>
    </row>
    <row r="410" spans="1:12" s="117" customFormat="1" ht="15" customHeight="1" x14ac:dyDescent="0.2">
      <c r="A410" s="111" t="s">
        <v>843</v>
      </c>
      <c r="B410" s="111" t="s">
        <v>844</v>
      </c>
      <c r="C410" s="112">
        <v>360</v>
      </c>
      <c r="D410" s="113">
        <v>16.463195247209395</v>
      </c>
      <c r="E410" s="114">
        <v>89.315527777777774</v>
      </c>
      <c r="F410" s="114">
        <v>66.766111111111115</v>
      </c>
      <c r="G410" s="115">
        <v>22.549416666666666</v>
      </c>
      <c r="H410" s="116">
        <v>73</v>
      </c>
      <c r="I410" s="113">
        <v>37.160815049122753</v>
      </c>
      <c r="J410" s="114">
        <v>121.53561643835614</v>
      </c>
      <c r="K410" s="114">
        <v>30.257534246575332</v>
      </c>
      <c r="L410" s="115">
        <v>91.278082191780811</v>
      </c>
    </row>
    <row r="411" spans="1:12" s="117" customFormat="1" ht="15" customHeight="1" x14ac:dyDescent="0.2">
      <c r="A411" s="111" t="s">
        <v>845</v>
      </c>
      <c r="B411" s="111" t="s">
        <v>846</v>
      </c>
      <c r="C411" s="112">
        <v>614</v>
      </c>
      <c r="D411" s="113">
        <v>16.148190993143601</v>
      </c>
      <c r="E411" s="114">
        <v>91.648631921824119</v>
      </c>
      <c r="F411" s="114">
        <v>86.220162866449527</v>
      </c>
      <c r="G411" s="115">
        <v>5.4284690553745936</v>
      </c>
      <c r="H411" s="116">
        <v>118</v>
      </c>
      <c r="I411" s="113">
        <v>23.179720510656551</v>
      </c>
      <c r="J411" s="114">
        <v>104.39389830508475</v>
      </c>
      <c r="K411" s="114">
        <v>93.180254237288139</v>
      </c>
      <c r="L411" s="115">
        <v>11.213644067796608</v>
      </c>
    </row>
    <row r="412" spans="1:12" s="117" customFormat="1" ht="15" customHeight="1" x14ac:dyDescent="0.2">
      <c r="A412" s="111" t="s">
        <v>847</v>
      </c>
      <c r="B412" s="111" t="s">
        <v>848</v>
      </c>
      <c r="C412" s="112">
        <v>1303</v>
      </c>
      <c r="D412" s="113">
        <v>19.109327304803106</v>
      </c>
      <c r="E412" s="114">
        <v>113.49382194934753</v>
      </c>
      <c r="F412" s="114">
        <v>102.68892555640817</v>
      </c>
      <c r="G412" s="115">
        <v>10.804896392939368</v>
      </c>
      <c r="H412" s="116">
        <v>286</v>
      </c>
      <c r="I412" s="113">
        <v>25.563915514512452</v>
      </c>
      <c r="J412" s="114">
        <v>136.98653846153843</v>
      </c>
      <c r="K412" s="114">
        <v>124.78744755244752</v>
      </c>
      <c r="L412" s="115">
        <v>12.199090909090907</v>
      </c>
    </row>
    <row r="413" spans="1:12" s="117" customFormat="1" ht="15" customHeight="1" x14ac:dyDescent="0.2">
      <c r="A413" s="111" t="s">
        <v>849</v>
      </c>
      <c r="B413" s="111" t="s">
        <v>850</v>
      </c>
      <c r="C413" s="112">
        <v>2613</v>
      </c>
      <c r="D413" s="113">
        <v>20.023107963342309</v>
      </c>
      <c r="E413" s="114">
        <v>113.09698048220429</v>
      </c>
      <c r="F413" s="114">
        <v>102.03723689246068</v>
      </c>
      <c r="G413" s="115">
        <v>11.059743589743601</v>
      </c>
      <c r="H413" s="116">
        <v>538</v>
      </c>
      <c r="I413" s="113">
        <v>28.224570995583974</v>
      </c>
      <c r="J413" s="114">
        <v>129.01429368029741</v>
      </c>
      <c r="K413" s="114">
        <v>108.13986988847584</v>
      </c>
      <c r="L413" s="115">
        <v>20.87442379182156</v>
      </c>
    </row>
    <row r="414" spans="1:12" s="117" customFormat="1" ht="15" customHeight="1" x14ac:dyDescent="0.2">
      <c r="A414" s="111" t="s">
        <v>851</v>
      </c>
      <c r="B414" s="111" t="s">
        <v>852</v>
      </c>
      <c r="C414" s="112">
        <v>462</v>
      </c>
      <c r="D414" s="113">
        <v>22.071499169563793</v>
      </c>
      <c r="E414" s="114">
        <v>119.11865800865799</v>
      </c>
      <c r="F414" s="114">
        <v>108.49064935064933</v>
      </c>
      <c r="G414" s="115">
        <v>10.628008658008657</v>
      </c>
      <c r="H414" s="116">
        <v>104</v>
      </c>
      <c r="I414" s="113">
        <v>32.872148918578844</v>
      </c>
      <c r="J414" s="114">
        <v>149.43865384615384</v>
      </c>
      <c r="K414" s="114">
        <v>132.85076923076923</v>
      </c>
      <c r="L414" s="115">
        <v>16.587884615384617</v>
      </c>
    </row>
    <row r="415" spans="1:12" s="117" customFormat="1" ht="15" customHeight="1" x14ac:dyDescent="0.2">
      <c r="A415" s="111" t="s">
        <v>853</v>
      </c>
      <c r="B415" s="111" t="s">
        <v>854</v>
      </c>
      <c r="C415" s="112">
        <v>615</v>
      </c>
      <c r="D415" s="113">
        <v>17.659633420622363</v>
      </c>
      <c r="E415" s="114">
        <v>103.02349593495934</v>
      </c>
      <c r="F415" s="114">
        <v>95.044130081300807</v>
      </c>
      <c r="G415" s="115">
        <v>7.9793658536585355</v>
      </c>
      <c r="H415" s="116">
        <v>91</v>
      </c>
      <c r="I415" s="113">
        <v>23.754716065815973</v>
      </c>
      <c r="J415" s="114">
        <v>122.68637362637359</v>
      </c>
      <c r="K415" s="114">
        <v>102.73131868131865</v>
      </c>
      <c r="L415" s="115">
        <v>19.955054945054947</v>
      </c>
    </row>
    <row r="416" spans="1:12" s="117" customFormat="1" ht="15" customHeight="1" x14ac:dyDescent="0.2">
      <c r="A416" s="111" t="s">
        <v>855</v>
      </c>
      <c r="B416" s="111" t="s">
        <v>856</v>
      </c>
      <c r="C416" s="112">
        <v>398</v>
      </c>
      <c r="D416" s="113">
        <v>17.460042638260919</v>
      </c>
      <c r="E416" s="114">
        <v>104.13864321608035</v>
      </c>
      <c r="F416" s="114">
        <v>98.406331658291407</v>
      </c>
      <c r="G416" s="115">
        <v>5.7323115577889459</v>
      </c>
      <c r="H416" s="116">
        <v>55</v>
      </c>
      <c r="I416" s="113">
        <v>20.695504479323752</v>
      </c>
      <c r="J416" s="114">
        <v>103.14872727272724</v>
      </c>
      <c r="K416" s="114">
        <v>98.271272727272702</v>
      </c>
      <c r="L416" s="115">
        <v>4.8774545454545457</v>
      </c>
    </row>
    <row r="417" spans="1:12" s="117" customFormat="1" ht="15" customHeight="1" x14ac:dyDescent="0.2">
      <c r="A417" s="111" t="s">
        <v>857</v>
      </c>
      <c r="B417" s="111" t="s">
        <v>858</v>
      </c>
      <c r="C417" s="112">
        <v>592</v>
      </c>
      <c r="D417" s="113">
        <v>20.154096785308273</v>
      </c>
      <c r="E417" s="114">
        <v>111.20562500000001</v>
      </c>
      <c r="F417" s="114">
        <v>98.411756756756773</v>
      </c>
      <c r="G417" s="115">
        <v>12.79386824324324</v>
      </c>
      <c r="H417" s="116">
        <v>131</v>
      </c>
      <c r="I417" s="113">
        <v>27.140396915189708</v>
      </c>
      <c r="J417" s="114">
        <v>128.07312977099235</v>
      </c>
      <c r="K417" s="114">
        <v>106.66541984732824</v>
      </c>
      <c r="L417" s="115">
        <v>21.407709923664122</v>
      </c>
    </row>
    <row r="418" spans="1:12" s="117" customFormat="1" ht="15" customHeight="1" x14ac:dyDescent="0.2">
      <c r="A418" s="111" t="s">
        <v>859</v>
      </c>
      <c r="B418" s="111" t="s">
        <v>860</v>
      </c>
      <c r="C418" s="112">
        <v>410</v>
      </c>
      <c r="D418" s="113">
        <v>24.677148004954141</v>
      </c>
      <c r="E418" s="114">
        <v>143.20351219512193</v>
      </c>
      <c r="F418" s="114">
        <v>132.74258536585364</v>
      </c>
      <c r="G418" s="115">
        <v>10.460926829268294</v>
      </c>
      <c r="H418" s="116">
        <v>67</v>
      </c>
      <c r="I418" s="113">
        <v>38.885110284385675</v>
      </c>
      <c r="J418" s="114">
        <v>186.36194029850748</v>
      </c>
      <c r="K418" s="114">
        <v>145.84552238805972</v>
      </c>
      <c r="L418" s="115">
        <v>40.516417910447757</v>
      </c>
    </row>
    <row r="419" spans="1:12" s="117" customFormat="1" ht="15" customHeight="1" x14ac:dyDescent="0.2">
      <c r="A419" s="111" t="s">
        <v>861</v>
      </c>
      <c r="B419" s="111" t="s">
        <v>862</v>
      </c>
      <c r="C419" s="112">
        <v>460</v>
      </c>
      <c r="D419" s="113">
        <v>17.658692404878284</v>
      </c>
      <c r="E419" s="114">
        <v>98.130152173913032</v>
      </c>
      <c r="F419" s="114">
        <v>91.931739130434778</v>
      </c>
      <c r="G419" s="115">
        <v>6.1984130434782596</v>
      </c>
      <c r="H419" s="116">
        <v>100</v>
      </c>
      <c r="I419" s="113">
        <v>22.567315124113236</v>
      </c>
      <c r="J419" s="114">
        <v>110.57260000000001</v>
      </c>
      <c r="K419" s="114">
        <v>102.65530000000001</v>
      </c>
      <c r="L419" s="115">
        <v>7.9172999999999991</v>
      </c>
    </row>
    <row r="420" spans="1:12" s="117" customFormat="1" ht="15" customHeight="1" x14ac:dyDescent="0.2">
      <c r="A420" s="111" t="s">
        <v>863</v>
      </c>
      <c r="B420" s="111" t="s">
        <v>864</v>
      </c>
      <c r="C420" s="112">
        <v>641</v>
      </c>
      <c r="D420" s="113">
        <v>16.223601558307617</v>
      </c>
      <c r="E420" s="114">
        <v>92.268767550702009</v>
      </c>
      <c r="F420" s="114">
        <v>86.182496099843974</v>
      </c>
      <c r="G420" s="115">
        <v>6.0862714508580336</v>
      </c>
      <c r="H420" s="116">
        <v>157</v>
      </c>
      <c r="I420" s="113">
        <v>21.783262160606167</v>
      </c>
      <c r="J420" s="114">
        <v>107.02745222929934</v>
      </c>
      <c r="K420" s="114">
        <v>98.475414012738838</v>
      </c>
      <c r="L420" s="115">
        <v>8.5520382165605113</v>
      </c>
    </row>
    <row r="421" spans="1:12" s="117" customFormat="1" ht="15" customHeight="1" x14ac:dyDescent="0.2">
      <c r="A421" s="104" t="s">
        <v>120</v>
      </c>
      <c r="B421" s="104" t="s">
        <v>121</v>
      </c>
      <c r="C421" s="106">
        <v>5421</v>
      </c>
      <c r="D421" s="107">
        <v>18.501012473377308</v>
      </c>
      <c r="E421" s="108">
        <v>106.86822357498616</v>
      </c>
      <c r="F421" s="108">
        <v>99.743711492344588</v>
      </c>
      <c r="G421" s="109">
        <v>7.12451208264158</v>
      </c>
      <c r="H421" s="110">
        <v>1069</v>
      </c>
      <c r="I421" s="107">
        <v>26.840203526870791</v>
      </c>
      <c r="J421" s="108">
        <v>131.41261927034611</v>
      </c>
      <c r="K421" s="108">
        <v>114.49925163704397</v>
      </c>
      <c r="L421" s="109">
        <v>16.913367633302155</v>
      </c>
    </row>
    <row r="422" spans="1:12" s="117" customFormat="1" ht="15" customHeight="1" x14ac:dyDescent="0.2">
      <c r="A422" s="111" t="s">
        <v>865</v>
      </c>
      <c r="B422" s="111" t="s">
        <v>866</v>
      </c>
      <c r="C422" s="112">
        <v>431</v>
      </c>
      <c r="D422" s="113">
        <v>19.936363965752019</v>
      </c>
      <c r="E422" s="114">
        <v>107.36524361948956</v>
      </c>
      <c r="F422" s="114">
        <v>96.324013921113689</v>
      </c>
      <c r="G422" s="115">
        <v>11.041229698375869</v>
      </c>
      <c r="H422" s="116">
        <v>99</v>
      </c>
      <c r="I422" s="113">
        <v>18.627988210038236</v>
      </c>
      <c r="J422" s="114">
        <v>69.602424242424249</v>
      </c>
      <c r="K422" s="114">
        <v>59.731919191919204</v>
      </c>
      <c r="L422" s="115">
        <v>9.8705050505050487</v>
      </c>
    </row>
    <row r="423" spans="1:12" s="117" customFormat="1" ht="15" customHeight="1" x14ac:dyDescent="0.2">
      <c r="A423" s="111" t="s">
        <v>867</v>
      </c>
      <c r="B423" s="111" t="s">
        <v>868</v>
      </c>
      <c r="C423" s="112">
        <v>189</v>
      </c>
      <c r="D423" s="113">
        <v>19.63901822743404</v>
      </c>
      <c r="E423" s="114">
        <v>117.40079365079362</v>
      </c>
      <c r="F423" s="114">
        <v>113.25058201058198</v>
      </c>
      <c r="G423" s="115">
        <v>4.1502116402116407</v>
      </c>
      <c r="H423" s="116">
        <v>49</v>
      </c>
      <c r="I423" s="113">
        <v>28.983587447510299</v>
      </c>
      <c r="J423" s="114">
        <v>160.75102040816324</v>
      </c>
      <c r="K423" s="114">
        <v>155.37571428571425</v>
      </c>
      <c r="L423" s="115">
        <v>5.3753061224489791</v>
      </c>
    </row>
    <row r="424" spans="1:12" s="117" customFormat="1" ht="15" customHeight="1" x14ac:dyDescent="0.2">
      <c r="A424" s="111" t="s">
        <v>869</v>
      </c>
      <c r="B424" s="111" t="s">
        <v>870</v>
      </c>
      <c r="C424" s="112">
        <v>430</v>
      </c>
      <c r="D424" s="113">
        <v>19.207626364082639</v>
      </c>
      <c r="E424" s="114">
        <v>109.71788372093022</v>
      </c>
      <c r="F424" s="114">
        <v>103.53962790697673</v>
      </c>
      <c r="G424" s="115">
        <v>6.1782558139534878</v>
      </c>
      <c r="H424" s="116">
        <v>108</v>
      </c>
      <c r="I424" s="113">
        <v>23.61661145182638</v>
      </c>
      <c r="J424" s="114">
        <v>118.36287037037039</v>
      </c>
      <c r="K424" s="114">
        <v>103.87203703703706</v>
      </c>
      <c r="L424" s="115">
        <v>14.490833333333333</v>
      </c>
    </row>
    <row r="425" spans="1:12" s="117" customFormat="1" ht="15" customHeight="1" x14ac:dyDescent="0.2">
      <c r="A425" s="111" t="s">
        <v>871</v>
      </c>
      <c r="B425" s="111" t="s">
        <v>872</v>
      </c>
      <c r="C425" s="112">
        <v>83</v>
      </c>
      <c r="D425" s="113">
        <v>17.36162723118882</v>
      </c>
      <c r="E425" s="114">
        <v>101.20891566265061</v>
      </c>
      <c r="F425" s="114">
        <v>96.346987951807236</v>
      </c>
      <c r="G425" s="115">
        <v>4.8619277108433732</v>
      </c>
      <c r="H425" s="116">
        <v>15</v>
      </c>
      <c r="I425" s="113">
        <v>35.097675209009758</v>
      </c>
      <c r="J425" s="114">
        <v>181.74933333333331</v>
      </c>
      <c r="K425" s="114">
        <v>176.29599999999996</v>
      </c>
      <c r="L425" s="115">
        <v>5.4533333333333331</v>
      </c>
    </row>
    <row r="426" spans="1:12" s="117" customFormat="1" ht="15" customHeight="1" x14ac:dyDescent="0.2">
      <c r="A426" s="111" t="s">
        <v>873</v>
      </c>
      <c r="B426" s="111" t="s">
        <v>874</v>
      </c>
      <c r="C426" s="112">
        <v>874</v>
      </c>
      <c r="D426" s="113">
        <v>19.020685669277707</v>
      </c>
      <c r="E426" s="114">
        <v>110.47179633867276</v>
      </c>
      <c r="F426" s="114">
        <v>105.15810068649884</v>
      </c>
      <c r="G426" s="115">
        <v>5.3136956521739132</v>
      </c>
      <c r="H426" s="116">
        <v>110</v>
      </c>
      <c r="I426" s="113">
        <v>27.608676969062216</v>
      </c>
      <c r="J426" s="114">
        <v>137.84399999999999</v>
      </c>
      <c r="K426" s="114">
        <v>118.96490909090909</v>
      </c>
      <c r="L426" s="115">
        <v>18.879090909090909</v>
      </c>
    </row>
    <row r="427" spans="1:12" s="117" customFormat="1" ht="15" customHeight="1" x14ac:dyDescent="0.2">
      <c r="A427" s="111" t="s">
        <v>875</v>
      </c>
      <c r="B427" s="111" t="s">
        <v>876</v>
      </c>
      <c r="C427" s="112">
        <v>688</v>
      </c>
      <c r="D427" s="113">
        <v>17.636416710625738</v>
      </c>
      <c r="E427" s="114">
        <v>104.34335755813963</v>
      </c>
      <c r="F427" s="114">
        <v>96.108502906976838</v>
      </c>
      <c r="G427" s="115">
        <v>8.2348546511627898</v>
      </c>
      <c r="H427" s="116">
        <v>96</v>
      </c>
      <c r="I427" s="113">
        <v>33.37449805205965</v>
      </c>
      <c r="J427" s="114">
        <v>163.22072916666664</v>
      </c>
      <c r="K427" s="114">
        <v>138.43270833333332</v>
      </c>
      <c r="L427" s="115">
        <v>24.788020833333334</v>
      </c>
    </row>
    <row r="428" spans="1:12" s="117" customFormat="1" ht="15" customHeight="1" x14ac:dyDescent="0.2">
      <c r="A428" s="111" t="s">
        <v>877</v>
      </c>
      <c r="B428" s="111" t="s">
        <v>878</v>
      </c>
      <c r="C428" s="112">
        <v>400</v>
      </c>
      <c r="D428" s="113">
        <v>18.569633282350267</v>
      </c>
      <c r="E428" s="114">
        <v>107.18117499999997</v>
      </c>
      <c r="F428" s="114">
        <v>100.92219999999998</v>
      </c>
      <c r="G428" s="115">
        <v>6.2589749999999995</v>
      </c>
      <c r="H428" s="116">
        <v>78</v>
      </c>
      <c r="I428" s="113">
        <v>23.459573492146205</v>
      </c>
      <c r="J428" s="114">
        <v>128.25487179487178</v>
      </c>
      <c r="K428" s="114">
        <v>111.93141025641025</v>
      </c>
      <c r="L428" s="115">
        <v>16.32346153846154</v>
      </c>
    </row>
    <row r="429" spans="1:12" s="117" customFormat="1" ht="15" customHeight="1" x14ac:dyDescent="0.2">
      <c r="A429" s="111" t="s">
        <v>879</v>
      </c>
      <c r="B429" s="111" t="s">
        <v>880</v>
      </c>
      <c r="C429" s="112">
        <v>909</v>
      </c>
      <c r="D429" s="113">
        <v>16.955999555846052</v>
      </c>
      <c r="E429" s="114">
        <v>98.745104510451029</v>
      </c>
      <c r="F429" s="114">
        <v>91.154950495049491</v>
      </c>
      <c r="G429" s="115">
        <v>7.5901540154015388</v>
      </c>
      <c r="H429" s="116">
        <v>210</v>
      </c>
      <c r="I429" s="113">
        <v>28.78175915236546</v>
      </c>
      <c r="J429" s="114">
        <v>134.81776190476191</v>
      </c>
      <c r="K429" s="114">
        <v>113.27885714285716</v>
      </c>
      <c r="L429" s="115">
        <v>21.538904761904764</v>
      </c>
    </row>
    <row r="430" spans="1:12" s="117" customFormat="1" ht="15" customHeight="1" x14ac:dyDescent="0.2">
      <c r="A430" s="111" t="s">
        <v>881</v>
      </c>
      <c r="B430" s="111" t="s">
        <v>882</v>
      </c>
      <c r="C430" s="112">
        <v>227</v>
      </c>
      <c r="D430" s="113">
        <v>20.764735994367811</v>
      </c>
      <c r="E430" s="114">
        <v>118.08149779735679</v>
      </c>
      <c r="F430" s="114">
        <v>107.4748017621145</v>
      </c>
      <c r="G430" s="115">
        <v>10.60669603524229</v>
      </c>
      <c r="H430" s="116">
        <v>44</v>
      </c>
      <c r="I430" s="113">
        <v>26.956642550836108</v>
      </c>
      <c r="J430" s="114">
        <v>138.02272727272728</v>
      </c>
      <c r="K430" s="114">
        <v>121.62568181818182</v>
      </c>
      <c r="L430" s="115">
        <v>16.397045454545456</v>
      </c>
    </row>
    <row r="431" spans="1:12" s="117" customFormat="1" ht="15" customHeight="1" x14ac:dyDescent="0.2">
      <c r="A431" s="111" t="s">
        <v>883</v>
      </c>
      <c r="B431" s="111" t="s">
        <v>884</v>
      </c>
      <c r="C431" s="112">
        <v>265</v>
      </c>
      <c r="D431" s="113">
        <v>19.021962738082994</v>
      </c>
      <c r="E431" s="114">
        <v>106.57984905660376</v>
      </c>
      <c r="F431" s="114">
        <v>100.996679245283</v>
      </c>
      <c r="G431" s="115">
        <v>5.5831698113207553</v>
      </c>
      <c r="H431" s="116">
        <v>57</v>
      </c>
      <c r="I431" s="113">
        <v>22.589601480967978</v>
      </c>
      <c r="J431" s="114">
        <v>111.36491228070174</v>
      </c>
      <c r="K431" s="114">
        <v>99.256140350877189</v>
      </c>
      <c r="L431" s="115">
        <v>12.108771929824563</v>
      </c>
    </row>
    <row r="432" spans="1:12" s="117" customFormat="1" ht="15" customHeight="1" x14ac:dyDescent="0.2">
      <c r="A432" s="111" t="s">
        <v>885</v>
      </c>
      <c r="B432" s="111" t="s">
        <v>886</v>
      </c>
      <c r="C432" s="112">
        <v>361</v>
      </c>
      <c r="D432" s="113">
        <v>17.958584159582433</v>
      </c>
      <c r="E432" s="114">
        <v>105.93138504155124</v>
      </c>
      <c r="F432" s="114">
        <v>100.92911357340719</v>
      </c>
      <c r="G432" s="115">
        <v>5.0022714681440457</v>
      </c>
      <c r="H432" s="116">
        <v>71</v>
      </c>
      <c r="I432" s="113">
        <v>25.486553017752044</v>
      </c>
      <c r="J432" s="114">
        <v>133.25281690140844</v>
      </c>
      <c r="K432" s="114">
        <v>117.8639436619718</v>
      </c>
      <c r="L432" s="115">
        <v>15.388873239436618</v>
      </c>
    </row>
    <row r="433" spans="1:12" s="117" customFormat="1" ht="15" customHeight="1" x14ac:dyDescent="0.2">
      <c r="A433" s="111" t="s">
        <v>887</v>
      </c>
      <c r="B433" s="111" t="s">
        <v>888</v>
      </c>
      <c r="C433" s="112">
        <v>198</v>
      </c>
      <c r="D433" s="113">
        <v>16.220970307018721</v>
      </c>
      <c r="E433" s="114">
        <v>95.73727272727271</v>
      </c>
      <c r="F433" s="114">
        <v>90.771565656565642</v>
      </c>
      <c r="G433" s="115">
        <v>4.9657070707070705</v>
      </c>
      <c r="H433" s="116">
        <v>47</v>
      </c>
      <c r="I433" s="113">
        <v>22.377090204959057</v>
      </c>
      <c r="J433" s="114">
        <v>116.05425531914896</v>
      </c>
      <c r="K433" s="114">
        <v>106.71914893617024</v>
      </c>
      <c r="L433" s="115">
        <v>9.3351063829787222</v>
      </c>
    </row>
    <row r="434" spans="1:12" s="117" customFormat="1" ht="15" customHeight="1" x14ac:dyDescent="0.2">
      <c r="A434" s="111" t="s">
        <v>889</v>
      </c>
      <c r="B434" s="111" t="s">
        <v>890</v>
      </c>
      <c r="C434" s="112">
        <v>247</v>
      </c>
      <c r="D434" s="113">
        <v>19.312056769274712</v>
      </c>
      <c r="E434" s="114">
        <v>112.0015789473684</v>
      </c>
      <c r="F434" s="114">
        <v>102.97663967611335</v>
      </c>
      <c r="G434" s="115">
        <v>9.0249392712550627</v>
      </c>
      <c r="H434" s="116">
        <v>63</v>
      </c>
      <c r="I434" s="113">
        <v>28.912488756463294</v>
      </c>
      <c r="J434" s="114">
        <v>148.88031746031743</v>
      </c>
      <c r="K434" s="114">
        <v>135.48285714285711</v>
      </c>
      <c r="L434" s="115">
        <v>13.397460317460316</v>
      </c>
    </row>
    <row r="435" spans="1:12" s="117" customFormat="1" ht="15" customHeight="1" x14ac:dyDescent="0.2">
      <c r="A435" s="111" t="s">
        <v>891</v>
      </c>
      <c r="B435" s="111" t="s">
        <v>892</v>
      </c>
      <c r="C435" s="112">
        <v>119</v>
      </c>
      <c r="D435" s="113">
        <v>21.591015178549615</v>
      </c>
      <c r="E435" s="114">
        <v>121.07840336134453</v>
      </c>
      <c r="F435" s="114">
        <v>109.31042016806721</v>
      </c>
      <c r="G435" s="115">
        <v>11.767983193277312</v>
      </c>
      <c r="H435" s="116">
        <v>22</v>
      </c>
      <c r="I435" s="113">
        <v>43.907749432160216</v>
      </c>
      <c r="J435" s="114">
        <v>197.26454545454544</v>
      </c>
      <c r="K435" s="114">
        <v>144.84681818181818</v>
      </c>
      <c r="L435" s="115">
        <v>52.417727272727276</v>
      </c>
    </row>
    <row r="436" spans="1:12" s="117" customFormat="1" ht="15" customHeight="1" x14ac:dyDescent="0.2">
      <c r="A436" s="104" t="s">
        <v>122</v>
      </c>
      <c r="B436" s="104" t="s">
        <v>123</v>
      </c>
      <c r="C436" s="106">
        <v>3625</v>
      </c>
      <c r="D436" s="107">
        <v>21.319753050338846</v>
      </c>
      <c r="E436" s="108">
        <v>118.04668689655172</v>
      </c>
      <c r="F436" s="108">
        <v>107.46046068965516</v>
      </c>
      <c r="G436" s="109">
        <v>10.586226206896553</v>
      </c>
      <c r="H436" s="110">
        <v>716</v>
      </c>
      <c r="I436" s="107">
        <v>32.449241905507783</v>
      </c>
      <c r="J436" s="108">
        <v>150.03918994413405</v>
      </c>
      <c r="K436" s="108">
        <v>128.08189944134077</v>
      </c>
      <c r="L436" s="109">
        <v>21.957290502793303</v>
      </c>
    </row>
    <row r="437" spans="1:12" s="117" customFormat="1" ht="15" customHeight="1" x14ac:dyDescent="0.2">
      <c r="A437" s="111" t="s">
        <v>893</v>
      </c>
      <c r="B437" s="111" t="s">
        <v>894</v>
      </c>
      <c r="C437" s="112">
        <v>491</v>
      </c>
      <c r="D437" s="113">
        <v>23.791790804063684</v>
      </c>
      <c r="E437" s="114">
        <v>133.35476578411405</v>
      </c>
      <c r="F437" s="114">
        <v>116.13608961303464</v>
      </c>
      <c r="G437" s="115">
        <v>17.218676171079426</v>
      </c>
      <c r="H437" s="116">
        <v>99</v>
      </c>
      <c r="I437" s="113">
        <v>35.195868965328799</v>
      </c>
      <c r="J437" s="114">
        <v>162.65202020202014</v>
      </c>
      <c r="K437" s="114">
        <v>131.64686868686863</v>
      </c>
      <c r="L437" s="115">
        <v>31.005151515151518</v>
      </c>
    </row>
    <row r="438" spans="1:12" s="117" customFormat="1" ht="15" customHeight="1" x14ac:dyDescent="0.2">
      <c r="A438" s="111" t="s">
        <v>895</v>
      </c>
      <c r="B438" s="111" t="s">
        <v>896</v>
      </c>
      <c r="C438" s="112">
        <v>207</v>
      </c>
      <c r="D438" s="113">
        <v>20.586834990229679</v>
      </c>
      <c r="E438" s="114">
        <v>115.57893719806759</v>
      </c>
      <c r="F438" s="114">
        <v>107.38222222222218</v>
      </c>
      <c r="G438" s="115">
        <v>8.1967149758454099</v>
      </c>
      <c r="H438" s="116">
        <v>49</v>
      </c>
      <c r="I438" s="113">
        <v>29.71850601428936</v>
      </c>
      <c r="J438" s="114">
        <v>141.27122448979594</v>
      </c>
      <c r="K438" s="114">
        <v>129.09306122448982</v>
      </c>
      <c r="L438" s="115">
        <v>12.178163265306123</v>
      </c>
    </row>
    <row r="439" spans="1:12" s="117" customFormat="1" ht="15" customHeight="1" x14ac:dyDescent="0.2">
      <c r="A439" s="111" t="s">
        <v>897</v>
      </c>
      <c r="B439" s="111" t="s">
        <v>898</v>
      </c>
      <c r="C439" s="112">
        <v>146</v>
      </c>
      <c r="D439" s="113">
        <v>21.51493560834539</v>
      </c>
      <c r="E439" s="114">
        <v>111.62445205479452</v>
      </c>
      <c r="F439" s="114">
        <v>100.21287671232876</v>
      </c>
      <c r="G439" s="115">
        <v>11.411575342465753</v>
      </c>
      <c r="H439" s="116">
        <v>37</v>
      </c>
      <c r="I439" s="113">
        <v>22.489838804142774</v>
      </c>
      <c r="J439" s="114">
        <v>103.26270270270271</v>
      </c>
      <c r="K439" s="114">
        <v>91.007837837837855</v>
      </c>
      <c r="L439" s="115">
        <v>12.254864864864864</v>
      </c>
    </row>
    <row r="440" spans="1:12" s="117" customFormat="1" ht="15" customHeight="1" x14ac:dyDescent="0.2">
      <c r="A440" s="111" t="s">
        <v>899</v>
      </c>
      <c r="B440" s="111" t="s">
        <v>900</v>
      </c>
      <c r="C440" s="112">
        <v>120</v>
      </c>
      <c r="D440" s="113">
        <v>22.652636068604298</v>
      </c>
      <c r="E440" s="114">
        <v>132.42266666666669</v>
      </c>
      <c r="F440" s="114">
        <v>123.24550000000001</v>
      </c>
      <c r="G440" s="115">
        <v>9.1771666666666682</v>
      </c>
      <c r="H440" s="116">
        <v>28</v>
      </c>
      <c r="I440" s="113">
        <v>35.914095755012788</v>
      </c>
      <c r="J440" s="114">
        <v>184.89499999999995</v>
      </c>
      <c r="K440" s="114">
        <v>171.44499999999994</v>
      </c>
      <c r="L440" s="115">
        <v>13.450000000000001</v>
      </c>
    </row>
    <row r="441" spans="1:12" s="117" customFormat="1" ht="15" customHeight="1" x14ac:dyDescent="0.2">
      <c r="A441" s="111" t="s">
        <v>901</v>
      </c>
      <c r="B441" s="111" t="s">
        <v>902</v>
      </c>
      <c r="C441" s="112">
        <v>143</v>
      </c>
      <c r="D441" s="113">
        <v>26.158357542552977</v>
      </c>
      <c r="E441" s="114">
        <v>140.73104895104899</v>
      </c>
      <c r="F441" s="114">
        <v>126.37251748251751</v>
      </c>
      <c r="G441" s="115">
        <v>14.358531468531465</v>
      </c>
      <c r="H441" s="116">
        <v>26</v>
      </c>
      <c r="I441" s="113">
        <v>36.172698700145403</v>
      </c>
      <c r="J441" s="114">
        <v>159.79846153846154</v>
      </c>
      <c r="K441" s="114">
        <v>134.99346153846153</v>
      </c>
      <c r="L441" s="115">
        <v>24.805000000000003</v>
      </c>
    </row>
    <row r="442" spans="1:12" s="117" customFormat="1" ht="15" customHeight="1" x14ac:dyDescent="0.2">
      <c r="A442" s="111" t="s">
        <v>903</v>
      </c>
      <c r="B442" s="111" t="s">
        <v>904</v>
      </c>
      <c r="C442" s="112">
        <v>297</v>
      </c>
      <c r="D442" s="113">
        <v>21.537538853712935</v>
      </c>
      <c r="E442" s="114">
        <v>125.08447811447815</v>
      </c>
      <c r="F442" s="114">
        <v>115.61430976430981</v>
      </c>
      <c r="G442" s="115">
        <v>9.4701683501683505</v>
      </c>
      <c r="H442" s="116">
        <v>57</v>
      </c>
      <c r="I442" s="113">
        <v>30.094984838910538</v>
      </c>
      <c r="J442" s="114">
        <v>148.47561403508772</v>
      </c>
      <c r="K442" s="114">
        <v>132.29070175438596</v>
      </c>
      <c r="L442" s="115">
        <v>16.184912280701752</v>
      </c>
    </row>
    <row r="443" spans="1:12" s="117" customFormat="1" ht="15" customHeight="1" x14ac:dyDescent="0.2">
      <c r="A443" s="111" t="s">
        <v>905</v>
      </c>
      <c r="B443" s="111" t="s">
        <v>906</v>
      </c>
      <c r="C443" s="112">
        <v>68</v>
      </c>
      <c r="D443" s="113">
        <v>15.324264039389218</v>
      </c>
      <c r="E443" s="114">
        <v>90.373382352941178</v>
      </c>
      <c r="F443" s="114">
        <v>83.814999999999998</v>
      </c>
      <c r="G443" s="115">
        <v>6.5583823529411767</v>
      </c>
      <c r="H443" s="116" t="s">
        <v>648</v>
      </c>
      <c r="I443" s="113">
        <v>14.972132225641804</v>
      </c>
      <c r="J443" s="114">
        <v>78.854545454545459</v>
      </c>
      <c r="K443" s="114">
        <v>78.854545454545459</v>
      </c>
      <c r="L443" s="115">
        <v>0</v>
      </c>
    </row>
    <row r="444" spans="1:12" s="117" customFormat="1" ht="15" customHeight="1" x14ac:dyDescent="0.2">
      <c r="A444" s="111" t="s">
        <v>907</v>
      </c>
      <c r="B444" s="111" t="s">
        <v>908</v>
      </c>
      <c r="C444" s="112">
        <v>143</v>
      </c>
      <c r="D444" s="113">
        <v>17.65826426195332</v>
      </c>
      <c r="E444" s="114">
        <v>98.493216783216766</v>
      </c>
      <c r="F444" s="114">
        <v>92.28601398601397</v>
      </c>
      <c r="G444" s="115">
        <v>6.2072027972027968</v>
      </c>
      <c r="H444" s="116">
        <v>31</v>
      </c>
      <c r="I444" s="113">
        <v>24.582005105260528</v>
      </c>
      <c r="J444" s="114">
        <v>117.3625806451613</v>
      </c>
      <c r="K444" s="114">
        <v>101.60806451612905</v>
      </c>
      <c r="L444" s="115">
        <v>15.754516129032259</v>
      </c>
    </row>
    <row r="445" spans="1:12" s="117" customFormat="1" ht="15" customHeight="1" x14ac:dyDescent="0.2">
      <c r="A445" s="111" t="s">
        <v>909</v>
      </c>
      <c r="B445" s="111" t="s">
        <v>910</v>
      </c>
      <c r="C445" s="112">
        <v>122</v>
      </c>
      <c r="D445" s="113">
        <v>20.734947213096312</v>
      </c>
      <c r="E445" s="114">
        <v>118.152131147541</v>
      </c>
      <c r="F445" s="114">
        <v>112.66852459016394</v>
      </c>
      <c r="G445" s="115">
        <v>5.4836065573770494</v>
      </c>
      <c r="H445" s="116">
        <v>18</v>
      </c>
      <c r="I445" s="113">
        <v>36.375008783112335</v>
      </c>
      <c r="J445" s="114">
        <v>161.05722222222224</v>
      </c>
      <c r="K445" s="114">
        <v>142.76166666666666</v>
      </c>
      <c r="L445" s="115">
        <v>18.295555555555552</v>
      </c>
    </row>
    <row r="446" spans="1:12" s="117" customFormat="1" ht="15" customHeight="1" x14ac:dyDescent="0.2">
      <c r="A446" s="111" t="s">
        <v>911</v>
      </c>
      <c r="B446" s="111" t="s">
        <v>912</v>
      </c>
      <c r="C446" s="112">
        <v>380</v>
      </c>
      <c r="D446" s="113">
        <v>26.656812930600317</v>
      </c>
      <c r="E446" s="114">
        <v>138.95489473684214</v>
      </c>
      <c r="F446" s="114">
        <v>122.01844736842109</v>
      </c>
      <c r="G446" s="115">
        <v>16.936447368421053</v>
      </c>
      <c r="H446" s="116">
        <v>96</v>
      </c>
      <c r="I446" s="113">
        <v>40.057682538735747</v>
      </c>
      <c r="J446" s="114">
        <v>170.69020833333335</v>
      </c>
      <c r="K446" s="114">
        <v>141.34520833333335</v>
      </c>
      <c r="L446" s="115">
        <v>29.345000000000002</v>
      </c>
    </row>
    <row r="447" spans="1:12" s="117" customFormat="1" ht="15" customHeight="1" x14ac:dyDescent="0.2">
      <c r="A447" s="111" t="s">
        <v>913</v>
      </c>
      <c r="B447" s="111" t="s">
        <v>914</v>
      </c>
      <c r="C447" s="112">
        <v>249</v>
      </c>
      <c r="D447" s="113">
        <v>19.24463115938358</v>
      </c>
      <c r="E447" s="114">
        <v>103.77787148594372</v>
      </c>
      <c r="F447" s="114">
        <v>97.951325301204761</v>
      </c>
      <c r="G447" s="115">
        <v>5.8265461847389552</v>
      </c>
      <c r="H447" s="116">
        <v>69</v>
      </c>
      <c r="I447" s="113">
        <v>29.581229542518155</v>
      </c>
      <c r="J447" s="114">
        <v>131.56637681159421</v>
      </c>
      <c r="K447" s="114">
        <v>116.85579710144928</v>
      </c>
      <c r="L447" s="115">
        <v>14.710579710144929</v>
      </c>
    </row>
    <row r="448" spans="1:12" s="117" customFormat="1" ht="15" customHeight="1" x14ac:dyDescent="0.2">
      <c r="A448" s="111" t="s">
        <v>915</v>
      </c>
      <c r="B448" s="111" t="s">
        <v>916</v>
      </c>
      <c r="C448" s="112">
        <v>145</v>
      </c>
      <c r="D448" s="113">
        <v>18.454626269301784</v>
      </c>
      <c r="E448" s="114">
        <v>112.15986206896544</v>
      </c>
      <c r="F448" s="114">
        <v>103.94372413793094</v>
      </c>
      <c r="G448" s="115">
        <v>8.2161379310344831</v>
      </c>
      <c r="H448" s="116">
        <v>16</v>
      </c>
      <c r="I448" s="113">
        <v>18.868484989150964</v>
      </c>
      <c r="J448" s="114">
        <v>110.76437500000002</v>
      </c>
      <c r="K448" s="114">
        <v>76.491250000000008</v>
      </c>
      <c r="L448" s="115">
        <v>34.273125</v>
      </c>
    </row>
    <row r="449" spans="1:12" s="117" customFormat="1" ht="15" customHeight="1" x14ac:dyDescent="0.2">
      <c r="A449" s="111" t="s">
        <v>917</v>
      </c>
      <c r="B449" s="111" t="s">
        <v>918</v>
      </c>
      <c r="C449" s="112">
        <v>89</v>
      </c>
      <c r="D449" s="113">
        <v>16.088475332887889</v>
      </c>
      <c r="E449" s="114">
        <v>95.340449438202242</v>
      </c>
      <c r="F449" s="114">
        <v>90.952471910112351</v>
      </c>
      <c r="G449" s="115">
        <v>4.3879775280898876</v>
      </c>
      <c r="H449" s="116">
        <v>11</v>
      </c>
      <c r="I449" s="113">
        <v>21.761284945160732</v>
      </c>
      <c r="J449" s="114">
        <v>125.55727272727272</v>
      </c>
      <c r="K449" s="114">
        <v>110.36545454545454</v>
      </c>
      <c r="L449" s="115">
        <v>15.191818181818183</v>
      </c>
    </row>
    <row r="450" spans="1:12" s="117" customFormat="1" ht="15" customHeight="1" x14ac:dyDescent="0.2">
      <c r="A450" s="111" t="s">
        <v>919</v>
      </c>
      <c r="B450" s="111" t="s">
        <v>920</v>
      </c>
      <c r="C450" s="112">
        <v>237</v>
      </c>
      <c r="D450" s="113">
        <v>17.399537002921271</v>
      </c>
      <c r="E450" s="114">
        <v>99.827046413502103</v>
      </c>
      <c r="F450" s="114">
        <v>96.335443037974684</v>
      </c>
      <c r="G450" s="115">
        <v>3.4916033755274261</v>
      </c>
      <c r="H450" s="116">
        <v>23</v>
      </c>
      <c r="I450" s="113">
        <v>24.357016404838792</v>
      </c>
      <c r="J450" s="114">
        <v>117.60478260869564</v>
      </c>
      <c r="K450" s="114">
        <v>113.04260869565218</v>
      </c>
      <c r="L450" s="115">
        <v>4.5621739130434786</v>
      </c>
    </row>
    <row r="451" spans="1:12" s="117" customFormat="1" ht="15" customHeight="1" x14ac:dyDescent="0.2">
      <c r="A451" s="111" t="s">
        <v>921</v>
      </c>
      <c r="B451" s="111" t="s">
        <v>922</v>
      </c>
      <c r="C451" s="112">
        <v>139</v>
      </c>
      <c r="D451" s="113">
        <v>20.441898022867377</v>
      </c>
      <c r="E451" s="114">
        <v>115.53978417266183</v>
      </c>
      <c r="F451" s="114">
        <v>105.16798561151074</v>
      </c>
      <c r="G451" s="115">
        <v>10.371798561151078</v>
      </c>
      <c r="H451" s="116">
        <v>21</v>
      </c>
      <c r="I451" s="113">
        <v>42.203388053755994</v>
      </c>
      <c r="J451" s="114">
        <v>191.71190476190475</v>
      </c>
      <c r="K451" s="114">
        <v>157.54333333333332</v>
      </c>
      <c r="L451" s="115">
        <v>34.168571428571425</v>
      </c>
    </row>
    <row r="452" spans="1:12" s="117" customFormat="1" ht="15" customHeight="1" x14ac:dyDescent="0.2">
      <c r="A452" s="111" t="s">
        <v>923</v>
      </c>
      <c r="B452" s="111" t="s">
        <v>924</v>
      </c>
      <c r="C452" s="112">
        <v>37</v>
      </c>
      <c r="D452" s="113">
        <v>16.952962407331508</v>
      </c>
      <c r="E452" s="114">
        <v>92.113783783783802</v>
      </c>
      <c r="F452" s="114">
        <v>83.334864864864869</v>
      </c>
      <c r="G452" s="115">
        <v>8.7789189189189205</v>
      </c>
      <c r="H452" s="116" t="s">
        <v>648</v>
      </c>
      <c r="I452" s="113">
        <v>56.986418260684069</v>
      </c>
      <c r="J452" s="114">
        <v>200.35</v>
      </c>
      <c r="K452" s="114">
        <v>147.095</v>
      </c>
      <c r="L452" s="115">
        <v>53.255000000000003</v>
      </c>
    </row>
    <row r="453" spans="1:12" s="117" customFormat="1" ht="15" customHeight="1" x14ac:dyDescent="0.2">
      <c r="A453" s="111" t="s">
        <v>925</v>
      </c>
      <c r="B453" s="111" t="s">
        <v>926</v>
      </c>
      <c r="C453" s="112">
        <v>129</v>
      </c>
      <c r="D453" s="113">
        <v>20.079076884372419</v>
      </c>
      <c r="E453" s="114">
        <v>112.23193798449613</v>
      </c>
      <c r="F453" s="114">
        <v>107.2177519379845</v>
      </c>
      <c r="G453" s="115">
        <v>5.0141860465116279</v>
      </c>
      <c r="H453" s="116">
        <v>26</v>
      </c>
      <c r="I453" s="113">
        <v>31.411431798821472</v>
      </c>
      <c r="J453" s="114">
        <v>168.34461538461539</v>
      </c>
      <c r="K453" s="114">
        <v>159.24076923076925</v>
      </c>
      <c r="L453" s="115">
        <v>9.1038461538461544</v>
      </c>
    </row>
    <row r="454" spans="1:12" s="117" customFormat="1" ht="15" customHeight="1" x14ac:dyDescent="0.2">
      <c r="A454" s="111" t="s">
        <v>927</v>
      </c>
      <c r="B454" s="111" t="s">
        <v>928</v>
      </c>
      <c r="C454" s="112">
        <v>47</v>
      </c>
      <c r="D454" s="113">
        <v>30.654347120718167</v>
      </c>
      <c r="E454" s="114">
        <v>147.74319148936172</v>
      </c>
      <c r="F454" s="114">
        <v>121.15361702127662</v>
      </c>
      <c r="G454" s="115">
        <v>26.589574468085107</v>
      </c>
      <c r="H454" s="116">
        <v>17</v>
      </c>
      <c r="I454" s="113">
        <v>52.343182368612254</v>
      </c>
      <c r="J454" s="114">
        <v>208.49705882352941</v>
      </c>
      <c r="K454" s="114">
        <v>156.82588235294116</v>
      </c>
      <c r="L454" s="115">
        <v>51.671176470588243</v>
      </c>
    </row>
    <row r="455" spans="1:12" s="117" customFormat="1" ht="15" customHeight="1" x14ac:dyDescent="0.2">
      <c r="A455" s="111" t="s">
        <v>929</v>
      </c>
      <c r="B455" s="111" t="s">
        <v>930</v>
      </c>
      <c r="C455" s="112">
        <v>72</v>
      </c>
      <c r="D455" s="113">
        <v>21.330447646396681</v>
      </c>
      <c r="E455" s="114">
        <v>105.53861111111112</v>
      </c>
      <c r="F455" s="114">
        <v>96.318472222222226</v>
      </c>
      <c r="G455" s="115">
        <v>9.2201388888888882</v>
      </c>
      <c r="H455" s="116">
        <v>11</v>
      </c>
      <c r="I455" s="113">
        <v>35.385063378721775</v>
      </c>
      <c r="J455" s="114">
        <v>129.24909090909091</v>
      </c>
      <c r="K455" s="114">
        <v>121.06727272727272</v>
      </c>
      <c r="L455" s="115">
        <v>8.1818181818181817</v>
      </c>
    </row>
    <row r="456" spans="1:12" s="117" customFormat="1" ht="15" customHeight="1" x14ac:dyDescent="0.2">
      <c r="A456" s="111" t="s">
        <v>931</v>
      </c>
      <c r="B456" s="111" t="s">
        <v>932</v>
      </c>
      <c r="C456" s="112">
        <v>58</v>
      </c>
      <c r="D456" s="113">
        <v>19.709553342778207</v>
      </c>
      <c r="E456" s="114">
        <v>100.98189655172415</v>
      </c>
      <c r="F456" s="114">
        <v>88.015344827586233</v>
      </c>
      <c r="G456" s="115">
        <v>12.966551724137931</v>
      </c>
      <c r="H456" s="116">
        <v>11</v>
      </c>
      <c r="I456" s="113">
        <v>44.100051753931986</v>
      </c>
      <c r="J456" s="114">
        <v>182.81636363636363</v>
      </c>
      <c r="K456" s="114">
        <v>147.84363636363636</v>
      </c>
      <c r="L456" s="115">
        <v>34.972727272727269</v>
      </c>
    </row>
    <row r="457" spans="1:12" s="117" customFormat="1" ht="15" customHeight="1" x14ac:dyDescent="0.2">
      <c r="A457" s="111" t="s">
        <v>933</v>
      </c>
      <c r="B457" s="111" t="s">
        <v>934</v>
      </c>
      <c r="C457" s="112">
        <v>80</v>
      </c>
      <c r="D457" s="113">
        <v>16.384395478941304</v>
      </c>
      <c r="E457" s="114">
        <v>87.366000000000014</v>
      </c>
      <c r="F457" s="114">
        <v>80.186125000000004</v>
      </c>
      <c r="G457" s="115">
        <v>7.179875</v>
      </c>
      <c r="H457" s="116">
        <v>12</v>
      </c>
      <c r="I457" s="113">
        <v>35.566517621936157</v>
      </c>
      <c r="J457" s="114">
        <v>127.13666666666667</v>
      </c>
      <c r="K457" s="114">
        <v>95.274166666666687</v>
      </c>
      <c r="L457" s="115">
        <v>31.862499999999997</v>
      </c>
    </row>
    <row r="458" spans="1:12" s="117" customFormat="1" ht="15" customHeight="1" x14ac:dyDescent="0.2">
      <c r="A458" s="111" t="s">
        <v>935</v>
      </c>
      <c r="B458" s="111" t="s">
        <v>936</v>
      </c>
      <c r="C458" s="112">
        <v>97</v>
      </c>
      <c r="D458" s="113">
        <v>22.384806426150053</v>
      </c>
      <c r="E458" s="114">
        <v>120.68484536082471</v>
      </c>
      <c r="F458" s="114">
        <v>104.71855670103089</v>
      </c>
      <c r="G458" s="115">
        <v>15.966288659793815</v>
      </c>
      <c r="H458" s="116">
        <v>24</v>
      </c>
      <c r="I458" s="113">
        <v>34.579428955005298</v>
      </c>
      <c r="J458" s="114">
        <v>169.99708333333336</v>
      </c>
      <c r="K458" s="114">
        <v>141.8016666666667</v>
      </c>
      <c r="L458" s="115">
        <v>28.19541666666667</v>
      </c>
    </row>
    <row r="459" spans="1:12" s="117" customFormat="1" ht="15" customHeight="1" x14ac:dyDescent="0.2">
      <c r="A459" s="118" t="s">
        <v>937</v>
      </c>
      <c r="B459" s="118" t="s">
        <v>938</v>
      </c>
      <c r="C459" s="119">
        <v>129</v>
      </c>
      <c r="D459" s="120">
        <v>21.023811041140927</v>
      </c>
      <c r="E459" s="121">
        <v>110.98945736434111</v>
      </c>
      <c r="F459" s="121">
        <v>102.53976744186049</v>
      </c>
      <c r="G459" s="122">
        <v>8.4496899224806192</v>
      </c>
      <c r="H459" s="123">
        <v>21</v>
      </c>
      <c r="I459" s="120">
        <v>31.864179758999384</v>
      </c>
      <c r="J459" s="121">
        <v>127.33047619047618</v>
      </c>
      <c r="K459" s="121">
        <v>93.306190476190451</v>
      </c>
      <c r="L459" s="122">
        <v>34.02428571428571</v>
      </c>
    </row>
    <row r="460" spans="1:12" s="126" customFormat="1" ht="12.6" customHeight="1" x14ac:dyDescent="0.2">
      <c r="A460" s="124"/>
      <c r="B460" s="125"/>
      <c r="C460" s="125"/>
      <c r="D460" s="125"/>
      <c r="E460" s="125"/>
      <c r="F460" s="125"/>
      <c r="G460" s="125"/>
      <c r="H460" s="125"/>
      <c r="I460" s="125"/>
      <c r="J460" s="125"/>
      <c r="L460" s="127" t="s">
        <v>939</v>
      </c>
    </row>
    <row r="461" spans="1:12" s="126" customFormat="1" ht="12.6" customHeight="1" x14ac:dyDescent="0.2">
      <c r="A461" s="269" t="s">
        <v>940</v>
      </c>
      <c r="B461" s="269"/>
      <c r="C461" s="269"/>
      <c r="D461" s="269"/>
      <c r="E461" s="269"/>
      <c r="F461" s="269"/>
      <c r="G461" s="269"/>
      <c r="H461" s="269"/>
      <c r="I461" s="269"/>
      <c r="J461" s="269"/>
      <c r="K461" s="270"/>
      <c r="L461" s="270"/>
    </row>
    <row r="462" spans="1:12" s="126" customFormat="1" ht="12.6" customHeight="1" x14ac:dyDescent="0.2">
      <c r="A462" s="128" t="s">
        <v>941</v>
      </c>
      <c r="B462" s="125"/>
      <c r="C462" s="125"/>
      <c r="D462" s="125"/>
      <c r="E462" s="125"/>
      <c r="F462" s="125"/>
      <c r="G462" s="125"/>
      <c r="H462" s="125"/>
      <c r="I462" s="125"/>
      <c r="J462" s="125"/>
    </row>
    <row r="463" spans="1:12" s="126" customFormat="1" ht="12.6" customHeight="1" x14ac:dyDescent="0.2">
      <c r="A463" s="129" t="s">
        <v>942</v>
      </c>
      <c r="B463" s="125"/>
      <c r="C463" s="125"/>
      <c r="D463" s="125"/>
      <c r="E463" s="125"/>
      <c r="F463" s="125"/>
      <c r="G463" s="125"/>
      <c r="H463" s="125"/>
      <c r="I463" s="125"/>
      <c r="J463" s="125"/>
    </row>
    <row r="464" spans="1:12" s="126" customFormat="1" ht="12.6" customHeight="1" x14ac:dyDescent="0.2">
      <c r="A464" s="128"/>
      <c r="B464" s="125"/>
      <c r="C464" s="125"/>
      <c r="D464" s="125"/>
      <c r="E464" s="125"/>
      <c r="F464" s="125"/>
      <c r="G464" s="125"/>
      <c r="H464" s="125"/>
      <c r="I464" s="125"/>
      <c r="J464" s="12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8.85546875" style="59" customWidth="1"/>
    <col min="3" max="12" width="12.28515625" style="59" customWidth="1"/>
    <col min="13" max="13" width="12.140625" style="59" customWidth="1"/>
    <col min="14" max="16384" width="11.5703125" style="59"/>
  </cols>
  <sheetData>
    <row r="1" spans="1:13" s="130" customFormat="1" ht="33.75" customHeight="1" x14ac:dyDescent="0.2">
      <c r="A1" s="92"/>
      <c r="B1" s="92"/>
      <c r="C1" s="92"/>
      <c r="D1" s="92"/>
      <c r="E1" s="92"/>
      <c r="F1" s="92"/>
      <c r="G1" s="92"/>
      <c r="H1" s="92"/>
      <c r="I1" s="92"/>
      <c r="J1" s="92"/>
      <c r="K1" s="92"/>
      <c r="L1" s="92"/>
      <c r="M1" s="7" t="s">
        <v>0</v>
      </c>
    </row>
    <row r="2" spans="1:13" ht="15" customHeight="1" x14ac:dyDescent="0.2">
      <c r="A2" s="42"/>
      <c r="B2" s="42"/>
      <c r="C2" s="42"/>
      <c r="D2" s="42"/>
      <c r="E2" s="42"/>
      <c r="F2" s="42"/>
      <c r="G2" s="42"/>
      <c r="H2" s="42"/>
      <c r="I2" s="42"/>
      <c r="J2" s="42"/>
      <c r="K2" s="42"/>
      <c r="L2" s="94"/>
      <c r="M2" s="94"/>
    </row>
    <row r="3" spans="1:13" ht="20.45" customHeight="1" x14ac:dyDescent="0.25">
      <c r="A3" s="131" t="s">
        <v>943</v>
      </c>
      <c r="B3" s="132"/>
      <c r="C3" s="132"/>
      <c r="D3" s="132"/>
      <c r="E3" s="132"/>
      <c r="F3" s="132"/>
      <c r="G3" s="132"/>
      <c r="H3" s="132"/>
      <c r="I3" s="132"/>
      <c r="J3" s="132"/>
      <c r="K3" s="132"/>
    </row>
    <row r="4" spans="1:13" ht="15" customHeight="1" x14ac:dyDescent="0.2">
      <c r="A4" s="42" t="s">
        <v>7</v>
      </c>
      <c r="B4" s="94"/>
      <c r="C4" s="42"/>
      <c r="D4" s="42"/>
      <c r="E4" s="42"/>
      <c r="F4" s="42"/>
      <c r="G4" s="42"/>
      <c r="H4" s="42"/>
      <c r="I4" s="42"/>
      <c r="J4" s="42"/>
      <c r="K4" s="42"/>
      <c r="L4" s="42"/>
      <c r="M4" s="94"/>
    </row>
    <row r="5" spans="1:13" ht="15" customHeight="1" x14ac:dyDescent="0.2">
      <c r="A5" s="63" t="s">
        <v>944</v>
      </c>
      <c r="B5" s="63"/>
      <c r="C5" s="63"/>
      <c r="D5" s="63"/>
      <c r="E5" s="63"/>
      <c r="F5" s="63"/>
      <c r="G5" s="63"/>
      <c r="H5" s="63"/>
      <c r="I5" s="63"/>
      <c r="J5" s="63"/>
      <c r="K5" s="63"/>
      <c r="L5" s="63"/>
      <c r="M5" s="94"/>
    </row>
    <row r="6" spans="1:13" ht="15" customHeight="1" x14ac:dyDescent="0.2">
      <c r="A6" s="94"/>
      <c r="B6" s="94"/>
      <c r="C6" s="94"/>
      <c r="D6" s="94"/>
      <c r="E6" s="94"/>
      <c r="F6" s="94"/>
      <c r="G6" s="94"/>
      <c r="H6" s="94"/>
      <c r="I6" s="94"/>
      <c r="J6" s="94"/>
      <c r="K6" s="94"/>
      <c r="L6" s="94"/>
      <c r="M6" s="94"/>
    </row>
    <row r="7" spans="1:13" s="95" customFormat="1" ht="12" customHeight="1" x14ac:dyDescent="0.2">
      <c r="A7" s="284" t="s">
        <v>78</v>
      </c>
      <c r="B7" s="284" t="s">
        <v>945</v>
      </c>
      <c r="C7" s="284" t="s">
        <v>946</v>
      </c>
      <c r="D7" s="133" t="s">
        <v>947</v>
      </c>
      <c r="E7" s="134"/>
      <c r="F7" s="134"/>
      <c r="G7" s="134"/>
      <c r="H7" s="134"/>
      <c r="I7" s="134"/>
      <c r="J7" s="134"/>
      <c r="K7" s="134"/>
      <c r="L7" s="135"/>
      <c r="M7" s="284" t="s">
        <v>948</v>
      </c>
    </row>
    <row r="8" spans="1:13" s="95" customFormat="1" ht="12.75" customHeight="1" x14ac:dyDescent="0.2">
      <c r="A8" s="286"/>
      <c r="B8" s="286"/>
      <c r="C8" s="286"/>
      <c r="D8" s="284" t="s">
        <v>949</v>
      </c>
      <c r="E8" s="284" t="s">
        <v>950</v>
      </c>
      <c r="F8" s="284" t="s">
        <v>951</v>
      </c>
      <c r="G8" s="284" t="s">
        <v>952</v>
      </c>
      <c r="H8" s="284" t="s">
        <v>953</v>
      </c>
      <c r="I8" s="284" t="s">
        <v>954</v>
      </c>
      <c r="J8" s="284" t="s">
        <v>955</v>
      </c>
      <c r="K8" s="284" t="s">
        <v>956</v>
      </c>
      <c r="L8" s="284" t="s">
        <v>957</v>
      </c>
      <c r="M8" s="286"/>
    </row>
    <row r="9" spans="1:13" s="95" customFormat="1" ht="126" customHeight="1" x14ac:dyDescent="0.2">
      <c r="A9" s="286"/>
      <c r="B9" s="286"/>
      <c r="C9" s="285"/>
      <c r="D9" s="285"/>
      <c r="E9" s="285"/>
      <c r="F9" s="285"/>
      <c r="G9" s="285"/>
      <c r="H9" s="285"/>
      <c r="I9" s="285"/>
      <c r="J9" s="285"/>
      <c r="K9" s="285"/>
      <c r="L9" s="285"/>
      <c r="M9" s="285"/>
    </row>
    <row r="10" spans="1:13" s="95" customFormat="1" ht="12" x14ac:dyDescent="0.2">
      <c r="A10" s="285"/>
      <c r="B10" s="285"/>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89</v>
      </c>
      <c r="B11" s="139"/>
      <c r="C11" s="140">
        <v>950223.67000356596</v>
      </c>
      <c r="D11" s="141">
        <v>91445.535316428999</v>
      </c>
      <c r="E11" s="142">
        <v>74048.742119849994</v>
      </c>
      <c r="F11" s="142">
        <v>21251.154610707003</v>
      </c>
      <c r="G11" s="142">
        <v>725358.15983087593</v>
      </c>
      <c r="H11" s="142">
        <v>7810.3517003119996</v>
      </c>
      <c r="I11" s="142">
        <v>1248.6736792660001</v>
      </c>
      <c r="J11" s="142">
        <v>347.82555279500002</v>
      </c>
      <c r="K11" s="142">
        <v>16644.411077113</v>
      </c>
      <c r="L11" s="143">
        <v>12068.816116217999</v>
      </c>
      <c r="M11" s="144">
        <v>418407.61935851426</v>
      </c>
    </row>
    <row r="12" spans="1:13" s="145" customFormat="1" ht="15" customHeight="1" x14ac:dyDescent="0.2">
      <c r="A12" s="146" t="s">
        <v>90</v>
      </c>
      <c r="B12" s="146"/>
      <c r="C12" s="147">
        <v>611282.52948639996</v>
      </c>
      <c r="D12" s="148">
        <v>67334.192982420995</v>
      </c>
      <c r="E12" s="116">
        <v>45398.987155061004</v>
      </c>
      <c r="F12" s="116">
        <v>15479.731422508999</v>
      </c>
      <c r="G12" s="116">
        <v>453376.28928210906</v>
      </c>
      <c r="H12" s="116">
        <v>6362.2504282459995</v>
      </c>
      <c r="I12" s="116">
        <v>1032.786328849</v>
      </c>
      <c r="J12" s="116">
        <v>290.50212808800001</v>
      </c>
      <c r="K12" s="116">
        <v>12495.892466316</v>
      </c>
      <c r="L12" s="149">
        <v>9511.8972928009989</v>
      </c>
      <c r="M12" s="150">
        <v>285673.98208264192</v>
      </c>
    </row>
    <row r="13" spans="1:13" s="145" customFormat="1" ht="15" customHeight="1" x14ac:dyDescent="0.2">
      <c r="A13" s="146" t="s">
        <v>91</v>
      </c>
      <c r="B13" s="146"/>
      <c r="C13" s="147">
        <v>338941.140517166</v>
      </c>
      <c r="D13" s="148">
        <v>24111.342334008001</v>
      </c>
      <c r="E13" s="116">
        <v>28649.754964789001</v>
      </c>
      <c r="F13" s="116">
        <v>5771.4231881980004</v>
      </c>
      <c r="G13" s="116">
        <v>271981.87054876704</v>
      </c>
      <c r="H13" s="116">
        <v>1448.1012720660001</v>
      </c>
      <c r="I13" s="116">
        <v>215.88735041699999</v>
      </c>
      <c r="J13" s="116">
        <v>57.323424707000001</v>
      </c>
      <c r="K13" s="116">
        <v>4148.5186107970003</v>
      </c>
      <c r="L13" s="149">
        <v>2556.9188234170001</v>
      </c>
      <c r="M13" s="150">
        <v>132733.63727587234</v>
      </c>
    </row>
    <row r="14" spans="1:13" s="145" customFormat="1" ht="15" customHeight="1" x14ac:dyDescent="0.2">
      <c r="A14" s="146"/>
      <c r="B14" s="146"/>
      <c r="C14" s="147"/>
      <c r="D14" s="148"/>
      <c r="E14" s="116"/>
      <c r="F14" s="116"/>
      <c r="G14" s="116"/>
      <c r="H14" s="116"/>
      <c r="I14" s="116"/>
      <c r="J14" s="116"/>
      <c r="K14" s="116"/>
      <c r="L14" s="149"/>
      <c r="M14" s="150"/>
    </row>
    <row r="15" spans="1:13" s="145" customFormat="1" ht="15" customHeight="1" x14ac:dyDescent="0.2">
      <c r="A15" s="146" t="s">
        <v>92</v>
      </c>
      <c r="B15" s="146" t="s">
        <v>93</v>
      </c>
      <c r="C15" s="147">
        <v>34341</v>
      </c>
      <c r="D15" s="148">
        <v>4331</v>
      </c>
      <c r="E15" s="116">
        <v>1904</v>
      </c>
      <c r="F15" s="116">
        <v>705</v>
      </c>
      <c r="G15" s="116">
        <v>26045</v>
      </c>
      <c r="H15" s="116">
        <v>137</v>
      </c>
      <c r="I15" s="116" t="s">
        <v>648</v>
      </c>
      <c r="J15" s="116" t="s">
        <v>648</v>
      </c>
      <c r="K15" s="116">
        <v>684</v>
      </c>
      <c r="L15" s="149">
        <v>508</v>
      </c>
      <c r="M15" s="150">
        <v>14553</v>
      </c>
    </row>
    <row r="16" spans="1:13" s="145" customFormat="1" ht="15" customHeight="1" x14ac:dyDescent="0.2">
      <c r="A16" s="146" t="s">
        <v>94</v>
      </c>
      <c r="B16" s="146" t="s">
        <v>95</v>
      </c>
      <c r="C16" s="147">
        <v>26313</v>
      </c>
      <c r="D16" s="148">
        <v>3875</v>
      </c>
      <c r="E16" s="116">
        <v>1712</v>
      </c>
      <c r="F16" s="116">
        <v>456</v>
      </c>
      <c r="G16" s="116">
        <v>19307</v>
      </c>
      <c r="H16" s="116" t="s">
        <v>648</v>
      </c>
      <c r="I16" s="116">
        <v>50</v>
      </c>
      <c r="J16" s="116" t="s">
        <v>648</v>
      </c>
      <c r="K16" s="116">
        <v>507</v>
      </c>
      <c r="L16" s="149">
        <v>360</v>
      </c>
      <c r="M16" s="150">
        <v>12277</v>
      </c>
    </row>
    <row r="17" spans="1:13" s="145" customFormat="1" ht="15" customHeight="1" x14ac:dyDescent="0.2">
      <c r="A17" s="146" t="s">
        <v>96</v>
      </c>
      <c r="B17" s="146" t="s">
        <v>97</v>
      </c>
      <c r="C17" s="147">
        <v>86078.249355238993</v>
      </c>
      <c r="D17" s="148">
        <v>7723.5076558700002</v>
      </c>
      <c r="E17" s="116">
        <v>6144.3046578089998</v>
      </c>
      <c r="F17" s="116">
        <v>2404.5676724180003</v>
      </c>
      <c r="G17" s="116">
        <v>66354.039310994995</v>
      </c>
      <c r="H17" s="116">
        <v>639.97888431399997</v>
      </c>
      <c r="I17" s="116">
        <v>80.161870962999998</v>
      </c>
      <c r="J17" s="116">
        <v>23.089913892999999</v>
      </c>
      <c r="K17" s="116">
        <v>1544.9471458959999</v>
      </c>
      <c r="L17" s="149">
        <v>1163.6522430810001</v>
      </c>
      <c r="M17" s="150">
        <v>37996.602937491611</v>
      </c>
    </row>
    <row r="18" spans="1:13" s="145" customFormat="1" ht="15" customHeight="1" x14ac:dyDescent="0.2">
      <c r="A18" s="146" t="s">
        <v>98</v>
      </c>
      <c r="B18" s="146" t="s">
        <v>99</v>
      </c>
      <c r="C18" s="147">
        <v>13400</v>
      </c>
      <c r="D18" s="148">
        <v>1513</v>
      </c>
      <c r="E18" s="116">
        <v>1286</v>
      </c>
      <c r="F18" s="116">
        <v>310</v>
      </c>
      <c r="G18" s="116">
        <v>9927</v>
      </c>
      <c r="H18" s="116" t="s">
        <v>648</v>
      </c>
      <c r="I18" s="116" t="s">
        <v>648</v>
      </c>
      <c r="J18" s="116">
        <v>18</v>
      </c>
      <c r="K18" s="116">
        <v>206</v>
      </c>
      <c r="L18" s="149">
        <v>109</v>
      </c>
      <c r="M18" s="150">
        <v>5968</v>
      </c>
    </row>
    <row r="19" spans="1:13" s="145" customFormat="1" ht="15" customHeight="1" x14ac:dyDescent="0.2">
      <c r="A19" s="146" t="s">
        <v>100</v>
      </c>
      <c r="B19" s="146" t="s">
        <v>101</v>
      </c>
      <c r="C19" s="147">
        <v>224550.578939172</v>
      </c>
      <c r="D19" s="148">
        <v>21791.080479603999</v>
      </c>
      <c r="E19" s="116">
        <v>13596.898930848</v>
      </c>
      <c r="F19" s="116">
        <v>4807.5978695080003</v>
      </c>
      <c r="G19" s="116">
        <v>173350.07860101599</v>
      </c>
      <c r="H19" s="116">
        <v>4009.1003537800002</v>
      </c>
      <c r="I19" s="116">
        <v>399.45453616399999</v>
      </c>
      <c r="J19" s="116">
        <v>164.26315251599999</v>
      </c>
      <c r="K19" s="116">
        <v>3620.8419654159998</v>
      </c>
      <c r="L19" s="149">
        <v>2811.2630503199998</v>
      </c>
      <c r="M19" s="150">
        <v>103545.03188657184</v>
      </c>
    </row>
    <row r="20" spans="1:13" s="145" customFormat="1" ht="15" customHeight="1" x14ac:dyDescent="0.2">
      <c r="A20" s="146" t="s">
        <v>102</v>
      </c>
      <c r="B20" s="146" t="s">
        <v>103</v>
      </c>
      <c r="C20" s="147">
        <v>51677.102503654998</v>
      </c>
      <c r="D20" s="148">
        <v>6423.6719480219999</v>
      </c>
      <c r="E20" s="116">
        <v>3876.8112461250003</v>
      </c>
      <c r="F20" s="116">
        <v>2622.739727613</v>
      </c>
      <c r="G20" s="116">
        <v>35813.940957418999</v>
      </c>
      <c r="H20" s="116">
        <v>559.26489968999999</v>
      </c>
      <c r="I20" s="116">
        <v>182.71677649100002</v>
      </c>
      <c r="J20" s="116">
        <v>11.084326646000001</v>
      </c>
      <c r="K20" s="116">
        <v>1250.7525357469999</v>
      </c>
      <c r="L20" s="149">
        <v>936.12008590200003</v>
      </c>
      <c r="M20" s="150">
        <v>26834.881909519081</v>
      </c>
    </row>
    <row r="21" spans="1:13" s="145" customFormat="1" ht="15" customHeight="1" x14ac:dyDescent="0.2">
      <c r="A21" s="146" t="s">
        <v>104</v>
      </c>
      <c r="B21" s="146" t="s">
        <v>105</v>
      </c>
      <c r="C21" s="147">
        <v>37150</v>
      </c>
      <c r="D21" s="148">
        <v>4238</v>
      </c>
      <c r="E21" s="116">
        <v>3056</v>
      </c>
      <c r="F21" s="116">
        <v>1047</v>
      </c>
      <c r="G21" s="116">
        <v>27091</v>
      </c>
      <c r="H21" s="116">
        <v>212</v>
      </c>
      <c r="I21" s="116">
        <v>61</v>
      </c>
      <c r="J21" s="116">
        <v>3</v>
      </c>
      <c r="K21" s="116">
        <v>800</v>
      </c>
      <c r="L21" s="149">
        <v>642</v>
      </c>
      <c r="M21" s="150">
        <v>17523</v>
      </c>
    </row>
    <row r="22" spans="1:13" s="145" customFormat="1" ht="15" customHeight="1" x14ac:dyDescent="0.2">
      <c r="A22" s="146" t="s">
        <v>106</v>
      </c>
      <c r="B22" s="146" t="s">
        <v>107</v>
      </c>
      <c r="C22" s="147">
        <v>63472.598688334001</v>
      </c>
      <c r="D22" s="148">
        <v>9429.9328989249989</v>
      </c>
      <c r="E22" s="116">
        <v>5400.9723202790001</v>
      </c>
      <c r="F22" s="116">
        <v>1313.8261529700001</v>
      </c>
      <c r="G22" s="116">
        <v>43570.230412678997</v>
      </c>
      <c r="H22" s="116">
        <v>246.90629046200002</v>
      </c>
      <c r="I22" s="116">
        <v>127.45314523100001</v>
      </c>
      <c r="J22" s="116">
        <v>24.064735032999998</v>
      </c>
      <c r="K22" s="116">
        <v>1874.350819257</v>
      </c>
      <c r="L22" s="149">
        <v>1484.8619134979999</v>
      </c>
      <c r="M22" s="150">
        <v>31289.465349059359</v>
      </c>
    </row>
    <row r="23" spans="1:13" s="145" customFormat="1" ht="15" customHeight="1" x14ac:dyDescent="0.2">
      <c r="A23" s="146" t="s">
        <v>108</v>
      </c>
      <c r="B23" s="146" t="s">
        <v>109</v>
      </c>
      <c r="C23" s="147">
        <v>64555</v>
      </c>
      <c r="D23" s="148">
        <v>7487</v>
      </c>
      <c r="E23" s="116">
        <v>7272</v>
      </c>
      <c r="F23" s="116">
        <v>1325</v>
      </c>
      <c r="G23" s="116">
        <v>44810</v>
      </c>
      <c r="H23" s="116">
        <v>382</v>
      </c>
      <c r="I23" s="116">
        <v>79</v>
      </c>
      <c r="J23" s="116">
        <v>33</v>
      </c>
      <c r="K23" s="116">
        <v>1798</v>
      </c>
      <c r="L23" s="149">
        <v>1369</v>
      </c>
      <c r="M23" s="150">
        <v>30638</v>
      </c>
    </row>
    <row r="24" spans="1:13" s="145" customFormat="1" ht="15" customHeight="1" x14ac:dyDescent="0.2">
      <c r="A24" s="146" t="s">
        <v>110</v>
      </c>
      <c r="B24" s="146" t="s">
        <v>111</v>
      </c>
      <c r="C24" s="147">
        <v>9745</v>
      </c>
      <c r="D24" s="148">
        <v>522</v>
      </c>
      <c r="E24" s="116">
        <v>1150</v>
      </c>
      <c r="F24" s="116">
        <v>488</v>
      </c>
      <c r="G24" s="116">
        <v>7108</v>
      </c>
      <c r="H24" s="116">
        <v>121</v>
      </c>
      <c r="I24" s="116" t="s">
        <v>648</v>
      </c>
      <c r="J24" s="116" t="s">
        <v>648</v>
      </c>
      <c r="K24" s="116">
        <v>210</v>
      </c>
      <c r="L24" s="149">
        <v>128</v>
      </c>
      <c r="M24" s="150">
        <v>5049</v>
      </c>
    </row>
    <row r="25" spans="1:13" s="145" customFormat="1" ht="15" customHeight="1" x14ac:dyDescent="0.2">
      <c r="A25" s="146" t="s">
        <v>112</v>
      </c>
      <c r="B25" s="146" t="s">
        <v>113</v>
      </c>
      <c r="C25" s="147">
        <v>140859</v>
      </c>
      <c r="D25" s="148">
        <v>8677</v>
      </c>
      <c r="E25" s="116">
        <v>10982</v>
      </c>
      <c r="F25" s="116">
        <v>2111</v>
      </c>
      <c r="G25" s="116">
        <v>117321</v>
      </c>
      <c r="H25" s="116">
        <v>299</v>
      </c>
      <c r="I25" s="116">
        <v>41</v>
      </c>
      <c r="J25" s="116">
        <v>18</v>
      </c>
      <c r="K25" s="116">
        <v>949</v>
      </c>
      <c r="L25" s="149">
        <v>461</v>
      </c>
      <c r="M25" s="150">
        <v>52209</v>
      </c>
    </row>
    <row r="26" spans="1:13" s="145" customFormat="1" ht="15" customHeight="1" x14ac:dyDescent="0.2">
      <c r="A26" s="146" t="s">
        <v>114</v>
      </c>
      <c r="B26" s="146" t="s">
        <v>115</v>
      </c>
      <c r="C26" s="147">
        <v>34971</v>
      </c>
      <c r="D26" s="148">
        <v>2624</v>
      </c>
      <c r="E26" s="116">
        <v>3370</v>
      </c>
      <c r="F26" s="116">
        <v>620</v>
      </c>
      <c r="G26" s="116">
        <v>26753</v>
      </c>
      <c r="H26" s="116">
        <v>622</v>
      </c>
      <c r="I26" s="116">
        <v>34</v>
      </c>
      <c r="J26" s="116">
        <v>8</v>
      </c>
      <c r="K26" s="116">
        <v>523</v>
      </c>
      <c r="L26" s="149">
        <v>417</v>
      </c>
      <c r="M26" s="150">
        <v>14849</v>
      </c>
    </row>
    <row r="27" spans="1:13" s="145" customFormat="1" ht="15" customHeight="1" x14ac:dyDescent="0.2">
      <c r="A27" s="146" t="s">
        <v>116</v>
      </c>
      <c r="B27" s="146" t="s">
        <v>117</v>
      </c>
      <c r="C27" s="147">
        <v>27284</v>
      </c>
      <c r="D27" s="148">
        <v>2881</v>
      </c>
      <c r="E27" s="116">
        <v>2778</v>
      </c>
      <c r="F27" s="116">
        <v>352</v>
      </c>
      <c r="G27" s="116">
        <v>20585</v>
      </c>
      <c r="H27" s="116">
        <v>52</v>
      </c>
      <c r="I27" s="116">
        <v>14</v>
      </c>
      <c r="J27" s="116">
        <v>4</v>
      </c>
      <c r="K27" s="116">
        <v>395</v>
      </c>
      <c r="L27" s="149">
        <v>223</v>
      </c>
      <c r="M27" s="150">
        <v>11530</v>
      </c>
    </row>
    <row r="28" spans="1:13" s="145" customFormat="1" ht="15" customHeight="1" x14ac:dyDescent="0.2">
      <c r="A28" s="146" t="s">
        <v>118</v>
      </c>
      <c r="B28" s="146" t="s">
        <v>119</v>
      </c>
      <c r="C28" s="147">
        <v>65897</v>
      </c>
      <c r="D28" s="148">
        <v>4836</v>
      </c>
      <c r="E28" s="116">
        <v>5903</v>
      </c>
      <c r="F28" s="116">
        <v>1082</v>
      </c>
      <c r="G28" s="116">
        <v>52115</v>
      </c>
      <c r="H28" s="116">
        <v>279</v>
      </c>
      <c r="I28" s="116">
        <v>59</v>
      </c>
      <c r="J28" s="116">
        <v>10</v>
      </c>
      <c r="K28" s="116">
        <v>938</v>
      </c>
      <c r="L28" s="149">
        <v>675</v>
      </c>
      <c r="M28" s="150">
        <v>26049</v>
      </c>
    </row>
    <row r="29" spans="1:13" s="145" customFormat="1" ht="15" customHeight="1" x14ac:dyDescent="0.2">
      <c r="A29" s="146" t="s">
        <v>120</v>
      </c>
      <c r="B29" s="146" t="s">
        <v>121</v>
      </c>
      <c r="C29" s="147">
        <v>40223.140517166001</v>
      </c>
      <c r="D29" s="148">
        <v>2990.3423340080003</v>
      </c>
      <c r="E29" s="116">
        <v>2955.754964789</v>
      </c>
      <c r="F29" s="116">
        <v>1185.4231881979999</v>
      </c>
      <c r="G29" s="116">
        <v>31870.870548767001</v>
      </c>
      <c r="H29" s="116">
        <v>110.10127206599999</v>
      </c>
      <c r="I29" s="116">
        <v>36.887350417</v>
      </c>
      <c r="J29" s="116">
        <v>6.3234247070000009</v>
      </c>
      <c r="K29" s="116">
        <v>662.51861079700006</v>
      </c>
      <c r="L29" s="149">
        <v>404.918823417</v>
      </c>
      <c r="M29" s="150">
        <v>16677.637275872352</v>
      </c>
    </row>
    <row r="30" spans="1:13" s="145" customFormat="1" ht="15" customHeight="1" x14ac:dyDescent="0.2">
      <c r="A30" s="146" t="s">
        <v>122</v>
      </c>
      <c r="B30" s="146" t="s">
        <v>123</v>
      </c>
      <c r="C30" s="147">
        <v>29707</v>
      </c>
      <c r="D30" s="148">
        <v>2103</v>
      </c>
      <c r="E30" s="116">
        <v>2661</v>
      </c>
      <c r="F30" s="116">
        <v>421</v>
      </c>
      <c r="G30" s="116">
        <v>23337</v>
      </c>
      <c r="H30" s="116">
        <v>86</v>
      </c>
      <c r="I30" s="116">
        <v>31</v>
      </c>
      <c r="J30" s="116">
        <v>11</v>
      </c>
      <c r="K30" s="116">
        <v>681</v>
      </c>
      <c r="L30" s="149">
        <v>376</v>
      </c>
      <c r="M30" s="150">
        <v>11419</v>
      </c>
    </row>
    <row r="31" spans="1:13" s="145" customFormat="1" ht="15" customHeight="1" x14ac:dyDescent="0.2">
      <c r="A31" s="146"/>
      <c r="B31" s="146"/>
      <c r="C31" s="147"/>
      <c r="D31" s="148"/>
      <c r="E31" s="116"/>
      <c r="F31" s="116"/>
      <c r="G31" s="116"/>
      <c r="H31" s="116"/>
      <c r="I31" s="116"/>
      <c r="J31" s="116"/>
      <c r="K31" s="116"/>
      <c r="L31" s="149"/>
      <c r="M31" s="150"/>
    </row>
    <row r="32" spans="1:13" s="145" customFormat="1" ht="15" customHeight="1" x14ac:dyDescent="0.2">
      <c r="A32" s="105" t="s">
        <v>92</v>
      </c>
      <c r="B32" s="104" t="s">
        <v>93</v>
      </c>
      <c r="C32" s="151">
        <v>34341</v>
      </c>
      <c r="D32" s="141">
        <v>4331</v>
      </c>
      <c r="E32" s="110">
        <v>1904</v>
      </c>
      <c r="F32" s="110">
        <v>705</v>
      </c>
      <c r="G32" s="110">
        <v>26045</v>
      </c>
      <c r="H32" s="110">
        <v>137</v>
      </c>
      <c r="I32" s="110">
        <v>24</v>
      </c>
      <c r="J32" s="110">
        <v>3</v>
      </c>
      <c r="K32" s="110">
        <v>684</v>
      </c>
      <c r="L32" s="152">
        <v>508</v>
      </c>
      <c r="M32" s="153">
        <v>14553</v>
      </c>
    </row>
    <row r="33" spans="1:13" s="154" customFormat="1" ht="15" customHeight="1" x14ac:dyDescent="0.2">
      <c r="A33" s="146" t="s">
        <v>124</v>
      </c>
      <c r="B33" s="111" t="s">
        <v>125</v>
      </c>
      <c r="C33" s="147">
        <v>2207</v>
      </c>
      <c r="D33" s="148">
        <v>453</v>
      </c>
      <c r="E33" s="116">
        <v>169</v>
      </c>
      <c r="F33" s="116">
        <v>15</v>
      </c>
      <c r="G33" s="116">
        <v>1494</v>
      </c>
      <c r="H33" s="116" t="s">
        <v>648</v>
      </c>
      <c r="I33" s="116" t="s">
        <v>648</v>
      </c>
      <c r="J33" s="116">
        <v>0</v>
      </c>
      <c r="K33" s="116">
        <v>41</v>
      </c>
      <c r="L33" s="149">
        <v>23</v>
      </c>
      <c r="M33" s="150">
        <v>779</v>
      </c>
    </row>
    <row r="34" spans="1:13" s="154" customFormat="1" ht="15" customHeight="1" x14ac:dyDescent="0.2">
      <c r="A34" s="146" t="s">
        <v>126</v>
      </c>
      <c r="B34" s="111" t="s">
        <v>127</v>
      </c>
      <c r="C34" s="147">
        <v>1616</v>
      </c>
      <c r="D34" s="148">
        <v>75</v>
      </c>
      <c r="E34" s="116">
        <v>83</v>
      </c>
      <c r="F34" s="116">
        <v>19</v>
      </c>
      <c r="G34" s="116">
        <v>1307</v>
      </c>
      <c r="H34" s="116" t="s">
        <v>648</v>
      </c>
      <c r="I34" s="116">
        <v>3</v>
      </c>
      <c r="J34" s="116" t="s">
        <v>648</v>
      </c>
      <c r="K34" s="116">
        <v>62</v>
      </c>
      <c r="L34" s="149">
        <v>63</v>
      </c>
      <c r="M34" s="150">
        <v>663</v>
      </c>
    </row>
    <row r="35" spans="1:13" s="154" customFormat="1" ht="15" customHeight="1" x14ac:dyDescent="0.2">
      <c r="A35" s="146" t="s">
        <v>128</v>
      </c>
      <c r="B35" s="111" t="s">
        <v>129</v>
      </c>
      <c r="C35" s="147">
        <v>4036</v>
      </c>
      <c r="D35" s="148">
        <v>426</v>
      </c>
      <c r="E35" s="116">
        <v>147</v>
      </c>
      <c r="F35" s="116">
        <v>36</v>
      </c>
      <c r="G35" s="116">
        <v>3320</v>
      </c>
      <c r="H35" s="116" t="s">
        <v>648</v>
      </c>
      <c r="I35" s="116" t="s">
        <v>648</v>
      </c>
      <c r="J35" s="116">
        <v>0</v>
      </c>
      <c r="K35" s="116">
        <v>61</v>
      </c>
      <c r="L35" s="149">
        <v>42</v>
      </c>
      <c r="M35" s="150">
        <v>1334</v>
      </c>
    </row>
    <row r="36" spans="1:13" s="154" customFormat="1" ht="15" customHeight="1" x14ac:dyDescent="0.2">
      <c r="A36" s="146" t="s">
        <v>130</v>
      </c>
      <c r="B36" s="111" t="s">
        <v>131</v>
      </c>
      <c r="C36" s="147">
        <v>1731</v>
      </c>
      <c r="D36" s="148">
        <v>156</v>
      </c>
      <c r="E36" s="116">
        <v>47</v>
      </c>
      <c r="F36" s="116">
        <v>12</v>
      </c>
      <c r="G36" s="116">
        <v>1402</v>
      </c>
      <c r="H36" s="116" t="s">
        <v>648</v>
      </c>
      <c r="I36" s="116" t="s">
        <v>648</v>
      </c>
      <c r="J36" s="116">
        <v>0</v>
      </c>
      <c r="K36" s="116">
        <v>63</v>
      </c>
      <c r="L36" s="149">
        <v>48</v>
      </c>
      <c r="M36" s="150">
        <v>892</v>
      </c>
    </row>
    <row r="37" spans="1:13" s="154" customFormat="1" ht="15" customHeight="1" x14ac:dyDescent="0.2">
      <c r="A37" s="146" t="s">
        <v>132</v>
      </c>
      <c r="B37" s="111" t="s">
        <v>133</v>
      </c>
      <c r="C37" s="147">
        <v>1868</v>
      </c>
      <c r="D37" s="148">
        <v>253</v>
      </c>
      <c r="E37" s="116">
        <v>151</v>
      </c>
      <c r="F37" s="116">
        <v>72</v>
      </c>
      <c r="G37" s="116">
        <v>1274</v>
      </c>
      <c r="H37" s="116">
        <v>20</v>
      </c>
      <c r="I37" s="116">
        <v>0</v>
      </c>
      <c r="J37" s="116">
        <v>0</v>
      </c>
      <c r="K37" s="116">
        <v>52</v>
      </c>
      <c r="L37" s="149">
        <v>46</v>
      </c>
      <c r="M37" s="150">
        <v>952</v>
      </c>
    </row>
    <row r="38" spans="1:13" s="154" customFormat="1" ht="15" customHeight="1" x14ac:dyDescent="0.2">
      <c r="A38" s="146" t="s">
        <v>134</v>
      </c>
      <c r="B38" s="111" t="s">
        <v>135</v>
      </c>
      <c r="C38" s="147">
        <v>1435</v>
      </c>
      <c r="D38" s="148">
        <v>232</v>
      </c>
      <c r="E38" s="116" t="s">
        <v>648</v>
      </c>
      <c r="F38" s="116">
        <v>161</v>
      </c>
      <c r="G38" s="116">
        <v>927</v>
      </c>
      <c r="H38" s="116">
        <v>26</v>
      </c>
      <c r="I38" s="116" t="s">
        <v>648</v>
      </c>
      <c r="J38" s="116">
        <v>0</v>
      </c>
      <c r="K38" s="116">
        <v>35</v>
      </c>
      <c r="L38" s="149">
        <v>32</v>
      </c>
      <c r="M38" s="150">
        <v>828</v>
      </c>
    </row>
    <row r="39" spans="1:13" s="154" customFormat="1" ht="15" customHeight="1" x14ac:dyDescent="0.2">
      <c r="A39" s="146" t="s">
        <v>136</v>
      </c>
      <c r="B39" s="111" t="s">
        <v>137</v>
      </c>
      <c r="C39" s="147">
        <v>559</v>
      </c>
      <c r="D39" s="148">
        <v>64</v>
      </c>
      <c r="E39" s="116">
        <v>140</v>
      </c>
      <c r="F39" s="116">
        <v>0</v>
      </c>
      <c r="G39" s="116">
        <v>314</v>
      </c>
      <c r="H39" s="116" t="s">
        <v>648</v>
      </c>
      <c r="I39" s="116" t="s">
        <v>648</v>
      </c>
      <c r="J39" s="116">
        <v>0</v>
      </c>
      <c r="K39" s="116">
        <v>17</v>
      </c>
      <c r="L39" s="149">
        <v>15</v>
      </c>
      <c r="M39" s="150">
        <v>432</v>
      </c>
    </row>
    <row r="40" spans="1:13" s="154" customFormat="1" ht="15" customHeight="1" x14ac:dyDescent="0.2">
      <c r="A40" s="146" t="s">
        <v>138</v>
      </c>
      <c r="B40" s="111" t="s">
        <v>139</v>
      </c>
      <c r="C40" s="147">
        <v>2486</v>
      </c>
      <c r="D40" s="148">
        <v>396</v>
      </c>
      <c r="E40" s="116">
        <v>110</v>
      </c>
      <c r="F40" s="116">
        <v>46</v>
      </c>
      <c r="G40" s="116">
        <v>1860</v>
      </c>
      <c r="H40" s="116" t="s">
        <v>648</v>
      </c>
      <c r="I40" s="116" t="s">
        <v>648</v>
      </c>
      <c r="J40" s="116">
        <v>0</v>
      </c>
      <c r="K40" s="116">
        <v>37</v>
      </c>
      <c r="L40" s="149">
        <v>32</v>
      </c>
      <c r="M40" s="150">
        <v>1031</v>
      </c>
    </row>
    <row r="41" spans="1:13" s="154" customFormat="1" ht="15" customHeight="1" x14ac:dyDescent="0.2">
      <c r="A41" s="146" t="s">
        <v>140</v>
      </c>
      <c r="B41" s="111" t="s">
        <v>141</v>
      </c>
      <c r="C41" s="147">
        <v>2271</v>
      </c>
      <c r="D41" s="148">
        <v>337</v>
      </c>
      <c r="E41" s="116">
        <v>120</v>
      </c>
      <c r="F41" s="116">
        <v>38</v>
      </c>
      <c r="G41" s="116">
        <v>1694</v>
      </c>
      <c r="H41" s="116" t="s">
        <v>648</v>
      </c>
      <c r="I41" s="116">
        <v>6</v>
      </c>
      <c r="J41" s="116" t="s">
        <v>648</v>
      </c>
      <c r="K41" s="116">
        <v>24</v>
      </c>
      <c r="L41" s="149">
        <v>45</v>
      </c>
      <c r="M41" s="150">
        <v>843</v>
      </c>
    </row>
    <row r="42" spans="1:13" s="154" customFormat="1" ht="15" customHeight="1" x14ac:dyDescent="0.2">
      <c r="A42" s="146" t="s">
        <v>142</v>
      </c>
      <c r="B42" s="111" t="s">
        <v>143</v>
      </c>
      <c r="C42" s="147">
        <v>4593</v>
      </c>
      <c r="D42" s="148">
        <v>390</v>
      </c>
      <c r="E42" s="116">
        <v>116</v>
      </c>
      <c r="F42" s="116">
        <v>131</v>
      </c>
      <c r="G42" s="116">
        <v>3851</v>
      </c>
      <c r="H42" s="116" t="s">
        <v>648</v>
      </c>
      <c r="I42" s="116" t="s">
        <v>648</v>
      </c>
      <c r="J42" s="116">
        <v>0</v>
      </c>
      <c r="K42" s="116">
        <v>75</v>
      </c>
      <c r="L42" s="149">
        <v>21</v>
      </c>
      <c r="M42" s="150">
        <v>1999</v>
      </c>
    </row>
    <row r="43" spans="1:13" s="154" customFormat="1" ht="15" customHeight="1" x14ac:dyDescent="0.2">
      <c r="A43" s="146" t="s">
        <v>144</v>
      </c>
      <c r="B43" s="111" t="s">
        <v>145</v>
      </c>
      <c r="C43" s="147">
        <v>947</v>
      </c>
      <c r="D43" s="148">
        <v>93</v>
      </c>
      <c r="E43" s="116" t="s">
        <v>648</v>
      </c>
      <c r="F43" s="116">
        <v>8</v>
      </c>
      <c r="G43" s="116">
        <v>772</v>
      </c>
      <c r="H43" s="116" t="s">
        <v>648</v>
      </c>
      <c r="I43" s="116" t="s">
        <v>648</v>
      </c>
      <c r="J43" s="116">
        <v>0</v>
      </c>
      <c r="K43" s="116">
        <v>24</v>
      </c>
      <c r="L43" s="149">
        <v>8</v>
      </c>
      <c r="M43" s="150">
        <v>342</v>
      </c>
    </row>
    <row r="44" spans="1:13" s="154" customFormat="1" ht="15" customHeight="1" x14ac:dyDescent="0.2">
      <c r="A44" s="146" t="s">
        <v>146</v>
      </c>
      <c r="B44" s="111" t="s">
        <v>147</v>
      </c>
      <c r="C44" s="147">
        <v>4589</v>
      </c>
      <c r="D44" s="148">
        <v>790</v>
      </c>
      <c r="E44" s="116">
        <v>338</v>
      </c>
      <c r="F44" s="116">
        <v>90</v>
      </c>
      <c r="G44" s="116">
        <v>3216</v>
      </c>
      <c r="H44" s="116" t="s">
        <v>648</v>
      </c>
      <c r="I44" s="116" t="s">
        <v>648</v>
      </c>
      <c r="J44" s="116">
        <v>0</v>
      </c>
      <c r="K44" s="116">
        <v>78</v>
      </c>
      <c r="L44" s="149">
        <v>51</v>
      </c>
      <c r="M44" s="150">
        <v>1992</v>
      </c>
    </row>
    <row r="45" spans="1:13" s="154" customFormat="1" ht="15" customHeight="1" x14ac:dyDescent="0.2">
      <c r="A45" s="146" t="s">
        <v>148</v>
      </c>
      <c r="B45" s="111" t="s">
        <v>149</v>
      </c>
      <c r="C45" s="147">
        <v>1428</v>
      </c>
      <c r="D45" s="148">
        <v>121</v>
      </c>
      <c r="E45" s="116">
        <v>117</v>
      </c>
      <c r="F45" s="116">
        <v>15</v>
      </c>
      <c r="G45" s="116">
        <v>1110</v>
      </c>
      <c r="H45" s="116" t="s">
        <v>648</v>
      </c>
      <c r="I45" s="116" t="s">
        <v>648</v>
      </c>
      <c r="J45" s="116">
        <v>0</v>
      </c>
      <c r="K45" s="116">
        <v>39</v>
      </c>
      <c r="L45" s="149">
        <v>22</v>
      </c>
      <c r="M45" s="150">
        <v>585</v>
      </c>
    </row>
    <row r="46" spans="1:13" s="154" customFormat="1" ht="15" customHeight="1" x14ac:dyDescent="0.2">
      <c r="A46" s="146" t="s">
        <v>150</v>
      </c>
      <c r="B46" s="111" t="s">
        <v>151</v>
      </c>
      <c r="C46" s="147">
        <v>2030</v>
      </c>
      <c r="D46" s="148">
        <v>136</v>
      </c>
      <c r="E46" s="116">
        <v>169</v>
      </c>
      <c r="F46" s="116">
        <v>16</v>
      </c>
      <c r="G46" s="116">
        <v>1651</v>
      </c>
      <c r="H46" s="116">
        <v>14</v>
      </c>
      <c r="I46" s="116">
        <v>0</v>
      </c>
      <c r="J46" s="116">
        <v>0</v>
      </c>
      <c r="K46" s="116">
        <v>28</v>
      </c>
      <c r="L46" s="149">
        <v>16</v>
      </c>
      <c r="M46" s="150">
        <v>897</v>
      </c>
    </row>
    <row r="47" spans="1:13" s="154" customFormat="1" ht="15" customHeight="1" x14ac:dyDescent="0.2">
      <c r="A47" s="146" t="s">
        <v>152</v>
      </c>
      <c r="B47" s="111" t="s">
        <v>153</v>
      </c>
      <c r="C47" s="147">
        <v>2545</v>
      </c>
      <c r="D47" s="148">
        <v>409</v>
      </c>
      <c r="E47" s="116">
        <v>138</v>
      </c>
      <c r="F47" s="116">
        <v>46</v>
      </c>
      <c r="G47" s="116">
        <v>1853</v>
      </c>
      <c r="H47" s="116">
        <v>4</v>
      </c>
      <c r="I47" s="116" t="s">
        <v>648</v>
      </c>
      <c r="J47" s="116" t="s">
        <v>648</v>
      </c>
      <c r="K47" s="116">
        <v>48</v>
      </c>
      <c r="L47" s="149">
        <v>44</v>
      </c>
      <c r="M47" s="150">
        <v>1064</v>
      </c>
    </row>
    <row r="48" spans="1:13" s="154" customFormat="1" ht="15" customHeight="1" x14ac:dyDescent="0.2">
      <c r="A48" s="105" t="s">
        <v>94</v>
      </c>
      <c r="B48" s="104" t="s">
        <v>95</v>
      </c>
      <c r="C48" s="151">
        <v>26313</v>
      </c>
      <c r="D48" s="141">
        <v>3875</v>
      </c>
      <c r="E48" s="110">
        <v>1712</v>
      </c>
      <c r="F48" s="110">
        <v>456</v>
      </c>
      <c r="G48" s="110">
        <v>19307</v>
      </c>
      <c r="H48" s="110">
        <v>37</v>
      </c>
      <c r="I48" s="110">
        <v>50</v>
      </c>
      <c r="J48" s="110">
        <v>9</v>
      </c>
      <c r="K48" s="110">
        <v>507</v>
      </c>
      <c r="L48" s="152">
        <v>360</v>
      </c>
      <c r="M48" s="153">
        <v>12277</v>
      </c>
    </row>
    <row r="49" spans="1:13" s="154" customFormat="1" ht="15" customHeight="1" x14ac:dyDescent="0.2">
      <c r="A49" s="146" t="s">
        <v>154</v>
      </c>
      <c r="B49" s="111" t="s">
        <v>155</v>
      </c>
      <c r="C49" s="147">
        <v>26313</v>
      </c>
      <c r="D49" s="148">
        <v>3875</v>
      </c>
      <c r="E49" s="116">
        <v>1712</v>
      </c>
      <c r="F49" s="116">
        <v>456</v>
      </c>
      <c r="G49" s="116">
        <v>19307</v>
      </c>
      <c r="H49" s="116">
        <v>37</v>
      </c>
      <c r="I49" s="116">
        <v>50</v>
      </c>
      <c r="J49" s="116">
        <v>9</v>
      </c>
      <c r="K49" s="116">
        <v>507</v>
      </c>
      <c r="L49" s="149">
        <v>360</v>
      </c>
      <c r="M49" s="150">
        <v>12277</v>
      </c>
    </row>
    <row r="50" spans="1:13" s="154" customFormat="1" ht="15" customHeight="1" x14ac:dyDescent="0.2">
      <c r="A50" s="105" t="s">
        <v>96</v>
      </c>
      <c r="B50" s="104" t="s">
        <v>97</v>
      </c>
      <c r="C50" s="151">
        <v>86078.249355238993</v>
      </c>
      <c r="D50" s="141">
        <v>7723.5076558700002</v>
      </c>
      <c r="E50" s="110">
        <v>6144.3046578089998</v>
      </c>
      <c r="F50" s="110">
        <v>2404.5676724180003</v>
      </c>
      <c r="G50" s="110">
        <v>66354.039310994995</v>
      </c>
      <c r="H50" s="110">
        <v>639.97888431399997</v>
      </c>
      <c r="I50" s="110">
        <v>80.161870962999998</v>
      </c>
      <c r="J50" s="110">
        <v>23.089913892999999</v>
      </c>
      <c r="K50" s="110">
        <v>1544.9471458959999</v>
      </c>
      <c r="L50" s="152">
        <v>1163.6522430810001</v>
      </c>
      <c r="M50" s="153">
        <v>37996.602937491611</v>
      </c>
    </row>
    <row r="51" spans="1:13" s="154" customFormat="1" ht="15" customHeight="1" x14ac:dyDescent="0.2">
      <c r="A51" s="146" t="s">
        <v>156</v>
      </c>
      <c r="B51" s="111" t="s">
        <v>157</v>
      </c>
      <c r="C51" s="147">
        <v>4173</v>
      </c>
      <c r="D51" s="148">
        <v>150</v>
      </c>
      <c r="E51" s="116">
        <v>216</v>
      </c>
      <c r="F51" s="116">
        <v>197</v>
      </c>
      <c r="G51" s="116">
        <v>3470</v>
      </c>
      <c r="H51" s="116">
        <v>17</v>
      </c>
      <c r="I51" s="116" t="s">
        <v>648</v>
      </c>
      <c r="J51" s="116" t="s">
        <v>648</v>
      </c>
      <c r="K51" s="116">
        <v>52</v>
      </c>
      <c r="L51" s="149">
        <v>67</v>
      </c>
      <c r="M51" s="150">
        <v>1642</v>
      </c>
    </row>
    <row r="52" spans="1:13" s="154" customFormat="1" ht="15" customHeight="1" x14ac:dyDescent="0.2">
      <c r="A52" s="146" t="s">
        <v>158</v>
      </c>
      <c r="B52" s="111" t="s">
        <v>159</v>
      </c>
      <c r="C52" s="147">
        <v>1905</v>
      </c>
      <c r="D52" s="148">
        <v>82</v>
      </c>
      <c r="E52" s="116">
        <v>132</v>
      </c>
      <c r="F52" s="116">
        <v>41</v>
      </c>
      <c r="G52" s="116">
        <v>1610</v>
      </c>
      <c r="H52" s="116" t="s">
        <v>648</v>
      </c>
      <c r="I52" s="116" t="s">
        <v>648</v>
      </c>
      <c r="J52" s="116">
        <v>0</v>
      </c>
      <c r="K52" s="116">
        <v>16</v>
      </c>
      <c r="L52" s="149">
        <v>15</v>
      </c>
      <c r="M52" s="150">
        <v>752</v>
      </c>
    </row>
    <row r="53" spans="1:13" s="154" customFormat="1" ht="15" customHeight="1" x14ac:dyDescent="0.2">
      <c r="A53" s="146" t="s">
        <v>160</v>
      </c>
      <c r="B53" s="111" t="s">
        <v>161</v>
      </c>
      <c r="C53" s="147">
        <v>684</v>
      </c>
      <c r="D53" s="148">
        <v>46</v>
      </c>
      <c r="E53" s="116">
        <v>33</v>
      </c>
      <c r="F53" s="116" t="s">
        <v>648</v>
      </c>
      <c r="G53" s="116">
        <v>571</v>
      </c>
      <c r="H53" s="116">
        <v>0</v>
      </c>
      <c r="I53" s="116">
        <v>0</v>
      </c>
      <c r="J53" s="116">
        <v>0</v>
      </c>
      <c r="K53" s="116">
        <v>22</v>
      </c>
      <c r="L53" s="149" t="s">
        <v>648</v>
      </c>
      <c r="M53" s="150">
        <v>323</v>
      </c>
    </row>
    <row r="54" spans="1:13" s="154" customFormat="1" ht="15" customHeight="1" x14ac:dyDescent="0.2">
      <c r="A54" s="146" t="s">
        <v>162</v>
      </c>
      <c r="B54" s="111" t="s">
        <v>163</v>
      </c>
      <c r="C54" s="147">
        <v>2049</v>
      </c>
      <c r="D54" s="148">
        <v>20</v>
      </c>
      <c r="E54" s="116">
        <v>222</v>
      </c>
      <c r="F54" s="116">
        <v>74</v>
      </c>
      <c r="G54" s="116">
        <v>1657</v>
      </c>
      <c r="H54" s="116">
        <v>24</v>
      </c>
      <c r="I54" s="116">
        <v>0</v>
      </c>
      <c r="J54" s="116">
        <v>0</v>
      </c>
      <c r="K54" s="116">
        <v>42</v>
      </c>
      <c r="L54" s="149">
        <v>10</v>
      </c>
      <c r="M54" s="150">
        <v>761</v>
      </c>
    </row>
    <row r="55" spans="1:13" s="154" customFormat="1" ht="15" customHeight="1" x14ac:dyDescent="0.2">
      <c r="A55" s="146" t="s">
        <v>164</v>
      </c>
      <c r="B55" s="111" t="s">
        <v>165</v>
      </c>
      <c r="C55" s="147">
        <v>963</v>
      </c>
      <c r="D55" s="148">
        <v>138</v>
      </c>
      <c r="E55" s="116">
        <v>48</v>
      </c>
      <c r="F55" s="116">
        <v>70</v>
      </c>
      <c r="G55" s="116">
        <v>660</v>
      </c>
      <c r="H55" s="116" t="s">
        <v>648</v>
      </c>
      <c r="I55" s="116" t="s">
        <v>648</v>
      </c>
      <c r="J55" s="116" t="s">
        <v>648</v>
      </c>
      <c r="K55" s="116">
        <v>7</v>
      </c>
      <c r="L55" s="149">
        <v>33</v>
      </c>
      <c r="M55" s="150">
        <v>493</v>
      </c>
    </row>
    <row r="56" spans="1:13" s="154" customFormat="1" ht="15" customHeight="1" x14ac:dyDescent="0.2">
      <c r="A56" s="146" t="s">
        <v>166</v>
      </c>
      <c r="B56" s="111" t="s">
        <v>167</v>
      </c>
      <c r="C56" s="147">
        <v>4405</v>
      </c>
      <c r="D56" s="148">
        <v>126</v>
      </c>
      <c r="E56" s="116">
        <v>211</v>
      </c>
      <c r="F56" s="116">
        <v>35</v>
      </c>
      <c r="G56" s="116">
        <v>3961</v>
      </c>
      <c r="H56" s="116">
        <v>3</v>
      </c>
      <c r="I56" s="116">
        <v>0</v>
      </c>
      <c r="J56" s="116">
        <v>3</v>
      </c>
      <c r="K56" s="116">
        <v>33</v>
      </c>
      <c r="L56" s="149">
        <v>33</v>
      </c>
      <c r="M56" s="150">
        <v>1286</v>
      </c>
    </row>
    <row r="57" spans="1:13" s="154" customFormat="1" ht="15" customHeight="1" x14ac:dyDescent="0.2">
      <c r="A57" s="146" t="s">
        <v>168</v>
      </c>
      <c r="B57" s="111" t="s">
        <v>169</v>
      </c>
      <c r="C57" s="147">
        <v>1270</v>
      </c>
      <c r="D57" s="148">
        <v>295</v>
      </c>
      <c r="E57" s="116">
        <v>59</v>
      </c>
      <c r="F57" s="116">
        <v>122</v>
      </c>
      <c r="G57" s="116">
        <v>676</v>
      </c>
      <c r="H57" s="116">
        <v>45</v>
      </c>
      <c r="I57" s="116" t="s">
        <v>648</v>
      </c>
      <c r="J57" s="116" t="s">
        <v>648</v>
      </c>
      <c r="K57" s="116">
        <v>41</v>
      </c>
      <c r="L57" s="149">
        <v>26</v>
      </c>
      <c r="M57" s="150">
        <v>727</v>
      </c>
    </row>
    <row r="58" spans="1:13" s="154" customFormat="1" ht="15" customHeight="1" x14ac:dyDescent="0.2">
      <c r="A58" s="146" t="s">
        <v>170</v>
      </c>
      <c r="B58" s="111" t="s">
        <v>171</v>
      </c>
      <c r="C58" s="147">
        <v>629</v>
      </c>
      <c r="D58" s="148">
        <v>10</v>
      </c>
      <c r="E58" s="116" t="s">
        <v>648</v>
      </c>
      <c r="F58" s="116">
        <v>24</v>
      </c>
      <c r="G58" s="116">
        <v>543</v>
      </c>
      <c r="H58" s="116">
        <v>13</v>
      </c>
      <c r="I58" s="116">
        <v>0</v>
      </c>
      <c r="J58" s="116">
        <v>0</v>
      </c>
      <c r="K58" s="116">
        <v>16</v>
      </c>
      <c r="L58" s="149" t="s">
        <v>648</v>
      </c>
      <c r="M58" s="150">
        <v>291</v>
      </c>
    </row>
    <row r="59" spans="1:13" s="154" customFormat="1" ht="15" customHeight="1" x14ac:dyDescent="0.2">
      <c r="A59" s="146" t="s">
        <v>172</v>
      </c>
      <c r="B59" s="111" t="s">
        <v>173</v>
      </c>
      <c r="C59" s="147" t="s">
        <v>958</v>
      </c>
      <c r="D59" s="148" t="s">
        <v>958</v>
      </c>
      <c r="E59" s="116" t="s">
        <v>958</v>
      </c>
      <c r="F59" s="116" t="s">
        <v>958</v>
      </c>
      <c r="G59" s="116" t="s">
        <v>958</v>
      </c>
      <c r="H59" s="116" t="s">
        <v>958</v>
      </c>
      <c r="I59" s="116" t="s">
        <v>958</v>
      </c>
      <c r="J59" s="116" t="s">
        <v>958</v>
      </c>
      <c r="K59" s="116" t="s">
        <v>958</v>
      </c>
      <c r="L59" s="149" t="s">
        <v>958</v>
      </c>
      <c r="M59" s="150" t="s">
        <v>958</v>
      </c>
    </row>
    <row r="60" spans="1:13" s="154" customFormat="1" ht="15" customHeight="1" x14ac:dyDescent="0.2">
      <c r="A60" s="146" t="s">
        <v>174</v>
      </c>
      <c r="B60" s="111" t="s">
        <v>175</v>
      </c>
      <c r="C60" s="147">
        <v>465</v>
      </c>
      <c r="D60" s="148">
        <v>7</v>
      </c>
      <c r="E60" s="116">
        <v>20</v>
      </c>
      <c r="F60" s="116">
        <v>49</v>
      </c>
      <c r="G60" s="116">
        <v>379</v>
      </c>
      <c r="H60" s="116" t="s">
        <v>648</v>
      </c>
      <c r="I60" s="116">
        <v>0</v>
      </c>
      <c r="J60" s="116">
        <v>0</v>
      </c>
      <c r="K60" s="116">
        <v>6</v>
      </c>
      <c r="L60" s="149" t="s">
        <v>648</v>
      </c>
      <c r="M60" s="150">
        <v>210</v>
      </c>
    </row>
    <row r="61" spans="1:13" s="154" customFormat="1" ht="15" customHeight="1" x14ac:dyDescent="0.2">
      <c r="A61" s="146" t="s">
        <v>176</v>
      </c>
      <c r="B61" s="111" t="s">
        <v>177</v>
      </c>
      <c r="C61" s="147">
        <v>2084</v>
      </c>
      <c r="D61" s="148">
        <v>71</v>
      </c>
      <c r="E61" s="116">
        <v>89</v>
      </c>
      <c r="F61" s="116">
        <v>76</v>
      </c>
      <c r="G61" s="116">
        <v>1810</v>
      </c>
      <c r="H61" s="116">
        <v>7</v>
      </c>
      <c r="I61" s="116">
        <v>4</v>
      </c>
      <c r="J61" s="116">
        <v>0</v>
      </c>
      <c r="K61" s="116">
        <v>16</v>
      </c>
      <c r="L61" s="149">
        <v>11</v>
      </c>
      <c r="M61" s="150">
        <v>968</v>
      </c>
    </row>
    <row r="62" spans="1:13" s="154" customFormat="1" ht="15" customHeight="1" x14ac:dyDescent="0.2">
      <c r="A62" s="146" t="s">
        <v>178</v>
      </c>
      <c r="B62" s="111" t="s">
        <v>179</v>
      </c>
      <c r="C62" s="147">
        <v>2198</v>
      </c>
      <c r="D62" s="148">
        <v>574</v>
      </c>
      <c r="E62" s="116">
        <v>86</v>
      </c>
      <c r="F62" s="116">
        <v>43</v>
      </c>
      <c r="G62" s="116">
        <v>1391</v>
      </c>
      <c r="H62" s="116">
        <v>22</v>
      </c>
      <c r="I62" s="116">
        <v>8</v>
      </c>
      <c r="J62" s="116">
        <v>0</v>
      </c>
      <c r="K62" s="116">
        <v>36</v>
      </c>
      <c r="L62" s="149">
        <v>38</v>
      </c>
      <c r="M62" s="150">
        <v>1295</v>
      </c>
    </row>
    <row r="63" spans="1:13" s="154" customFormat="1" ht="15" customHeight="1" x14ac:dyDescent="0.2">
      <c r="A63" s="146" t="s">
        <v>180</v>
      </c>
      <c r="B63" s="111" t="s">
        <v>181</v>
      </c>
      <c r="C63" s="147">
        <v>1023</v>
      </c>
      <c r="D63" s="148">
        <v>109</v>
      </c>
      <c r="E63" s="116">
        <v>44</v>
      </c>
      <c r="F63" s="116">
        <v>39</v>
      </c>
      <c r="G63" s="116">
        <v>766</v>
      </c>
      <c r="H63" s="116" t="s">
        <v>648</v>
      </c>
      <c r="I63" s="116">
        <v>0</v>
      </c>
      <c r="J63" s="116" t="s">
        <v>648</v>
      </c>
      <c r="K63" s="116">
        <v>32</v>
      </c>
      <c r="L63" s="149">
        <v>19</v>
      </c>
      <c r="M63" s="150">
        <v>547</v>
      </c>
    </row>
    <row r="64" spans="1:13" s="154" customFormat="1" ht="15" customHeight="1" x14ac:dyDescent="0.2">
      <c r="A64" s="146" t="s">
        <v>182</v>
      </c>
      <c r="B64" s="111" t="s">
        <v>183</v>
      </c>
      <c r="C64" s="147">
        <v>1106</v>
      </c>
      <c r="D64" s="148">
        <v>12</v>
      </c>
      <c r="E64" s="116">
        <v>63</v>
      </c>
      <c r="F64" s="116">
        <v>27</v>
      </c>
      <c r="G64" s="116">
        <v>984</v>
      </c>
      <c r="H64" s="116" t="s">
        <v>648</v>
      </c>
      <c r="I64" s="116">
        <v>0</v>
      </c>
      <c r="J64" s="116">
        <v>0</v>
      </c>
      <c r="K64" s="116" t="s">
        <v>648</v>
      </c>
      <c r="L64" s="149">
        <v>10</v>
      </c>
      <c r="M64" s="150">
        <v>410</v>
      </c>
    </row>
    <row r="65" spans="1:13" s="154" customFormat="1" ht="15" customHeight="1" x14ac:dyDescent="0.2">
      <c r="A65" s="146" t="s">
        <v>184</v>
      </c>
      <c r="B65" s="111" t="s">
        <v>185</v>
      </c>
      <c r="C65" s="147">
        <v>1807</v>
      </c>
      <c r="D65" s="148">
        <v>52</v>
      </c>
      <c r="E65" s="116">
        <v>258</v>
      </c>
      <c r="F65" s="116">
        <v>54</v>
      </c>
      <c r="G65" s="116">
        <v>1352</v>
      </c>
      <c r="H65" s="116">
        <v>20</v>
      </c>
      <c r="I65" s="116" t="s">
        <v>648</v>
      </c>
      <c r="J65" s="116" t="s">
        <v>648</v>
      </c>
      <c r="K65" s="116">
        <v>35</v>
      </c>
      <c r="L65" s="149">
        <v>33</v>
      </c>
      <c r="M65" s="150">
        <v>849</v>
      </c>
    </row>
    <row r="66" spans="1:13" s="154" customFormat="1" ht="15" customHeight="1" x14ac:dyDescent="0.2">
      <c r="A66" s="146" t="s">
        <v>186</v>
      </c>
      <c r="B66" s="111" t="s">
        <v>187</v>
      </c>
      <c r="C66" s="147">
        <v>1766</v>
      </c>
      <c r="D66" s="148">
        <v>162</v>
      </c>
      <c r="E66" s="116">
        <v>206</v>
      </c>
      <c r="F66" s="116" t="s">
        <v>648</v>
      </c>
      <c r="G66" s="116">
        <v>1334</v>
      </c>
      <c r="H66" s="116">
        <v>0</v>
      </c>
      <c r="I66" s="116" t="s">
        <v>648</v>
      </c>
      <c r="J66" s="116">
        <v>0</v>
      </c>
      <c r="K66" s="116">
        <v>21</v>
      </c>
      <c r="L66" s="149">
        <v>22</v>
      </c>
      <c r="M66" s="150">
        <v>823</v>
      </c>
    </row>
    <row r="67" spans="1:13" s="154" customFormat="1" ht="15" customHeight="1" x14ac:dyDescent="0.2">
      <c r="A67" s="146" t="s">
        <v>188</v>
      </c>
      <c r="B67" s="111" t="s">
        <v>189</v>
      </c>
      <c r="C67" s="147">
        <v>12902</v>
      </c>
      <c r="D67" s="148">
        <v>1356</v>
      </c>
      <c r="E67" s="116">
        <v>896</v>
      </c>
      <c r="F67" s="116">
        <v>240</v>
      </c>
      <c r="G67" s="116">
        <v>9954</v>
      </c>
      <c r="H67" s="116">
        <v>35</v>
      </c>
      <c r="I67" s="116">
        <v>5</v>
      </c>
      <c r="J67" s="116">
        <v>3</v>
      </c>
      <c r="K67" s="116">
        <v>295</v>
      </c>
      <c r="L67" s="149">
        <v>118</v>
      </c>
      <c r="M67" s="150">
        <v>6107</v>
      </c>
    </row>
    <row r="68" spans="1:13" s="154" customFormat="1" ht="15" customHeight="1" x14ac:dyDescent="0.2">
      <c r="A68" s="146" t="s">
        <v>190</v>
      </c>
      <c r="B68" s="111" t="s">
        <v>191</v>
      </c>
      <c r="C68" s="147">
        <v>1145</v>
      </c>
      <c r="D68" s="148">
        <v>92</v>
      </c>
      <c r="E68" s="116">
        <v>37</v>
      </c>
      <c r="F68" s="116">
        <v>11</v>
      </c>
      <c r="G68" s="116">
        <v>947</v>
      </c>
      <c r="H68" s="116">
        <v>3</v>
      </c>
      <c r="I68" s="116">
        <v>0</v>
      </c>
      <c r="J68" s="116">
        <v>0</v>
      </c>
      <c r="K68" s="116">
        <v>34</v>
      </c>
      <c r="L68" s="149">
        <v>21</v>
      </c>
      <c r="M68" s="150">
        <v>506</v>
      </c>
    </row>
    <row r="69" spans="1:13" s="154" customFormat="1" ht="15" customHeight="1" x14ac:dyDescent="0.2">
      <c r="A69" s="146" t="s">
        <v>192</v>
      </c>
      <c r="B69" s="111" t="s">
        <v>193</v>
      </c>
      <c r="C69" s="147">
        <v>742</v>
      </c>
      <c r="D69" s="148">
        <v>114</v>
      </c>
      <c r="E69" s="116">
        <v>70</v>
      </c>
      <c r="F69" s="116" t="s">
        <v>648</v>
      </c>
      <c r="G69" s="116">
        <v>518</v>
      </c>
      <c r="H69" s="116">
        <v>0</v>
      </c>
      <c r="I69" s="116" t="s">
        <v>648</v>
      </c>
      <c r="J69" s="116">
        <v>0</v>
      </c>
      <c r="K69" s="116">
        <v>22</v>
      </c>
      <c r="L69" s="149" t="s">
        <v>648</v>
      </c>
      <c r="M69" s="150">
        <v>462</v>
      </c>
    </row>
    <row r="70" spans="1:13" s="154" customFormat="1" ht="15" customHeight="1" x14ac:dyDescent="0.2">
      <c r="A70" s="146" t="s">
        <v>194</v>
      </c>
      <c r="B70" s="111" t="s">
        <v>195</v>
      </c>
      <c r="C70" s="147">
        <v>2211</v>
      </c>
      <c r="D70" s="148">
        <v>212</v>
      </c>
      <c r="E70" s="116">
        <v>148</v>
      </c>
      <c r="F70" s="116">
        <v>47</v>
      </c>
      <c r="G70" s="116">
        <v>1726</v>
      </c>
      <c r="H70" s="116">
        <v>19</v>
      </c>
      <c r="I70" s="116">
        <v>0</v>
      </c>
      <c r="J70" s="116">
        <v>0</v>
      </c>
      <c r="K70" s="116">
        <v>40</v>
      </c>
      <c r="L70" s="149">
        <v>19</v>
      </c>
      <c r="M70" s="150">
        <v>746</v>
      </c>
    </row>
    <row r="71" spans="1:13" s="154" customFormat="1" ht="15" customHeight="1" x14ac:dyDescent="0.2">
      <c r="A71" s="146" t="s">
        <v>196</v>
      </c>
      <c r="B71" s="111" t="s">
        <v>197</v>
      </c>
      <c r="C71" s="147">
        <v>4432</v>
      </c>
      <c r="D71" s="148">
        <v>199</v>
      </c>
      <c r="E71" s="116">
        <v>260</v>
      </c>
      <c r="F71" s="116">
        <v>92</v>
      </c>
      <c r="G71" s="116">
        <v>3792</v>
      </c>
      <c r="H71" s="116">
        <v>23</v>
      </c>
      <c r="I71" s="116">
        <v>0</v>
      </c>
      <c r="J71" s="116">
        <v>0</v>
      </c>
      <c r="K71" s="116">
        <v>51</v>
      </c>
      <c r="L71" s="149">
        <v>15</v>
      </c>
      <c r="M71" s="150">
        <v>1770</v>
      </c>
    </row>
    <row r="72" spans="1:13" s="154" customFormat="1" ht="15" customHeight="1" x14ac:dyDescent="0.2">
      <c r="A72" s="146" t="s">
        <v>198</v>
      </c>
      <c r="B72" s="111" t="s">
        <v>199</v>
      </c>
      <c r="C72" s="147">
        <v>1500</v>
      </c>
      <c r="D72" s="148">
        <v>311</v>
      </c>
      <c r="E72" s="116">
        <v>60</v>
      </c>
      <c r="F72" s="116">
        <v>0</v>
      </c>
      <c r="G72" s="116">
        <v>1037</v>
      </c>
      <c r="H72" s="116">
        <v>48</v>
      </c>
      <c r="I72" s="116">
        <v>0</v>
      </c>
      <c r="J72" s="116">
        <v>0</v>
      </c>
      <c r="K72" s="116">
        <v>35</v>
      </c>
      <c r="L72" s="149">
        <v>9</v>
      </c>
      <c r="M72" s="150">
        <v>782</v>
      </c>
    </row>
    <row r="73" spans="1:13" s="154" customFormat="1" ht="15" customHeight="1" x14ac:dyDescent="0.2">
      <c r="A73" s="146" t="s">
        <v>200</v>
      </c>
      <c r="B73" s="111" t="s">
        <v>201</v>
      </c>
      <c r="C73" s="147">
        <v>1840</v>
      </c>
      <c r="D73" s="148">
        <v>193</v>
      </c>
      <c r="E73" s="116">
        <v>182</v>
      </c>
      <c r="F73" s="116" t="s">
        <v>648</v>
      </c>
      <c r="G73" s="116">
        <v>1395</v>
      </c>
      <c r="H73" s="116" t="s">
        <v>648</v>
      </c>
      <c r="I73" s="116">
        <v>0</v>
      </c>
      <c r="J73" s="116">
        <v>0</v>
      </c>
      <c r="K73" s="116">
        <v>34</v>
      </c>
      <c r="L73" s="149">
        <v>31</v>
      </c>
      <c r="M73" s="150">
        <v>828</v>
      </c>
    </row>
    <row r="74" spans="1:13" s="154" customFormat="1" ht="15" customHeight="1" x14ac:dyDescent="0.2">
      <c r="A74" s="146" t="s">
        <v>202</v>
      </c>
      <c r="B74" s="111" t="s">
        <v>203</v>
      </c>
      <c r="C74" s="147">
        <v>1949</v>
      </c>
      <c r="D74" s="148">
        <v>628</v>
      </c>
      <c r="E74" s="116">
        <v>227</v>
      </c>
      <c r="F74" s="116">
        <v>19</v>
      </c>
      <c r="G74" s="116">
        <v>1025</v>
      </c>
      <c r="H74" s="116" t="s">
        <v>648</v>
      </c>
      <c r="I74" s="116" t="s">
        <v>648</v>
      </c>
      <c r="J74" s="116" t="s">
        <v>648</v>
      </c>
      <c r="K74" s="116">
        <v>27</v>
      </c>
      <c r="L74" s="149">
        <v>18</v>
      </c>
      <c r="M74" s="150">
        <v>825</v>
      </c>
    </row>
    <row r="75" spans="1:13" s="154" customFormat="1" ht="15" customHeight="1" x14ac:dyDescent="0.2">
      <c r="A75" s="146" t="s">
        <v>204</v>
      </c>
      <c r="B75" s="111" t="s">
        <v>205</v>
      </c>
      <c r="C75" s="147">
        <v>284</v>
      </c>
      <c r="D75" s="148">
        <v>13</v>
      </c>
      <c r="E75" s="116">
        <v>29</v>
      </c>
      <c r="F75" s="116">
        <v>9</v>
      </c>
      <c r="G75" s="116">
        <v>211</v>
      </c>
      <c r="H75" s="116" t="s">
        <v>648</v>
      </c>
      <c r="I75" s="116" t="s">
        <v>648</v>
      </c>
      <c r="J75" s="116">
        <v>0</v>
      </c>
      <c r="K75" s="116">
        <v>10</v>
      </c>
      <c r="L75" s="149">
        <v>9</v>
      </c>
      <c r="M75" s="150">
        <v>161</v>
      </c>
    </row>
    <row r="76" spans="1:13" s="154" customFormat="1" ht="15" customHeight="1" x14ac:dyDescent="0.2">
      <c r="A76" s="146" t="s">
        <v>206</v>
      </c>
      <c r="B76" s="111" t="s">
        <v>207</v>
      </c>
      <c r="C76" s="147">
        <v>1745</v>
      </c>
      <c r="D76" s="148">
        <v>305</v>
      </c>
      <c r="E76" s="116">
        <v>125</v>
      </c>
      <c r="F76" s="116">
        <v>33</v>
      </c>
      <c r="G76" s="116">
        <v>1234</v>
      </c>
      <c r="H76" s="116" t="s">
        <v>648</v>
      </c>
      <c r="I76" s="116" t="s">
        <v>648</v>
      </c>
      <c r="J76" s="116">
        <v>0</v>
      </c>
      <c r="K76" s="116">
        <v>26</v>
      </c>
      <c r="L76" s="149">
        <v>17</v>
      </c>
      <c r="M76" s="150">
        <v>621</v>
      </c>
    </row>
    <row r="77" spans="1:13" s="154" customFormat="1" ht="15" customHeight="1" x14ac:dyDescent="0.2">
      <c r="A77" s="146" t="s">
        <v>208</v>
      </c>
      <c r="B77" s="111" t="s">
        <v>209</v>
      </c>
      <c r="C77" s="147">
        <v>1027</v>
      </c>
      <c r="D77" s="148">
        <v>152</v>
      </c>
      <c r="E77" s="116">
        <v>56</v>
      </c>
      <c r="F77" s="116">
        <v>84</v>
      </c>
      <c r="G77" s="116">
        <v>661</v>
      </c>
      <c r="H77" s="116">
        <v>37</v>
      </c>
      <c r="I77" s="116">
        <v>0</v>
      </c>
      <c r="J77" s="116" t="s">
        <v>648</v>
      </c>
      <c r="K77" s="116" t="s">
        <v>648</v>
      </c>
      <c r="L77" s="149">
        <v>22</v>
      </c>
      <c r="M77" s="150">
        <v>557</v>
      </c>
    </row>
    <row r="78" spans="1:13" s="154" customFormat="1" ht="15" customHeight="1" x14ac:dyDescent="0.2">
      <c r="A78" s="146" t="s">
        <v>210</v>
      </c>
      <c r="B78" s="111" t="s">
        <v>211</v>
      </c>
      <c r="C78" s="147">
        <v>1046</v>
      </c>
      <c r="D78" s="148">
        <v>81</v>
      </c>
      <c r="E78" s="116">
        <v>163</v>
      </c>
      <c r="F78" s="116">
        <v>117</v>
      </c>
      <c r="G78" s="116">
        <v>536</v>
      </c>
      <c r="H78" s="116">
        <v>28</v>
      </c>
      <c r="I78" s="116">
        <v>3</v>
      </c>
      <c r="J78" s="116">
        <v>0</v>
      </c>
      <c r="K78" s="116">
        <v>48</v>
      </c>
      <c r="L78" s="149">
        <v>70</v>
      </c>
      <c r="M78" s="150">
        <v>647</v>
      </c>
    </row>
    <row r="79" spans="1:13" s="154" customFormat="1" ht="15" customHeight="1" x14ac:dyDescent="0.2">
      <c r="A79" s="146" t="s">
        <v>212</v>
      </c>
      <c r="B79" s="111" t="s">
        <v>213</v>
      </c>
      <c r="C79" s="147">
        <v>1892</v>
      </c>
      <c r="D79" s="148">
        <v>87</v>
      </c>
      <c r="E79" s="116">
        <v>93</v>
      </c>
      <c r="F79" s="116">
        <v>20</v>
      </c>
      <c r="G79" s="116">
        <v>1672</v>
      </c>
      <c r="H79" s="116" t="s">
        <v>648</v>
      </c>
      <c r="I79" s="116">
        <v>0</v>
      </c>
      <c r="J79" s="116">
        <v>0</v>
      </c>
      <c r="K79" s="116">
        <v>17</v>
      </c>
      <c r="L79" s="149" t="s">
        <v>648</v>
      </c>
      <c r="M79" s="150">
        <v>805</v>
      </c>
    </row>
    <row r="80" spans="1:13" s="154" customFormat="1" ht="15" customHeight="1" x14ac:dyDescent="0.2">
      <c r="A80" s="146" t="s">
        <v>214</v>
      </c>
      <c r="B80" s="111" t="s">
        <v>215</v>
      </c>
      <c r="C80" s="147">
        <v>2502</v>
      </c>
      <c r="D80" s="148">
        <v>81</v>
      </c>
      <c r="E80" s="116">
        <v>101</v>
      </c>
      <c r="F80" s="116">
        <v>22</v>
      </c>
      <c r="G80" s="116">
        <v>2187</v>
      </c>
      <c r="H80" s="116">
        <v>0</v>
      </c>
      <c r="I80" s="116">
        <v>0</v>
      </c>
      <c r="J80" s="116">
        <v>0</v>
      </c>
      <c r="K80" s="116">
        <v>63</v>
      </c>
      <c r="L80" s="149">
        <v>48</v>
      </c>
      <c r="M80" s="150">
        <v>1134</v>
      </c>
    </row>
    <row r="81" spans="1:13" s="154" customFormat="1" ht="15" customHeight="1" x14ac:dyDescent="0.2">
      <c r="A81" s="146" t="s">
        <v>216</v>
      </c>
      <c r="B81" s="111" t="s">
        <v>217</v>
      </c>
      <c r="C81" s="147">
        <v>1309</v>
      </c>
      <c r="D81" s="148">
        <v>45</v>
      </c>
      <c r="E81" s="116">
        <v>25</v>
      </c>
      <c r="F81" s="116">
        <v>15</v>
      </c>
      <c r="G81" s="116">
        <v>1193</v>
      </c>
      <c r="H81" s="116" t="s">
        <v>648</v>
      </c>
      <c r="I81" s="116">
        <v>0</v>
      </c>
      <c r="J81" s="116" t="s">
        <v>648</v>
      </c>
      <c r="K81" s="116">
        <v>14</v>
      </c>
      <c r="L81" s="149">
        <v>11</v>
      </c>
      <c r="M81" s="150">
        <v>566</v>
      </c>
    </row>
    <row r="82" spans="1:13" s="154" customFormat="1" ht="15" customHeight="1" x14ac:dyDescent="0.2">
      <c r="A82" s="146" t="s">
        <v>218</v>
      </c>
      <c r="B82" s="111" t="s">
        <v>219</v>
      </c>
      <c r="C82" s="147">
        <v>642</v>
      </c>
      <c r="D82" s="148">
        <v>116</v>
      </c>
      <c r="E82" s="116">
        <v>25</v>
      </c>
      <c r="F82" s="116">
        <v>7</v>
      </c>
      <c r="G82" s="116">
        <v>462</v>
      </c>
      <c r="H82" s="116">
        <v>5</v>
      </c>
      <c r="I82" s="116" t="s">
        <v>648</v>
      </c>
      <c r="J82" s="116" t="s">
        <v>648</v>
      </c>
      <c r="K82" s="116">
        <v>16</v>
      </c>
      <c r="L82" s="149">
        <v>7</v>
      </c>
      <c r="M82" s="150">
        <v>340</v>
      </c>
    </row>
    <row r="83" spans="1:13" s="154" customFormat="1" ht="15" customHeight="1" x14ac:dyDescent="0.2">
      <c r="A83" s="146" t="s">
        <v>220</v>
      </c>
      <c r="B83" s="111" t="s">
        <v>221</v>
      </c>
      <c r="C83" s="147">
        <v>689</v>
      </c>
      <c r="D83" s="148">
        <v>190</v>
      </c>
      <c r="E83" s="116">
        <v>45</v>
      </c>
      <c r="F83" s="116" t="s">
        <v>648</v>
      </c>
      <c r="G83" s="116">
        <v>380</v>
      </c>
      <c r="H83" s="116">
        <v>14</v>
      </c>
      <c r="I83" s="116" t="s">
        <v>648</v>
      </c>
      <c r="J83" s="116">
        <v>0</v>
      </c>
      <c r="K83" s="116">
        <v>19</v>
      </c>
      <c r="L83" s="149">
        <v>33</v>
      </c>
      <c r="M83" s="150">
        <v>433</v>
      </c>
    </row>
    <row r="84" spans="1:13" s="154" customFormat="1" ht="15" customHeight="1" x14ac:dyDescent="0.2">
      <c r="A84" s="146" t="s">
        <v>222</v>
      </c>
      <c r="B84" s="111" t="s">
        <v>223</v>
      </c>
      <c r="C84" s="147">
        <v>2538</v>
      </c>
      <c r="D84" s="148">
        <v>137</v>
      </c>
      <c r="E84" s="116">
        <v>105</v>
      </c>
      <c r="F84" s="116">
        <v>85</v>
      </c>
      <c r="G84" s="116">
        <v>2171</v>
      </c>
      <c r="H84" s="116" t="s">
        <v>648</v>
      </c>
      <c r="I84" s="155">
        <v>0</v>
      </c>
      <c r="J84" s="116">
        <v>0</v>
      </c>
      <c r="K84" s="116" t="s">
        <v>648</v>
      </c>
      <c r="L84" s="149">
        <v>20</v>
      </c>
      <c r="M84" s="150">
        <v>928</v>
      </c>
    </row>
    <row r="85" spans="1:13" s="154" customFormat="1" ht="15" customHeight="1" x14ac:dyDescent="0.2">
      <c r="A85" s="146" t="s">
        <v>224</v>
      </c>
      <c r="B85" s="111" t="s">
        <v>225</v>
      </c>
      <c r="C85" s="147">
        <v>1668</v>
      </c>
      <c r="D85" s="148">
        <v>35</v>
      </c>
      <c r="E85" s="116">
        <v>141</v>
      </c>
      <c r="F85" s="116">
        <v>72</v>
      </c>
      <c r="G85" s="116">
        <v>1388</v>
      </c>
      <c r="H85" s="116" t="s">
        <v>648</v>
      </c>
      <c r="I85" s="116" t="s">
        <v>648</v>
      </c>
      <c r="J85" s="116">
        <v>0</v>
      </c>
      <c r="K85" s="116">
        <v>5</v>
      </c>
      <c r="L85" s="149">
        <v>23</v>
      </c>
      <c r="M85" s="150">
        <v>593</v>
      </c>
    </row>
    <row r="86" spans="1:13" s="154" customFormat="1" ht="15" customHeight="1" x14ac:dyDescent="0.2">
      <c r="A86" s="146" t="s">
        <v>226</v>
      </c>
      <c r="B86" s="111" t="s">
        <v>227</v>
      </c>
      <c r="C86" s="147">
        <v>3558</v>
      </c>
      <c r="D86" s="148">
        <v>221</v>
      </c>
      <c r="E86" s="116">
        <v>179</v>
      </c>
      <c r="F86" s="116">
        <v>58</v>
      </c>
      <c r="G86" s="116">
        <v>3006</v>
      </c>
      <c r="H86" s="116" t="s">
        <v>648</v>
      </c>
      <c r="I86" s="116" t="s">
        <v>648</v>
      </c>
      <c r="J86" s="116">
        <v>0</v>
      </c>
      <c r="K86" s="116">
        <v>45</v>
      </c>
      <c r="L86" s="149">
        <v>45</v>
      </c>
      <c r="M86" s="150">
        <v>1363</v>
      </c>
    </row>
    <row r="87" spans="1:13" s="154" customFormat="1" ht="15" customHeight="1" x14ac:dyDescent="0.2">
      <c r="A87" s="146" t="s">
        <v>228</v>
      </c>
      <c r="B87" s="111" t="s">
        <v>229</v>
      </c>
      <c r="C87" s="147">
        <v>1429</v>
      </c>
      <c r="D87" s="148">
        <v>110</v>
      </c>
      <c r="E87" s="116">
        <v>231</v>
      </c>
      <c r="F87" s="116">
        <v>130</v>
      </c>
      <c r="G87" s="116">
        <v>852</v>
      </c>
      <c r="H87" s="116">
        <v>11</v>
      </c>
      <c r="I87" s="116">
        <v>0</v>
      </c>
      <c r="J87" s="116">
        <v>0</v>
      </c>
      <c r="K87" s="116">
        <v>53</v>
      </c>
      <c r="L87" s="149">
        <v>42</v>
      </c>
      <c r="M87" s="150">
        <v>829</v>
      </c>
    </row>
    <row r="88" spans="1:13" s="154" customFormat="1" ht="15" customHeight="1" x14ac:dyDescent="0.2">
      <c r="A88" s="146" t="s">
        <v>230</v>
      </c>
      <c r="B88" s="111" t="s">
        <v>231</v>
      </c>
      <c r="C88" s="147">
        <v>2613</v>
      </c>
      <c r="D88" s="148">
        <v>196</v>
      </c>
      <c r="E88" s="116">
        <v>161</v>
      </c>
      <c r="F88" s="116">
        <v>39</v>
      </c>
      <c r="G88" s="116">
        <v>2124</v>
      </c>
      <c r="H88" s="116" t="s">
        <v>648</v>
      </c>
      <c r="I88" s="116" t="s">
        <v>648</v>
      </c>
      <c r="J88" s="116">
        <v>0</v>
      </c>
      <c r="K88" s="116">
        <v>44</v>
      </c>
      <c r="L88" s="149">
        <v>46</v>
      </c>
      <c r="M88" s="150">
        <v>871</v>
      </c>
    </row>
    <row r="89" spans="1:13" s="154" customFormat="1" ht="15" customHeight="1" x14ac:dyDescent="0.2">
      <c r="A89" s="146" t="s">
        <v>232</v>
      </c>
      <c r="B89" s="111" t="s">
        <v>233</v>
      </c>
      <c r="C89" s="147">
        <v>1555</v>
      </c>
      <c r="D89" s="148">
        <v>92</v>
      </c>
      <c r="E89" s="116">
        <v>109</v>
      </c>
      <c r="F89" s="116">
        <v>19</v>
      </c>
      <c r="G89" s="116">
        <v>1266</v>
      </c>
      <c r="H89" s="116" t="s">
        <v>648</v>
      </c>
      <c r="I89" s="116" t="s">
        <v>648</v>
      </c>
      <c r="J89" s="116">
        <v>4</v>
      </c>
      <c r="K89" s="116">
        <v>47</v>
      </c>
      <c r="L89" s="149">
        <v>15</v>
      </c>
      <c r="M89" s="150">
        <v>651</v>
      </c>
    </row>
    <row r="90" spans="1:13" s="154" customFormat="1" ht="15" customHeight="1" x14ac:dyDescent="0.2">
      <c r="A90" s="146" t="s">
        <v>234</v>
      </c>
      <c r="B90" s="111" t="s">
        <v>235</v>
      </c>
      <c r="C90" s="147">
        <v>596</v>
      </c>
      <c r="D90" s="148">
        <v>52</v>
      </c>
      <c r="E90" s="116">
        <v>201</v>
      </c>
      <c r="F90" s="116">
        <v>59</v>
      </c>
      <c r="G90" s="116">
        <v>203</v>
      </c>
      <c r="H90" s="116" t="s">
        <v>648</v>
      </c>
      <c r="I90" s="116" t="s">
        <v>648</v>
      </c>
      <c r="J90" s="116">
        <v>0</v>
      </c>
      <c r="K90" s="116">
        <v>20</v>
      </c>
      <c r="L90" s="149">
        <v>44</v>
      </c>
      <c r="M90" s="150">
        <v>437</v>
      </c>
    </row>
    <row r="91" spans="1:13" s="154" customFormat="1" ht="15" customHeight="1" x14ac:dyDescent="0.2">
      <c r="A91" s="146" t="s">
        <v>236</v>
      </c>
      <c r="B91" s="111" t="s">
        <v>237</v>
      </c>
      <c r="C91" s="147">
        <v>535</v>
      </c>
      <c r="D91" s="148">
        <v>82</v>
      </c>
      <c r="E91" s="116">
        <v>148</v>
      </c>
      <c r="F91" s="116">
        <v>14</v>
      </c>
      <c r="G91" s="116">
        <v>235</v>
      </c>
      <c r="H91" s="116">
        <v>0</v>
      </c>
      <c r="I91" s="116">
        <v>4</v>
      </c>
      <c r="J91" s="116">
        <v>0</v>
      </c>
      <c r="K91" s="116">
        <v>32</v>
      </c>
      <c r="L91" s="149">
        <v>20</v>
      </c>
      <c r="M91" s="150">
        <v>379</v>
      </c>
    </row>
    <row r="92" spans="1:13" s="154" customFormat="1" ht="15" customHeight="1" x14ac:dyDescent="0.2">
      <c r="A92" s="146" t="s">
        <v>238</v>
      </c>
      <c r="B92" s="111" t="s">
        <v>239</v>
      </c>
      <c r="C92" s="147">
        <v>1424</v>
      </c>
      <c r="D92" s="148">
        <v>138</v>
      </c>
      <c r="E92" s="116">
        <v>251</v>
      </c>
      <c r="F92" s="116">
        <v>37</v>
      </c>
      <c r="G92" s="116">
        <v>942</v>
      </c>
      <c r="H92" s="116" t="s">
        <v>648</v>
      </c>
      <c r="I92" s="116">
        <v>0</v>
      </c>
      <c r="J92" s="116" t="s">
        <v>648</v>
      </c>
      <c r="K92" s="116">
        <v>29</v>
      </c>
      <c r="L92" s="149">
        <v>24</v>
      </c>
      <c r="M92" s="150">
        <v>684</v>
      </c>
    </row>
    <row r="93" spans="1:13" s="154" customFormat="1" ht="15" customHeight="1" x14ac:dyDescent="0.2">
      <c r="A93" s="146" t="s">
        <v>240</v>
      </c>
      <c r="B93" s="111" t="s">
        <v>241</v>
      </c>
      <c r="C93" s="147">
        <v>977</v>
      </c>
      <c r="D93" s="148">
        <v>123</v>
      </c>
      <c r="E93" s="116" t="s">
        <v>648</v>
      </c>
      <c r="F93" s="116">
        <v>51</v>
      </c>
      <c r="G93" s="116">
        <v>581</v>
      </c>
      <c r="H93" s="116">
        <v>144</v>
      </c>
      <c r="I93" s="116" t="s">
        <v>648</v>
      </c>
      <c r="J93" s="116">
        <v>0</v>
      </c>
      <c r="K93" s="116">
        <v>23</v>
      </c>
      <c r="L93" s="149">
        <v>39</v>
      </c>
      <c r="M93" s="150">
        <v>621</v>
      </c>
    </row>
    <row r="94" spans="1:13" s="154" customFormat="1" ht="15" customHeight="1" x14ac:dyDescent="0.2">
      <c r="A94" s="146" t="s">
        <v>242</v>
      </c>
      <c r="B94" s="111" t="s">
        <v>243</v>
      </c>
      <c r="C94" s="147">
        <v>2124</v>
      </c>
      <c r="D94" s="148">
        <v>125</v>
      </c>
      <c r="E94" s="116">
        <v>236</v>
      </c>
      <c r="F94" s="116">
        <v>30</v>
      </c>
      <c r="G94" s="116">
        <v>1650</v>
      </c>
      <c r="H94" s="116" t="s">
        <v>648</v>
      </c>
      <c r="I94" s="116" t="s">
        <v>648</v>
      </c>
      <c r="J94" s="116">
        <v>0</v>
      </c>
      <c r="K94" s="116">
        <v>38</v>
      </c>
      <c r="L94" s="149">
        <v>39</v>
      </c>
      <c r="M94" s="150">
        <v>828</v>
      </c>
    </row>
    <row r="95" spans="1:13" s="154" customFormat="1" ht="15" customHeight="1" x14ac:dyDescent="0.2">
      <c r="A95" s="146" t="s">
        <v>244</v>
      </c>
      <c r="B95" s="111" t="s">
        <v>245</v>
      </c>
      <c r="C95" s="147">
        <v>1397</v>
      </c>
      <c r="D95" s="148">
        <v>233</v>
      </c>
      <c r="E95" s="116">
        <v>47</v>
      </c>
      <c r="F95" s="116" t="s">
        <v>648</v>
      </c>
      <c r="G95" s="116">
        <v>1070</v>
      </c>
      <c r="H95" s="116">
        <v>10</v>
      </c>
      <c r="I95" s="116" t="s">
        <v>648</v>
      </c>
      <c r="J95" s="116">
        <v>0</v>
      </c>
      <c r="K95" s="116">
        <v>23</v>
      </c>
      <c r="L95" s="149">
        <v>8</v>
      </c>
      <c r="M95" s="150">
        <v>595</v>
      </c>
    </row>
    <row r="96" spans="1:13" s="154" customFormat="1" ht="15" customHeight="1" x14ac:dyDescent="0.2">
      <c r="A96" s="105" t="s">
        <v>98</v>
      </c>
      <c r="B96" s="104" t="s">
        <v>99</v>
      </c>
      <c r="C96" s="151">
        <v>13400</v>
      </c>
      <c r="D96" s="141">
        <v>1513</v>
      </c>
      <c r="E96" s="110">
        <v>1286</v>
      </c>
      <c r="F96" s="110">
        <v>310</v>
      </c>
      <c r="G96" s="110">
        <v>9927</v>
      </c>
      <c r="H96" s="110">
        <v>18</v>
      </c>
      <c r="I96" s="110">
        <v>13</v>
      </c>
      <c r="J96" s="110">
        <v>18</v>
      </c>
      <c r="K96" s="110">
        <v>206</v>
      </c>
      <c r="L96" s="152">
        <v>109</v>
      </c>
      <c r="M96" s="153">
        <v>5968</v>
      </c>
    </row>
    <row r="97" spans="1:13" s="154" customFormat="1" ht="15" customHeight="1" x14ac:dyDescent="0.2">
      <c r="A97" s="146" t="s">
        <v>246</v>
      </c>
      <c r="B97" s="111" t="s">
        <v>247</v>
      </c>
      <c r="C97" s="147">
        <v>9478</v>
      </c>
      <c r="D97" s="148">
        <v>1291</v>
      </c>
      <c r="E97" s="116">
        <v>892</v>
      </c>
      <c r="F97" s="116">
        <v>208</v>
      </c>
      <c r="G97" s="116">
        <v>6812</v>
      </c>
      <c r="H97" s="116">
        <v>18</v>
      </c>
      <c r="I97" s="116" t="s">
        <v>648</v>
      </c>
      <c r="J97" s="116" t="s">
        <v>648</v>
      </c>
      <c r="K97" s="116">
        <v>165</v>
      </c>
      <c r="L97" s="149">
        <v>80</v>
      </c>
      <c r="M97" s="150">
        <v>4353</v>
      </c>
    </row>
    <row r="98" spans="1:13" s="154" customFormat="1" ht="15" customHeight="1" x14ac:dyDescent="0.2">
      <c r="A98" s="146" t="s">
        <v>248</v>
      </c>
      <c r="B98" s="111" t="s">
        <v>249</v>
      </c>
      <c r="C98" s="147">
        <v>3922</v>
      </c>
      <c r="D98" s="148">
        <v>222</v>
      </c>
      <c r="E98" s="116">
        <v>394</v>
      </c>
      <c r="F98" s="116">
        <v>102</v>
      </c>
      <c r="G98" s="116">
        <v>3115</v>
      </c>
      <c r="H98" s="116">
        <v>0</v>
      </c>
      <c r="I98" s="116" t="s">
        <v>648</v>
      </c>
      <c r="J98" s="116" t="s">
        <v>648</v>
      </c>
      <c r="K98" s="116">
        <v>41</v>
      </c>
      <c r="L98" s="149">
        <v>29</v>
      </c>
      <c r="M98" s="150">
        <v>1617</v>
      </c>
    </row>
    <row r="99" spans="1:13" s="154" customFormat="1" ht="15" customHeight="1" x14ac:dyDescent="0.2">
      <c r="A99" s="105" t="s">
        <v>100</v>
      </c>
      <c r="B99" s="104" t="s">
        <v>101</v>
      </c>
      <c r="C99" s="151">
        <v>224550.578939172</v>
      </c>
      <c r="D99" s="141">
        <v>21791.080479603999</v>
      </c>
      <c r="E99" s="110">
        <v>13596.898930848</v>
      </c>
      <c r="F99" s="110">
        <v>4807.5978695080003</v>
      </c>
      <c r="G99" s="110">
        <v>173350.07860101599</v>
      </c>
      <c r="H99" s="110">
        <v>4009.1003537800002</v>
      </c>
      <c r="I99" s="110">
        <v>399.45453616399999</v>
      </c>
      <c r="J99" s="110">
        <v>164.26315251599999</v>
      </c>
      <c r="K99" s="110">
        <v>3620.8419654159998</v>
      </c>
      <c r="L99" s="152">
        <v>2811.2630503199998</v>
      </c>
      <c r="M99" s="153">
        <v>103545.03188657184</v>
      </c>
    </row>
    <row r="100" spans="1:13" s="154" customFormat="1" ht="15" customHeight="1" x14ac:dyDescent="0.2">
      <c r="A100" s="146" t="s">
        <v>250</v>
      </c>
      <c r="B100" s="111" t="s">
        <v>251</v>
      </c>
      <c r="C100" s="147">
        <v>3298</v>
      </c>
      <c r="D100" s="148">
        <v>417</v>
      </c>
      <c r="E100" s="116">
        <v>243</v>
      </c>
      <c r="F100" s="116">
        <v>58</v>
      </c>
      <c r="G100" s="116">
        <v>2472</v>
      </c>
      <c r="H100" s="116" t="s">
        <v>648</v>
      </c>
      <c r="I100" s="116" t="s">
        <v>648</v>
      </c>
      <c r="J100" s="116">
        <v>0</v>
      </c>
      <c r="K100" s="116">
        <v>56</v>
      </c>
      <c r="L100" s="149">
        <v>44</v>
      </c>
      <c r="M100" s="150">
        <v>1351</v>
      </c>
    </row>
    <row r="101" spans="1:13" s="154" customFormat="1" ht="15" customHeight="1" x14ac:dyDescent="0.2">
      <c r="A101" s="146" t="s">
        <v>252</v>
      </c>
      <c r="B101" s="111" t="s">
        <v>253</v>
      </c>
      <c r="C101" s="147">
        <v>6735</v>
      </c>
      <c r="D101" s="148">
        <v>545</v>
      </c>
      <c r="E101" s="116">
        <v>291</v>
      </c>
      <c r="F101" s="116">
        <v>80</v>
      </c>
      <c r="G101" s="116">
        <v>5621</v>
      </c>
      <c r="H101" s="116">
        <v>10</v>
      </c>
      <c r="I101" s="116" t="s">
        <v>648</v>
      </c>
      <c r="J101" s="116" t="s">
        <v>648</v>
      </c>
      <c r="K101" s="116">
        <v>137</v>
      </c>
      <c r="L101" s="149">
        <v>46</v>
      </c>
      <c r="M101" s="150">
        <v>2992</v>
      </c>
    </row>
    <row r="102" spans="1:13" s="154" customFormat="1" ht="15" customHeight="1" x14ac:dyDescent="0.2">
      <c r="A102" s="146" t="s">
        <v>254</v>
      </c>
      <c r="B102" s="111" t="s">
        <v>255</v>
      </c>
      <c r="C102" s="147">
        <v>3218</v>
      </c>
      <c r="D102" s="148">
        <v>661</v>
      </c>
      <c r="E102" s="116">
        <v>264</v>
      </c>
      <c r="F102" s="116">
        <v>0</v>
      </c>
      <c r="G102" s="116">
        <v>1988</v>
      </c>
      <c r="H102" s="116">
        <v>11</v>
      </c>
      <c r="I102" s="116">
        <v>12</v>
      </c>
      <c r="J102" s="116">
        <v>15</v>
      </c>
      <c r="K102" s="116">
        <v>208</v>
      </c>
      <c r="L102" s="149">
        <v>59</v>
      </c>
      <c r="M102" s="150">
        <v>1648</v>
      </c>
    </row>
    <row r="103" spans="1:13" s="154" customFormat="1" ht="15" customHeight="1" x14ac:dyDescent="0.2">
      <c r="A103" s="146" t="s">
        <v>256</v>
      </c>
      <c r="B103" s="111" t="s">
        <v>257</v>
      </c>
      <c r="C103" s="147">
        <v>2856</v>
      </c>
      <c r="D103" s="148">
        <v>405</v>
      </c>
      <c r="E103" s="116">
        <v>78</v>
      </c>
      <c r="F103" s="116" t="s">
        <v>648</v>
      </c>
      <c r="G103" s="116">
        <v>2294</v>
      </c>
      <c r="H103" s="116">
        <v>6</v>
      </c>
      <c r="I103" s="116" t="s">
        <v>648</v>
      </c>
      <c r="J103" s="116">
        <v>0</v>
      </c>
      <c r="K103" s="116">
        <v>42</v>
      </c>
      <c r="L103" s="149">
        <v>16</v>
      </c>
      <c r="M103" s="150">
        <v>1455</v>
      </c>
    </row>
    <row r="104" spans="1:13" s="154" customFormat="1" ht="15" customHeight="1" x14ac:dyDescent="0.2">
      <c r="A104" s="146" t="s">
        <v>258</v>
      </c>
      <c r="B104" s="111" t="s">
        <v>259</v>
      </c>
      <c r="C104" s="147">
        <v>1577</v>
      </c>
      <c r="D104" s="148">
        <v>287</v>
      </c>
      <c r="E104" s="116">
        <v>138</v>
      </c>
      <c r="F104" s="116">
        <v>22</v>
      </c>
      <c r="G104" s="116">
        <v>1076</v>
      </c>
      <c r="H104" s="116">
        <v>5</v>
      </c>
      <c r="I104" s="116">
        <v>0</v>
      </c>
      <c r="J104" s="116">
        <v>0</v>
      </c>
      <c r="K104" s="116">
        <v>32</v>
      </c>
      <c r="L104" s="149">
        <v>17</v>
      </c>
      <c r="M104" s="150">
        <v>933</v>
      </c>
    </row>
    <row r="105" spans="1:13" s="154" customFormat="1" ht="15" customHeight="1" x14ac:dyDescent="0.2">
      <c r="A105" s="146" t="s">
        <v>260</v>
      </c>
      <c r="B105" s="111" t="s">
        <v>261</v>
      </c>
      <c r="C105" s="147">
        <v>1614</v>
      </c>
      <c r="D105" s="148">
        <v>234</v>
      </c>
      <c r="E105" s="116">
        <v>105</v>
      </c>
      <c r="F105" s="116" t="s">
        <v>648</v>
      </c>
      <c r="G105" s="116">
        <v>1180</v>
      </c>
      <c r="H105" s="116">
        <v>0</v>
      </c>
      <c r="I105" s="116" t="s">
        <v>648</v>
      </c>
      <c r="J105" s="116">
        <v>0</v>
      </c>
      <c r="K105" s="116">
        <v>54</v>
      </c>
      <c r="L105" s="149">
        <v>22</v>
      </c>
      <c r="M105" s="150">
        <v>915</v>
      </c>
    </row>
    <row r="106" spans="1:13" s="154" customFormat="1" ht="15" customHeight="1" x14ac:dyDescent="0.2">
      <c r="A106" s="146" t="s">
        <v>262</v>
      </c>
      <c r="B106" s="111" t="s">
        <v>263</v>
      </c>
      <c r="C106" s="147">
        <v>1944</v>
      </c>
      <c r="D106" s="148">
        <v>135</v>
      </c>
      <c r="E106" s="116">
        <v>170</v>
      </c>
      <c r="F106" s="116">
        <v>76</v>
      </c>
      <c r="G106" s="116">
        <v>1413</v>
      </c>
      <c r="H106" s="116" t="s">
        <v>648</v>
      </c>
      <c r="I106" s="116" t="s">
        <v>648</v>
      </c>
      <c r="J106" s="116">
        <v>0</v>
      </c>
      <c r="K106" s="116">
        <v>85</v>
      </c>
      <c r="L106" s="149">
        <v>55</v>
      </c>
      <c r="M106" s="150">
        <v>1225</v>
      </c>
    </row>
    <row r="107" spans="1:13" s="154" customFormat="1" ht="15" customHeight="1" x14ac:dyDescent="0.2">
      <c r="A107" s="146" t="s">
        <v>264</v>
      </c>
      <c r="B107" s="111" t="s">
        <v>265</v>
      </c>
      <c r="C107" s="147" t="s">
        <v>958</v>
      </c>
      <c r="D107" s="148" t="s">
        <v>958</v>
      </c>
      <c r="E107" s="116" t="s">
        <v>958</v>
      </c>
      <c r="F107" s="116" t="s">
        <v>958</v>
      </c>
      <c r="G107" s="116" t="s">
        <v>958</v>
      </c>
      <c r="H107" s="116" t="s">
        <v>958</v>
      </c>
      <c r="I107" s="116" t="s">
        <v>958</v>
      </c>
      <c r="J107" s="116" t="s">
        <v>958</v>
      </c>
      <c r="K107" s="116" t="s">
        <v>958</v>
      </c>
      <c r="L107" s="149" t="s">
        <v>958</v>
      </c>
      <c r="M107" s="150" t="s">
        <v>958</v>
      </c>
    </row>
    <row r="108" spans="1:13" s="154" customFormat="1" ht="15" customHeight="1" x14ac:dyDescent="0.2">
      <c r="A108" s="146" t="s">
        <v>266</v>
      </c>
      <c r="B108" s="111" t="s">
        <v>267</v>
      </c>
      <c r="C108" s="147">
        <v>4466</v>
      </c>
      <c r="D108" s="148">
        <v>273</v>
      </c>
      <c r="E108" s="116">
        <v>224</v>
      </c>
      <c r="F108" s="116">
        <v>90</v>
      </c>
      <c r="G108" s="116">
        <v>3788</v>
      </c>
      <c r="H108" s="116" t="s">
        <v>648</v>
      </c>
      <c r="I108" s="116">
        <v>4</v>
      </c>
      <c r="J108" s="116" t="s">
        <v>648</v>
      </c>
      <c r="K108" s="116">
        <v>48</v>
      </c>
      <c r="L108" s="149">
        <v>34</v>
      </c>
      <c r="M108" s="150">
        <v>1976</v>
      </c>
    </row>
    <row r="109" spans="1:13" s="154" customFormat="1" ht="15" customHeight="1" x14ac:dyDescent="0.2">
      <c r="A109" s="146" t="s">
        <v>268</v>
      </c>
      <c r="B109" s="111" t="s">
        <v>269</v>
      </c>
      <c r="C109" s="147">
        <v>4909</v>
      </c>
      <c r="D109" s="148">
        <v>531</v>
      </c>
      <c r="E109" s="116">
        <v>178</v>
      </c>
      <c r="F109" s="116">
        <v>41</v>
      </c>
      <c r="G109" s="116">
        <v>4069</v>
      </c>
      <c r="H109" s="116">
        <v>6</v>
      </c>
      <c r="I109" s="116">
        <v>6</v>
      </c>
      <c r="J109" s="116">
        <v>0</v>
      </c>
      <c r="K109" s="116">
        <v>50</v>
      </c>
      <c r="L109" s="149">
        <v>28</v>
      </c>
      <c r="M109" s="150">
        <v>1730</v>
      </c>
    </row>
    <row r="110" spans="1:13" s="154" customFormat="1" ht="15" customHeight="1" x14ac:dyDescent="0.2">
      <c r="A110" s="146" t="s">
        <v>270</v>
      </c>
      <c r="B110" s="111" t="s">
        <v>271</v>
      </c>
      <c r="C110" s="147">
        <v>3396</v>
      </c>
      <c r="D110" s="148">
        <v>623</v>
      </c>
      <c r="E110" s="116">
        <v>239</v>
      </c>
      <c r="F110" s="116">
        <v>30</v>
      </c>
      <c r="G110" s="116">
        <v>2387</v>
      </c>
      <c r="H110" s="116">
        <v>6</v>
      </c>
      <c r="I110" s="116">
        <v>4</v>
      </c>
      <c r="J110" s="116">
        <v>0</v>
      </c>
      <c r="K110" s="116">
        <v>54</v>
      </c>
      <c r="L110" s="149">
        <v>53</v>
      </c>
      <c r="M110" s="150">
        <v>1642</v>
      </c>
    </row>
    <row r="111" spans="1:13" s="154" customFormat="1" ht="15" customHeight="1" x14ac:dyDescent="0.2">
      <c r="A111" s="146" t="s">
        <v>272</v>
      </c>
      <c r="B111" s="111" t="s">
        <v>273</v>
      </c>
      <c r="C111" s="147">
        <v>4442</v>
      </c>
      <c r="D111" s="148">
        <v>362</v>
      </c>
      <c r="E111" s="116">
        <v>181</v>
      </c>
      <c r="F111" s="116">
        <v>35</v>
      </c>
      <c r="G111" s="116">
        <v>3656</v>
      </c>
      <c r="H111" s="116">
        <v>11</v>
      </c>
      <c r="I111" s="116">
        <v>3</v>
      </c>
      <c r="J111" s="116">
        <v>0</v>
      </c>
      <c r="K111" s="116">
        <v>104</v>
      </c>
      <c r="L111" s="149">
        <v>90</v>
      </c>
      <c r="M111" s="150">
        <v>2030</v>
      </c>
    </row>
    <row r="112" spans="1:13" s="154" customFormat="1" ht="15" customHeight="1" x14ac:dyDescent="0.2">
      <c r="A112" s="146" t="s">
        <v>274</v>
      </c>
      <c r="B112" s="111" t="s">
        <v>275</v>
      </c>
      <c r="C112" s="147">
        <v>4027</v>
      </c>
      <c r="D112" s="148">
        <v>1060</v>
      </c>
      <c r="E112" s="116">
        <v>377</v>
      </c>
      <c r="F112" s="116">
        <v>70</v>
      </c>
      <c r="G112" s="116">
        <v>2398</v>
      </c>
      <c r="H112" s="116" t="s">
        <v>648</v>
      </c>
      <c r="I112" s="116">
        <v>0</v>
      </c>
      <c r="J112" s="116" t="s">
        <v>648</v>
      </c>
      <c r="K112" s="116">
        <v>81</v>
      </c>
      <c r="L112" s="149">
        <v>37</v>
      </c>
      <c r="M112" s="150">
        <v>2172</v>
      </c>
    </row>
    <row r="113" spans="1:13" s="154" customFormat="1" ht="15" customHeight="1" x14ac:dyDescent="0.2">
      <c r="A113" s="146" t="s">
        <v>276</v>
      </c>
      <c r="B113" s="111" t="s">
        <v>277</v>
      </c>
      <c r="C113" s="147">
        <v>1194</v>
      </c>
      <c r="D113" s="148">
        <v>194</v>
      </c>
      <c r="E113" s="116">
        <v>114</v>
      </c>
      <c r="F113" s="116">
        <v>25</v>
      </c>
      <c r="G113" s="116">
        <v>790</v>
      </c>
      <c r="H113" s="116">
        <v>0</v>
      </c>
      <c r="I113" s="116" t="s">
        <v>648</v>
      </c>
      <c r="J113" s="116" t="s">
        <v>648</v>
      </c>
      <c r="K113" s="116">
        <v>38</v>
      </c>
      <c r="L113" s="149">
        <v>30</v>
      </c>
      <c r="M113" s="150">
        <v>611</v>
      </c>
    </row>
    <row r="114" spans="1:13" s="154" customFormat="1" ht="15" customHeight="1" x14ac:dyDescent="0.2">
      <c r="A114" s="146" t="s">
        <v>278</v>
      </c>
      <c r="B114" s="111" t="s">
        <v>279</v>
      </c>
      <c r="C114" s="147">
        <v>2054</v>
      </c>
      <c r="D114" s="148">
        <v>344</v>
      </c>
      <c r="E114" s="116">
        <v>267</v>
      </c>
      <c r="F114" s="116">
        <v>0</v>
      </c>
      <c r="G114" s="116">
        <v>1300</v>
      </c>
      <c r="H114" s="116" t="s">
        <v>648</v>
      </c>
      <c r="I114" s="116" t="s">
        <v>648</v>
      </c>
      <c r="J114" s="116">
        <v>0</v>
      </c>
      <c r="K114" s="116">
        <v>47</v>
      </c>
      <c r="L114" s="149">
        <v>79</v>
      </c>
      <c r="M114" s="150">
        <v>1143</v>
      </c>
    </row>
    <row r="115" spans="1:13" s="154" customFormat="1" ht="15" customHeight="1" x14ac:dyDescent="0.2">
      <c r="A115" s="146" t="s">
        <v>280</v>
      </c>
      <c r="B115" s="111" t="s">
        <v>281</v>
      </c>
      <c r="C115" s="147">
        <v>1038</v>
      </c>
      <c r="D115" s="148">
        <v>167</v>
      </c>
      <c r="E115" s="116">
        <v>33</v>
      </c>
      <c r="F115" s="116">
        <v>101</v>
      </c>
      <c r="G115" s="116">
        <v>639</v>
      </c>
      <c r="H115" s="116">
        <v>13</v>
      </c>
      <c r="I115" s="116" t="s">
        <v>648</v>
      </c>
      <c r="J115" s="116" t="s">
        <v>648</v>
      </c>
      <c r="K115" s="116">
        <v>41</v>
      </c>
      <c r="L115" s="149">
        <v>38</v>
      </c>
      <c r="M115" s="150">
        <v>570</v>
      </c>
    </row>
    <row r="116" spans="1:13" s="154" customFormat="1" ht="15" customHeight="1" x14ac:dyDescent="0.2">
      <c r="A116" s="146" t="s">
        <v>282</v>
      </c>
      <c r="B116" s="111" t="s">
        <v>283</v>
      </c>
      <c r="C116" s="147">
        <v>3016</v>
      </c>
      <c r="D116" s="148">
        <v>210</v>
      </c>
      <c r="E116" s="116">
        <v>169</v>
      </c>
      <c r="F116" s="116">
        <v>93</v>
      </c>
      <c r="G116" s="116">
        <v>2339</v>
      </c>
      <c r="H116" s="116">
        <v>93</v>
      </c>
      <c r="I116" s="116" t="s">
        <v>648</v>
      </c>
      <c r="J116" s="116" t="s">
        <v>648</v>
      </c>
      <c r="K116" s="116">
        <v>70</v>
      </c>
      <c r="L116" s="149">
        <v>28</v>
      </c>
      <c r="M116" s="150">
        <v>1720</v>
      </c>
    </row>
    <row r="117" spans="1:13" s="154" customFormat="1" ht="15" customHeight="1" x14ac:dyDescent="0.2">
      <c r="A117" s="146" t="s">
        <v>284</v>
      </c>
      <c r="B117" s="111" t="s">
        <v>285</v>
      </c>
      <c r="C117" s="147">
        <v>15044</v>
      </c>
      <c r="D117" s="148">
        <v>945</v>
      </c>
      <c r="E117" s="116">
        <v>990</v>
      </c>
      <c r="F117" s="116">
        <v>231</v>
      </c>
      <c r="G117" s="116">
        <v>12553</v>
      </c>
      <c r="H117" s="116">
        <v>57</v>
      </c>
      <c r="I117" s="116">
        <v>17</v>
      </c>
      <c r="J117" s="116">
        <v>3</v>
      </c>
      <c r="K117" s="116">
        <v>118</v>
      </c>
      <c r="L117" s="149">
        <v>130</v>
      </c>
      <c r="M117" s="150">
        <v>6677</v>
      </c>
    </row>
    <row r="118" spans="1:13" s="154" customFormat="1" ht="15" customHeight="1" x14ac:dyDescent="0.2">
      <c r="A118" s="146" t="s">
        <v>286</v>
      </c>
      <c r="B118" s="111" t="s">
        <v>287</v>
      </c>
      <c r="C118" s="147">
        <v>12432</v>
      </c>
      <c r="D118" s="148">
        <v>544</v>
      </c>
      <c r="E118" s="116">
        <v>509</v>
      </c>
      <c r="F118" s="116">
        <v>157</v>
      </c>
      <c r="G118" s="116">
        <v>10946</v>
      </c>
      <c r="H118" s="116">
        <v>74</v>
      </c>
      <c r="I118" s="116">
        <v>9</v>
      </c>
      <c r="J118" s="116">
        <v>4</v>
      </c>
      <c r="K118" s="116">
        <v>108</v>
      </c>
      <c r="L118" s="149">
        <v>81</v>
      </c>
      <c r="M118" s="150">
        <v>4544</v>
      </c>
    </row>
    <row r="119" spans="1:13" s="154" customFormat="1" ht="15" customHeight="1" x14ac:dyDescent="0.2">
      <c r="A119" s="146" t="s">
        <v>288</v>
      </c>
      <c r="B119" s="111" t="s">
        <v>289</v>
      </c>
      <c r="C119" s="147">
        <v>17904</v>
      </c>
      <c r="D119" s="148">
        <v>1255</v>
      </c>
      <c r="E119" s="116">
        <v>1228</v>
      </c>
      <c r="F119" s="116">
        <v>435</v>
      </c>
      <c r="G119" s="116">
        <v>14701</v>
      </c>
      <c r="H119" s="116">
        <v>47</v>
      </c>
      <c r="I119" s="116">
        <v>27</v>
      </c>
      <c r="J119" s="116">
        <v>18</v>
      </c>
      <c r="K119" s="116">
        <v>128</v>
      </c>
      <c r="L119" s="149">
        <v>65</v>
      </c>
      <c r="M119" s="150">
        <v>6482</v>
      </c>
    </row>
    <row r="120" spans="1:13" s="154" customFormat="1" ht="15" customHeight="1" x14ac:dyDescent="0.2">
      <c r="A120" s="146" t="s">
        <v>290</v>
      </c>
      <c r="B120" s="111" t="s">
        <v>291</v>
      </c>
      <c r="C120" s="147">
        <v>11110</v>
      </c>
      <c r="D120" s="148">
        <v>594</v>
      </c>
      <c r="E120" s="116">
        <v>435</v>
      </c>
      <c r="F120" s="116">
        <v>354</v>
      </c>
      <c r="G120" s="116">
        <v>9538</v>
      </c>
      <c r="H120" s="116">
        <v>16</v>
      </c>
      <c r="I120" s="116">
        <v>28</v>
      </c>
      <c r="J120" s="116">
        <v>13</v>
      </c>
      <c r="K120" s="116">
        <v>106</v>
      </c>
      <c r="L120" s="149">
        <v>26</v>
      </c>
      <c r="M120" s="150">
        <v>5251</v>
      </c>
    </row>
    <row r="121" spans="1:13" s="154" customFormat="1" ht="15" customHeight="1" x14ac:dyDescent="0.2">
      <c r="A121" s="146" t="s">
        <v>292</v>
      </c>
      <c r="B121" s="111" t="s">
        <v>293</v>
      </c>
      <c r="C121" s="147">
        <v>6650</v>
      </c>
      <c r="D121" s="148">
        <v>430</v>
      </c>
      <c r="E121" s="116">
        <v>688</v>
      </c>
      <c r="F121" s="116">
        <v>126</v>
      </c>
      <c r="G121" s="116">
        <v>5346</v>
      </c>
      <c r="H121" s="116" t="s">
        <v>648</v>
      </c>
      <c r="I121" s="116">
        <v>0</v>
      </c>
      <c r="J121" s="116" t="s">
        <v>648</v>
      </c>
      <c r="K121" s="116">
        <v>39</v>
      </c>
      <c r="L121" s="149">
        <v>12</v>
      </c>
      <c r="M121" s="150">
        <v>3469</v>
      </c>
    </row>
    <row r="122" spans="1:13" s="154" customFormat="1" ht="15" customHeight="1" x14ac:dyDescent="0.2">
      <c r="A122" s="146" t="s">
        <v>294</v>
      </c>
      <c r="B122" s="111" t="s">
        <v>295</v>
      </c>
      <c r="C122" s="147">
        <v>1550</v>
      </c>
      <c r="D122" s="148">
        <v>49</v>
      </c>
      <c r="E122" s="116">
        <v>108</v>
      </c>
      <c r="F122" s="116">
        <v>15</v>
      </c>
      <c r="G122" s="116">
        <v>1347</v>
      </c>
      <c r="H122" s="116" t="s">
        <v>648</v>
      </c>
      <c r="I122" s="116" t="s">
        <v>648</v>
      </c>
      <c r="J122" s="116">
        <v>0</v>
      </c>
      <c r="K122" s="116">
        <v>18</v>
      </c>
      <c r="L122" s="149">
        <v>9</v>
      </c>
      <c r="M122" s="150">
        <v>576</v>
      </c>
    </row>
    <row r="123" spans="1:13" s="154" customFormat="1" ht="15" customHeight="1" x14ac:dyDescent="0.2">
      <c r="A123" s="146" t="s">
        <v>296</v>
      </c>
      <c r="B123" s="111" t="s">
        <v>297</v>
      </c>
      <c r="C123" s="147">
        <v>2213</v>
      </c>
      <c r="D123" s="148">
        <v>275</v>
      </c>
      <c r="E123" s="116">
        <v>124</v>
      </c>
      <c r="F123" s="116">
        <v>244</v>
      </c>
      <c r="G123" s="116">
        <v>1459</v>
      </c>
      <c r="H123" s="116" t="s">
        <v>648</v>
      </c>
      <c r="I123" s="116" t="s">
        <v>648</v>
      </c>
      <c r="J123" s="116">
        <v>0</v>
      </c>
      <c r="K123" s="116">
        <v>37</v>
      </c>
      <c r="L123" s="149">
        <v>51</v>
      </c>
      <c r="M123" s="150">
        <v>1316</v>
      </c>
    </row>
    <row r="124" spans="1:13" s="154" customFormat="1" ht="15" customHeight="1" x14ac:dyDescent="0.2">
      <c r="A124" s="146" t="s">
        <v>298</v>
      </c>
      <c r="B124" s="111" t="s">
        <v>299</v>
      </c>
      <c r="C124" s="147">
        <v>3223</v>
      </c>
      <c r="D124" s="148">
        <v>185</v>
      </c>
      <c r="E124" s="116">
        <v>158</v>
      </c>
      <c r="F124" s="116">
        <v>62</v>
      </c>
      <c r="G124" s="116">
        <v>2706</v>
      </c>
      <c r="H124" s="116" t="s">
        <v>648</v>
      </c>
      <c r="I124" s="116" t="s">
        <v>648</v>
      </c>
      <c r="J124" s="116">
        <v>0</v>
      </c>
      <c r="K124" s="116">
        <v>48</v>
      </c>
      <c r="L124" s="149">
        <v>59</v>
      </c>
      <c r="M124" s="150">
        <v>1431</v>
      </c>
    </row>
    <row r="125" spans="1:13" s="154" customFormat="1" ht="15" customHeight="1" x14ac:dyDescent="0.2">
      <c r="A125" s="146" t="s">
        <v>300</v>
      </c>
      <c r="B125" s="111" t="s">
        <v>301</v>
      </c>
      <c r="C125" s="147">
        <v>3496</v>
      </c>
      <c r="D125" s="148">
        <v>844</v>
      </c>
      <c r="E125" s="116">
        <v>153</v>
      </c>
      <c r="F125" s="116">
        <v>50</v>
      </c>
      <c r="G125" s="116">
        <v>861</v>
      </c>
      <c r="H125" s="116">
        <v>1466</v>
      </c>
      <c r="I125" s="116" t="s">
        <v>648</v>
      </c>
      <c r="J125" s="116" t="s">
        <v>648</v>
      </c>
      <c r="K125" s="116">
        <v>44</v>
      </c>
      <c r="L125" s="149">
        <v>70</v>
      </c>
      <c r="M125" s="150">
        <v>1949</v>
      </c>
    </row>
    <row r="126" spans="1:13" s="154" customFormat="1" ht="15" customHeight="1" x14ac:dyDescent="0.2">
      <c r="A126" s="146" t="s">
        <v>302</v>
      </c>
      <c r="B126" s="111" t="s">
        <v>303</v>
      </c>
      <c r="C126" s="147">
        <v>9476</v>
      </c>
      <c r="D126" s="148">
        <v>526</v>
      </c>
      <c r="E126" s="116">
        <v>488</v>
      </c>
      <c r="F126" s="116">
        <v>158</v>
      </c>
      <c r="G126" s="116">
        <v>8071</v>
      </c>
      <c r="H126" s="116">
        <v>9</v>
      </c>
      <c r="I126" s="116">
        <v>9</v>
      </c>
      <c r="J126" s="116">
        <v>5</v>
      </c>
      <c r="K126" s="116">
        <v>108</v>
      </c>
      <c r="L126" s="149">
        <v>102</v>
      </c>
      <c r="M126" s="150">
        <v>3057</v>
      </c>
    </row>
    <row r="127" spans="1:13" s="154" customFormat="1" ht="15" customHeight="1" x14ac:dyDescent="0.2">
      <c r="A127" s="146" t="s">
        <v>304</v>
      </c>
      <c r="B127" s="111" t="s">
        <v>305</v>
      </c>
      <c r="C127" s="147">
        <v>2014</v>
      </c>
      <c r="D127" s="148">
        <v>175</v>
      </c>
      <c r="E127" s="116">
        <v>278</v>
      </c>
      <c r="F127" s="116">
        <v>56</v>
      </c>
      <c r="G127" s="116">
        <v>1360</v>
      </c>
      <c r="H127" s="116" t="s">
        <v>648</v>
      </c>
      <c r="I127" s="116" t="s">
        <v>648</v>
      </c>
      <c r="J127" s="116">
        <v>0</v>
      </c>
      <c r="K127" s="116">
        <v>87</v>
      </c>
      <c r="L127" s="149">
        <v>50</v>
      </c>
      <c r="M127" s="150">
        <v>1068</v>
      </c>
    </row>
    <row r="128" spans="1:13" s="154" customFormat="1" ht="15" customHeight="1" x14ac:dyDescent="0.2">
      <c r="A128" s="146" t="s">
        <v>306</v>
      </c>
      <c r="B128" s="111" t="s">
        <v>307</v>
      </c>
      <c r="C128" s="147">
        <v>3224</v>
      </c>
      <c r="D128" s="148">
        <v>443</v>
      </c>
      <c r="E128" s="116">
        <v>184</v>
      </c>
      <c r="F128" s="116">
        <v>232</v>
      </c>
      <c r="G128" s="116">
        <v>2174</v>
      </c>
      <c r="H128" s="116">
        <v>51</v>
      </c>
      <c r="I128" s="116">
        <v>11</v>
      </c>
      <c r="J128" s="116">
        <v>4</v>
      </c>
      <c r="K128" s="116">
        <v>54</v>
      </c>
      <c r="L128" s="149">
        <v>71</v>
      </c>
      <c r="M128" s="150">
        <v>1683</v>
      </c>
    </row>
    <row r="129" spans="1:13" s="154" customFormat="1" ht="15" customHeight="1" x14ac:dyDescent="0.2">
      <c r="A129" s="146" t="s">
        <v>308</v>
      </c>
      <c r="B129" s="111" t="s">
        <v>309</v>
      </c>
      <c r="C129" s="147">
        <v>3381</v>
      </c>
      <c r="D129" s="148">
        <v>546</v>
      </c>
      <c r="E129" s="116">
        <v>532</v>
      </c>
      <c r="F129" s="116">
        <v>87</v>
      </c>
      <c r="G129" s="116">
        <v>2048</v>
      </c>
      <c r="H129" s="116">
        <v>21</v>
      </c>
      <c r="I129" s="116" t="s">
        <v>648</v>
      </c>
      <c r="J129" s="116" t="s">
        <v>648</v>
      </c>
      <c r="K129" s="116">
        <v>91</v>
      </c>
      <c r="L129" s="149">
        <v>53</v>
      </c>
      <c r="M129" s="150">
        <v>1881</v>
      </c>
    </row>
    <row r="130" spans="1:13" s="154" customFormat="1" ht="15" customHeight="1" x14ac:dyDescent="0.2">
      <c r="A130" s="146" t="s">
        <v>310</v>
      </c>
      <c r="B130" s="111" t="s">
        <v>311</v>
      </c>
      <c r="C130" s="147">
        <v>13446</v>
      </c>
      <c r="D130" s="148">
        <v>1300</v>
      </c>
      <c r="E130" s="116">
        <v>949</v>
      </c>
      <c r="F130" s="116">
        <v>246</v>
      </c>
      <c r="G130" s="116">
        <v>10671</v>
      </c>
      <c r="H130" s="116">
        <v>13</v>
      </c>
      <c r="I130" s="116">
        <v>9</v>
      </c>
      <c r="J130" s="116">
        <v>29</v>
      </c>
      <c r="K130" s="116">
        <v>161</v>
      </c>
      <c r="L130" s="149">
        <v>68</v>
      </c>
      <c r="M130" s="150">
        <v>5821</v>
      </c>
    </row>
    <row r="131" spans="1:13" s="154" customFormat="1" ht="15" customHeight="1" x14ac:dyDescent="0.2">
      <c r="A131" s="146" t="s">
        <v>312</v>
      </c>
      <c r="B131" s="111" t="s">
        <v>313</v>
      </c>
      <c r="C131" s="147">
        <v>2435</v>
      </c>
      <c r="D131" s="148">
        <v>363</v>
      </c>
      <c r="E131" s="116">
        <v>119</v>
      </c>
      <c r="F131" s="116">
        <v>61</v>
      </c>
      <c r="G131" s="116">
        <v>1719</v>
      </c>
      <c r="H131" s="116">
        <v>18</v>
      </c>
      <c r="I131" s="116">
        <v>14</v>
      </c>
      <c r="J131" s="116">
        <v>8</v>
      </c>
      <c r="K131" s="116">
        <v>77</v>
      </c>
      <c r="L131" s="149">
        <v>56</v>
      </c>
      <c r="M131" s="150">
        <v>1500</v>
      </c>
    </row>
    <row r="132" spans="1:13" s="154" customFormat="1" ht="15" customHeight="1" x14ac:dyDescent="0.2">
      <c r="A132" s="146" t="s">
        <v>314</v>
      </c>
      <c r="B132" s="111" t="s">
        <v>315</v>
      </c>
      <c r="C132" s="147">
        <v>2833</v>
      </c>
      <c r="D132" s="148">
        <v>209</v>
      </c>
      <c r="E132" s="116">
        <v>70</v>
      </c>
      <c r="F132" s="116">
        <v>20</v>
      </c>
      <c r="G132" s="116">
        <v>2462</v>
      </c>
      <c r="H132" s="116" t="s">
        <v>648</v>
      </c>
      <c r="I132" s="116" t="s">
        <v>648</v>
      </c>
      <c r="J132" s="116">
        <v>0</v>
      </c>
      <c r="K132" s="116">
        <v>47</v>
      </c>
      <c r="L132" s="149">
        <v>12</v>
      </c>
      <c r="M132" s="150">
        <v>1248</v>
      </c>
    </row>
    <row r="133" spans="1:13" s="154" customFormat="1" ht="15" customHeight="1" x14ac:dyDescent="0.2">
      <c r="A133" s="146" t="s">
        <v>316</v>
      </c>
      <c r="B133" s="111" t="s">
        <v>317</v>
      </c>
      <c r="C133" s="147">
        <v>4649</v>
      </c>
      <c r="D133" s="148">
        <v>513</v>
      </c>
      <c r="E133" s="116">
        <v>241</v>
      </c>
      <c r="F133" s="116">
        <v>55</v>
      </c>
      <c r="G133" s="116">
        <v>3694</v>
      </c>
      <c r="H133" s="116">
        <v>8</v>
      </c>
      <c r="I133" s="116" t="s">
        <v>648</v>
      </c>
      <c r="J133" s="116" t="s">
        <v>648</v>
      </c>
      <c r="K133" s="116">
        <v>103</v>
      </c>
      <c r="L133" s="149">
        <v>32</v>
      </c>
      <c r="M133" s="150">
        <v>2563</v>
      </c>
    </row>
    <row r="134" spans="1:13" s="154" customFormat="1" ht="15" customHeight="1" x14ac:dyDescent="0.2">
      <c r="A134" s="146" t="s">
        <v>318</v>
      </c>
      <c r="B134" s="111" t="s">
        <v>319</v>
      </c>
      <c r="C134" s="147">
        <v>3438</v>
      </c>
      <c r="D134" s="148">
        <v>136</v>
      </c>
      <c r="E134" s="116">
        <v>408</v>
      </c>
      <c r="F134" s="116">
        <v>91</v>
      </c>
      <c r="G134" s="116">
        <v>2575</v>
      </c>
      <c r="H134" s="116">
        <v>10</v>
      </c>
      <c r="I134" s="116">
        <v>14</v>
      </c>
      <c r="J134" s="116">
        <v>6</v>
      </c>
      <c r="K134" s="116">
        <v>72</v>
      </c>
      <c r="L134" s="149">
        <v>126</v>
      </c>
      <c r="M134" s="150">
        <v>1859</v>
      </c>
    </row>
    <row r="135" spans="1:13" s="154" customFormat="1" ht="15" customHeight="1" x14ac:dyDescent="0.2">
      <c r="A135" s="146" t="s">
        <v>320</v>
      </c>
      <c r="B135" s="111" t="s">
        <v>321</v>
      </c>
      <c r="C135" s="147">
        <v>4359</v>
      </c>
      <c r="D135" s="148">
        <v>711</v>
      </c>
      <c r="E135" s="116">
        <v>270</v>
      </c>
      <c r="F135" s="116">
        <v>89</v>
      </c>
      <c r="G135" s="116">
        <v>3169</v>
      </c>
      <c r="H135" s="116">
        <v>13</v>
      </c>
      <c r="I135" s="116" t="s">
        <v>648</v>
      </c>
      <c r="J135" s="116" t="s">
        <v>648</v>
      </c>
      <c r="K135" s="116">
        <v>61</v>
      </c>
      <c r="L135" s="149">
        <v>42</v>
      </c>
      <c r="M135" s="150">
        <v>1891</v>
      </c>
    </row>
    <row r="136" spans="1:13" s="154" customFormat="1" ht="15" customHeight="1" x14ac:dyDescent="0.2">
      <c r="A136" s="146" t="s">
        <v>322</v>
      </c>
      <c r="B136" s="111" t="s">
        <v>323</v>
      </c>
      <c r="C136" s="147">
        <v>2249</v>
      </c>
      <c r="D136" s="148">
        <v>40</v>
      </c>
      <c r="E136" s="116">
        <v>98</v>
      </c>
      <c r="F136" s="116">
        <v>51</v>
      </c>
      <c r="G136" s="116">
        <v>1958</v>
      </c>
      <c r="H136" s="116">
        <v>23</v>
      </c>
      <c r="I136" s="116">
        <v>8</v>
      </c>
      <c r="J136" s="116">
        <v>0</v>
      </c>
      <c r="K136" s="116">
        <v>54</v>
      </c>
      <c r="L136" s="149">
        <v>17</v>
      </c>
      <c r="M136" s="150">
        <v>886</v>
      </c>
    </row>
    <row r="137" spans="1:13" s="154" customFormat="1" ht="15" customHeight="1" x14ac:dyDescent="0.2">
      <c r="A137" s="146" t="s">
        <v>324</v>
      </c>
      <c r="B137" s="111" t="s">
        <v>325</v>
      </c>
      <c r="C137" s="147">
        <v>1905</v>
      </c>
      <c r="D137" s="148">
        <v>200</v>
      </c>
      <c r="E137" s="116">
        <v>63</v>
      </c>
      <c r="F137" s="116">
        <v>0</v>
      </c>
      <c r="G137" s="116">
        <v>1488</v>
      </c>
      <c r="H137" s="116">
        <v>8</v>
      </c>
      <c r="I137" s="116">
        <v>6</v>
      </c>
      <c r="J137" s="116">
        <v>0</v>
      </c>
      <c r="K137" s="116">
        <v>66</v>
      </c>
      <c r="L137" s="149">
        <v>74</v>
      </c>
      <c r="M137" s="150">
        <v>1045</v>
      </c>
    </row>
    <row r="138" spans="1:13" s="154" customFormat="1" ht="15" customHeight="1" x14ac:dyDescent="0.2">
      <c r="A138" s="146" t="s">
        <v>326</v>
      </c>
      <c r="B138" s="111" t="s">
        <v>327</v>
      </c>
      <c r="C138" s="147" t="s">
        <v>958</v>
      </c>
      <c r="D138" s="148" t="s">
        <v>958</v>
      </c>
      <c r="E138" s="116" t="s">
        <v>958</v>
      </c>
      <c r="F138" s="116" t="s">
        <v>958</v>
      </c>
      <c r="G138" s="116" t="s">
        <v>958</v>
      </c>
      <c r="H138" s="116" t="s">
        <v>958</v>
      </c>
      <c r="I138" s="116" t="s">
        <v>958</v>
      </c>
      <c r="J138" s="116" t="s">
        <v>958</v>
      </c>
      <c r="K138" s="116" t="s">
        <v>958</v>
      </c>
      <c r="L138" s="149" t="s">
        <v>958</v>
      </c>
      <c r="M138" s="150" t="s">
        <v>958</v>
      </c>
    </row>
    <row r="139" spans="1:13" s="154" customFormat="1" ht="15" customHeight="1" x14ac:dyDescent="0.2">
      <c r="A139" s="146" t="s">
        <v>328</v>
      </c>
      <c r="B139" s="111" t="s">
        <v>329</v>
      </c>
      <c r="C139" s="147">
        <v>6798</v>
      </c>
      <c r="D139" s="148">
        <v>375</v>
      </c>
      <c r="E139" s="116">
        <v>176</v>
      </c>
      <c r="F139" s="116">
        <v>64</v>
      </c>
      <c r="G139" s="116">
        <v>6065</v>
      </c>
      <c r="H139" s="116">
        <v>10</v>
      </c>
      <c r="I139" s="116">
        <v>0</v>
      </c>
      <c r="J139" s="116">
        <v>0</v>
      </c>
      <c r="K139" s="116">
        <v>62</v>
      </c>
      <c r="L139" s="149">
        <v>46</v>
      </c>
      <c r="M139" s="150">
        <v>2073</v>
      </c>
    </row>
    <row r="140" spans="1:13" s="154" customFormat="1" ht="15" customHeight="1" x14ac:dyDescent="0.2">
      <c r="A140" s="146" t="s">
        <v>330</v>
      </c>
      <c r="B140" s="111" t="s">
        <v>331</v>
      </c>
      <c r="C140" s="147">
        <v>3351</v>
      </c>
      <c r="D140" s="148">
        <v>452</v>
      </c>
      <c r="E140" s="116">
        <v>237</v>
      </c>
      <c r="F140" s="116">
        <v>14</v>
      </c>
      <c r="G140" s="116">
        <v>2481</v>
      </c>
      <c r="H140" s="116" t="s">
        <v>648</v>
      </c>
      <c r="I140" s="116" t="s">
        <v>648</v>
      </c>
      <c r="J140" s="116">
        <v>0</v>
      </c>
      <c r="K140" s="116">
        <v>88</v>
      </c>
      <c r="L140" s="149">
        <v>72</v>
      </c>
      <c r="M140" s="150">
        <v>1270</v>
      </c>
    </row>
    <row r="141" spans="1:13" s="154" customFormat="1" ht="15" customHeight="1" x14ac:dyDescent="0.2">
      <c r="A141" s="146" t="s">
        <v>332</v>
      </c>
      <c r="B141" s="111" t="s">
        <v>333</v>
      </c>
      <c r="C141" s="147">
        <v>1470</v>
      </c>
      <c r="D141" s="148">
        <v>123</v>
      </c>
      <c r="E141" s="116">
        <v>87</v>
      </c>
      <c r="F141" s="116">
        <v>31</v>
      </c>
      <c r="G141" s="116">
        <v>1166</v>
      </c>
      <c r="H141" s="116">
        <v>11</v>
      </c>
      <c r="I141" s="116" t="s">
        <v>648</v>
      </c>
      <c r="J141" s="116" t="s">
        <v>648</v>
      </c>
      <c r="K141" s="116">
        <v>32</v>
      </c>
      <c r="L141" s="149">
        <v>17</v>
      </c>
      <c r="M141" s="150">
        <v>575</v>
      </c>
    </row>
    <row r="142" spans="1:13" s="154" customFormat="1" ht="15" customHeight="1" x14ac:dyDescent="0.2">
      <c r="A142" s="146" t="s">
        <v>334</v>
      </c>
      <c r="B142" s="111" t="s">
        <v>335</v>
      </c>
      <c r="C142" s="147">
        <v>6203</v>
      </c>
      <c r="D142" s="148">
        <v>958</v>
      </c>
      <c r="E142" s="116">
        <v>359</v>
      </c>
      <c r="F142" s="116">
        <v>246</v>
      </c>
      <c r="G142" s="116">
        <v>3773</v>
      </c>
      <c r="H142" s="116">
        <v>506</v>
      </c>
      <c r="I142" s="116" t="s">
        <v>648</v>
      </c>
      <c r="J142" s="116" t="s">
        <v>648</v>
      </c>
      <c r="K142" s="116">
        <v>146</v>
      </c>
      <c r="L142" s="149">
        <v>203</v>
      </c>
      <c r="M142" s="150">
        <v>3618</v>
      </c>
    </row>
    <row r="143" spans="1:13" s="154" customFormat="1" ht="15" customHeight="1" x14ac:dyDescent="0.2">
      <c r="A143" s="146" t="s">
        <v>336</v>
      </c>
      <c r="B143" s="111" t="s">
        <v>337</v>
      </c>
      <c r="C143" s="147">
        <v>4608</v>
      </c>
      <c r="D143" s="148">
        <v>92</v>
      </c>
      <c r="E143" s="116">
        <v>217</v>
      </c>
      <c r="F143" s="116">
        <v>215</v>
      </c>
      <c r="G143" s="116">
        <v>3747</v>
      </c>
      <c r="H143" s="116">
        <v>131</v>
      </c>
      <c r="I143" s="116" t="s">
        <v>648</v>
      </c>
      <c r="J143" s="116" t="s">
        <v>648</v>
      </c>
      <c r="K143" s="116">
        <v>85</v>
      </c>
      <c r="L143" s="149">
        <v>108</v>
      </c>
      <c r="M143" s="150">
        <v>2282</v>
      </c>
    </row>
    <row r="144" spans="1:13" s="154" customFormat="1" ht="15" customHeight="1" x14ac:dyDescent="0.2">
      <c r="A144" s="146" t="s">
        <v>338</v>
      </c>
      <c r="B144" s="111" t="s">
        <v>339</v>
      </c>
      <c r="C144" s="147">
        <v>1764</v>
      </c>
      <c r="D144" s="148">
        <v>247</v>
      </c>
      <c r="E144" s="116">
        <v>188</v>
      </c>
      <c r="F144" s="116">
        <v>49</v>
      </c>
      <c r="G144" s="116">
        <v>1182</v>
      </c>
      <c r="H144" s="116">
        <v>21</v>
      </c>
      <c r="I144" s="116" t="s">
        <v>648</v>
      </c>
      <c r="J144" s="116" t="s">
        <v>648</v>
      </c>
      <c r="K144" s="116">
        <v>41</v>
      </c>
      <c r="L144" s="149">
        <v>33</v>
      </c>
      <c r="M144" s="150">
        <v>997</v>
      </c>
    </row>
    <row r="145" spans="1:13" s="154" customFormat="1" ht="15" customHeight="1" x14ac:dyDescent="0.2">
      <c r="A145" s="146" t="s">
        <v>340</v>
      </c>
      <c r="B145" s="111" t="s">
        <v>341</v>
      </c>
      <c r="C145" s="147">
        <v>1477</v>
      </c>
      <c r="D145" s="148">
        <v>59</v>
      </c>
      <c r="E145" s="116">
        <v>117</v>
      </c>
      <c r="F145" s="116">
        <v>18</v>
      </c>
      <c r="G145" s="116">
        <v>1234</v>
      </c>
      <c r="H145" s="116" t="s">
        <v>648</v>
      </c>
      <c r="I145" s="116" t="s">
        <v>648</v>
      </c>
      <c r="J145" s="116">
        <v>0</v>
      </c>
      <c r="K145" s="116">
        <v>23</v>
      </c>
      <c r="L145" s="149">
        <v>13</v>
      </c>
      <c r="M145" s="150">
        <v>471</v>
      </c>
    </row>
    <row r="146" spans="1:13" s="154" customFormat="1" ht="15" customHeight="1" x14ac:dyDescent="0.2">
      <c r="A146" s="146" t="s">
        <v>342</v>
      </c>
      <c r="B146" s="111" t="s">
        <v>343</v>
      </c>
      <c r="C146" s="147">
        <v>2757</v>
      </c>
      <c r="D146" s="148">
        <v>161</v>
      </c>
      <c r="E146" s="116">
        <v>259</v>
      </c>
      <c r="F146" s="116">
        <v>50</v>
      </c>
      <c r="G146" s="116">
        <v>2228</v>
      </c>
      <c r="H146" s="116" t="s">
        <v>648</v>
      </c>
      <c r="I146" s="116" t="s">
        <v>648</v>
      </c>
      <c r="J146" s="116">
        <v>0</v>
      </c>
      <c r="K146" s="116">
        <v>25</v>
      </c>
      <c r="L146" s="149">
        <v>30</v>
      </c>
      <c r="M146" s="150">
        <v>1162</v>
      </c>
    </row>
    <row r="147" spans="1:13" s="154" customFormat="1" ht="15" customHeight="1" x14ac:dyDescent="0.2">
      <c r="A147" s="146" t="s">
        <v>344</v>
      </c>
      <c r="B147" s="111" t="s">
        <v>345</v>
      </c>
      <c r="C147" s="147">
        <v>1308</v>
      </c>
      <c r="D147" s="148">
        <v>324</v>
      </c>
      <c r="E147" s="116">
        <v>63</v>
      </c>
      <c r="F147" s="116">
        <v>62</v>
      </c>
      <c r="G147" s="116">
        <v>424</v>
      </c>
      <c r="H147" s="116">
        <v>353</v>
      </c>
      <c r="I147" s="116">
        <v>22</v>
      </c>
      <c r="J147" s="116">
        <v>4</v>
      </c>
      <c r="K147" s="116">
        <v>23</v>
      </c>
      <c r="L147" s="149">
        <v>33</v>
      </c>
      <c r="M147" s="150">
        <v>824</v>
      </c>
    </row>
    <row r="148" spans="1:13" s="154" customFormat="1" ht="15" customHeight="1" x14ac:dyDescent="0.2">
      <c r="A148" s="146" t="s">
        <v>346</v>
      </c>
      <c r="B148" s="111" t="s">
        <v>347</v>
      </c>
      <c r="C148" s="147">
        <v>6015</v>
      </c>
      <c r="D148" s="148">
        <v>305</v>
      </c>
      <c r="E148" s="116">
        <v>302</v>
      </c>
      <c r="F148" s="116">
        <v>81</v>
      </c>
      <c r="G148" s="116">
        <v>5164</v>
      </c>
      <c r="H148" s="116">
        <v>14</v>
      </c>
      <c r="I148" s="116">
        <v>13</v>
      </c>
      <c r="J148" s="116">
        <v>3</v>
      </c>
      <c r="K148" s="116">
        <v>75</v>
      </c>
      <c r="L148" s="149">
        <v>58</v>
      </c>
      <c r="M148" s="150">
        <v>2513</v>
      </c>
    </row>
    <row r="149" spans="1:13" s="154" customFormat="1" ht="15" customHeight="1" x14ac:dyDescent="0.2">
      <c r="A149" s="146" t="s">
        <v>348</v>
      </c>
      <c r="B149" s="111" t="s">
        <v>349</v>
      </c>
      <c r="C149" s="147">
        <v>1549</v>
      </c>
      <c r="D149" s="148">
        <v>454</v>
      </c>
      <c r="E149" s="116">
        <v>62</v>
      </c>
      <c r="F149" s="116">
        <v>70</v>
      </c>
      <c r="G149" s="116">
        <v>705</v>
      </c>
      <c r="H149" s="116">
        <v>121</v>
      </c>
      <c r="I149" s="116">
        <v>10</v>
      </c>
      <c r="J149" s="116">
        <v>4</v>
      </c>
      <c r="K149" s="116">
        <v>55</v>
      </c>
      <c r="L149" s="149">
        <v>68</v>
      </c>
      <c r="M149" s="150">
        <v>1009</v>
      </c>
    </row>
    <row r="150" spans="1:13" s="154" customFormat="1" ht="15" customHeight="1" x14ac:dyDescent="0.2">
      <c r="A150" s="146" t="s">
        <v>350</v>
      </c>
      <c r="B150" s="111" t="s">
        <v>351</v>
      </c>
      <c r="C150" s="147">
        <v>1425</v>
      </c>
      <c r="D150" s="148">
        <v>63</v>
      </c>
      <c r="E150" s="116">
        <v>67</v>
      </c>
      <c r="F150" s="116">
        <v>25</v>
      </c>
      <c r="G150" s="116">
        <v>1211</v>
      </c>
      <c r="H150" s="116" t="s">
        <v>648</v>
      </c>
      <c r="I150" s="116" t="s">
        <v>648</v>
      </c>
      <c r="J150" s="116" t="s">
        <v>648</v>
      </c>
      <c r="K150" s="116">
        <v>28</v>
      </c>
      <c r="L150" s="149">
        <v>26</v>
      </c>
      <c r="M150" s="150">
        <v>674</v>
      </c>
    </row>
    <row r="151" spans="1:13" s="154" customFormat="1" ht="15" customHeight="1" x14ac:dyDescent="0.2">
      <c r="A151" s="146" t="s">
        <v>352</v>
      </c>
      <c r="B151" s="111" t="s">
        <v>353</v>
      </c>
      <c r="C151" s="147">
        <v>997</v>
      </c>
      <c r="D151" s="148">
        <v>67</v>
      </c>
      <c r="E151" s="116">
        <v>20</v>
      </c>
      <c r="F151" s="116">
        <v>67</v>
      </c>
      <c r="G151" s="116">
        <v>614</v>
      </c>
      <c r="H151" s="116">
        <v>119</v>
      </c>
      <c r="I151" s="116">
        <v>13</v>
      </c>
      <c r="J151" s="116">
        <v>9</v>
      </c>
      <c r="K151" s="116">
        <v>38</v>
      </c>
      <c r="L151" s="149">
        <v>50</v>
      </c>
      <c r="M151" s="150">
        <v>663</v>
      </c>
    </row>
    <row r="152" spans="1:13" s="154" customFormat="1" ht="15" customHeight="1" x14ac:dyDescent="0.2">
      <c r="A152" s="146" t="s">
        <v>354</v>
      </c>
      <c r="B152" s="111" t="s">
        <v>355</v>
      </c>
      <c r="C152" s="147">
        <v>5381</v>
      </c>
      <c r="D152" s="148">
        <v>783</v>
      </c>
      <c r="E152" s="116">
        <v>148</v>
      </c>
      <c r="F152" s="116">
        <v>165</v>
      </c>
      <c r="G152" s="116">
        <v>3916</v>
      </c>
      <c r="H152" s="116">
        <v>146</v>
      </c>
      <c r="I152" s="116">
        <v>59</v>
      </c>
      <c r="J152" s="116">
        <v>6</v>
      </c>
      <c r="K152" s="116">
        <v>50</v>
      </c>
      <c r="L152" s="149">
        <v>108</v>
      </c>
      <c r="M152" s="150">
        <v>2958</v>
      </c>
    </row>
    <row r="153" spans="1:13" s="154" customFormat="1" ht="15" customHeight="1" x14ac:dyDescent="0.2">
      <c r="A153" s="105" t="s">
        <v>102</v>
      </c>
      <c r="B153" s="104" t="s">
        <v>103</v>
      </c>
      <c r="C153" s="151">
        <v>51677.102503654998</v>
      </c>
      <c r="D153" s="141">
        <v>6423.6719480219999</v>
      </c>
      <c r="E153" s="110">
        <v>3876.8112461250003</v>
      </c>
      <c r="F153" s="110">
        <v>2622.739727613</v>
      </c>
      <c r="G153" s="110">
        <v>35813.940957418999</v>
      </c>
      <c r="H153" s="110">
        <v>559.26489968999999</v>
      </c>
      <c r="I153" s="110">
        <v>182.71677649100002</v>
      </c>
      <c r="J153" s="110">
        <v>11.084326646000001</v>
      </c>
      <c r="K153" s="110">
        <v>1250.7525357469999</v>
      </c>
      <c r="L153" s="152">
        <v>936.12008590200003</v>
      </c>
      <c r="M153" s="153">
        <v>26834.881909519081</v>
      </c>
    </row>
    <row r="154" spans="1:13" s="154" customFormat="1" ht="15" customHeight="1" x14ac:dyDescent="0.2">
      <c r="A154" s="146" t="s">
        <v>356</v>
      </c>
      <c r="B154" s="111" t="s">
        <v>357</v>
      </c>
      <c r="C154" s="147">
        <v>462</v>
      </c>
      <c r="D154" s="148">
        <v>0</v>
      </c>
      <c r="E154" s="116">
        <v>146</v>
      </c>
      <c r="F154" s="116">
        <v>19</v>
      </c>
      <c r="G154" s="116">
        <v>245</v>
      </c>
      <c r="H154" s="116" t="s">
        <v>648</v>
      </c>
      <c r="I154" s="116" t="s">
        <v>648</v>
      </c>
      <c r="J154" s="116">
        <v>0</v>
      </c>
      <c r="K154" s="116">
        <v>20</v>
      </c>
      <c r="L154" s="149">
        <v>25</v>
      </c>
      <c r="M154" s="150">
        <v>291</v>
      </c>
    </row>
    <row r="155" spans="1:13" s="154" customFormat="1" ht="15" customHeight="1" x14ac:dyDescent="0.2">
      <c r="A155" s="146" t="s">
        <v>358</v>
      </c>
      <c r="B155" s="111" t="s">
        <v>359</v>
      </c>
      <c r="C155" s="147">
        <v>1521</v>
      </c>
      <c r="D155" s="148">
        <v>168</v>
      </c>
      <c r="E155" s="116">
        <v>110</v>
      </c>
      <c r="F155" s="116">
        <v>94</v>
      </c>
      <c r="G155" s="116">
        <v>1080</v>
      </c>
      <c r="H155" s="116">
        <v>4</v>
      </c>
      <c r="I155" s="116">
        <v>4</v>
      </c>
      <c r="J155" s="116">
        <v>0</v>
      </c>
      <c r="K155" s="116">
        <v>21</v>
      </c>
      <c r="L155" s="149">
        <v>40</v>
      </c>
      <c r="M155" s="150">
        <v>676</v>
      </c>
    </row>
    <row r="156" spans="1:13" s="154" customFormat="1" ht="15" customHeight="1" x14ac:dyDescent="0.2">
      <c r="A156" s="146" t="s">
        <v>360</v>
      </c>
      <c r="B156" s="111" t="s">
        <v>361</v>
      </c>
      <c r="C156" s="147">
        <v>824</v>
      </c>
      <c r="D156" s="148">
        <v>327</v>
      </c>
      <c r="E156" s="116">
        <v>40</v>
      </c>
      <c r="F156" s="116">
        <v>69</v>
      </c>
      <c r="G156" s="116">
        <v>305</v>
      </c>
      <c r="H156" s="116">
        <v>31</v>
      </c>
      <c r="I156" s="116">
        <v>7</v>
      </c>
      <c r="J156" s="116">
        <v>0</v>
      </c>
      <c r="K156" s="116">
        <v>31</v>
      </c>
      <c r="L156" s="149">
        <v>14</v>
      </c>
      <c r="M156" s="150">
        <v>609</v>
      </c>
    </row>
    <row r="157" spans="1:13" s="154" customFormat="1" ht="15" customHeight="1" x14ac:dyDescent="0.2">
      <c r="A157" s="146" t="s">
        <v>362</v>
      </c>
      <c r="B157" s="111" t="s">
        <v>363</v>
      </c>
      <c r="C157" s="147">
        <v>1708</v>
      </c>
      <c r="D157" s="148">
        <v>192</v>
      </c>
      <c r="E157" s="116">
        <v>63</v>
      </c>
      <c r="F157" s="116">
        <v>0</v>
      </c>
      <c r="G157" s="116">
        <v>1178</v>
      </c>
      <c r="H157" s="116">
        <v>193</v>
      </c>
      <c r="I157" s="116">
        <v>5</v>
      </c>
      <c r="J157" s="116">
        <v>0</v>
      </c>
      <c r="K157" s="116">
        <v>50</v>
      </c>
      <c r="L157" s="149">
        <v>27</v>
      </c>
      <c r="M157" s="150">
        <v>1115</v>
      </c>
    </row>
    <row r="158" spans="1:13" s="154" customFormat="1" ht="15" customHeight="1" x14ac:dyDescent="0.2">
      <c r="A158" s="146" t="s">
        <v>364</v>
      </c>
      <c r="B158" s="111" t="s">
        <v>365</v>
      </c>
      <c r="C158" s="147">
        <v>551</v>
      </c>
      <c r="D158" s="148">
        <v>121</v>
      </c>
      <c r="E158" s="116">
        <v>24</v>
      </c>
      <c r="F158" s="116" t="s">
        <v>648</v>
      </c>
      <c r="G158" s="116">
        <v>327</v>
      </c>
      <c r="H158" s="116">
        <v>28</v>
      </c>
      <c r="I158" s="116" t="s">
        <v>648</v>
      </c>
      <c r="J158" s="116">
        <v>0</v>
      </c>
      <c r="K158" s="116">
        <v>16</v>
      </c>
      <c r="L158" s="149">
        <v>20</v>
      </c>
      <c r="M158" s="150">
        <v>360</v>
      </c>
    </row>
    <row r="159" spans="1:13" s="154" customFormat="1" ht="15" customHeight="1" x14ac:dyDescent="0.2">
      <c r="A159" s="146" t="s">
        <v>366</v>
      </c>
      <c r="B159" s="111" t="s">
        <v>367</v>
      </c>
      <c r="C159" s="147">
        <v>1559</v>
      </c>
      <c r="D159" s="148">
        <v>129</v>
      </c>
      <c r="E159" s="116">
        <v>128</v>
      </c>
      <c r="F159" s="116">
        <v>16</v>
      </c>
      <c r="G159" s="116">
        <v>1219</v>
      </c>
      <c r="H159" s="116">
        <v>15</v>
      </c>
      <c r="I159" s="116">
        <v>0</v>
      </c>
      <c r="J159" s="116">
        <v>0</v>
      </c>
      <c r="K159" s="116">
        <v>32</v>
      </c>
      <c r="L159" s="149">
        <v>20</v>
      </c>
      <c r="M159" s="150">
        <v>715</v>
      </c>
    </row>
    <row r="160" spans="1:13" s="154" customFormat="1" ht="15" customHeight="1" x14ac:dyDescent="0.2">
      <c r="A160" s="146" t="s">
        <v>368</v>
      </c>
      <c r="B160" s="111" t="s">
        <v>369</v>
      </c>
      <c r="C160" s="147">
        <v>9689</v>
      </c>
      <c r="D160" s="148">
        <v>1011</v>
      </c>
      <c r="E160" s="116">
        <v>519</v>
      </c>
      <c r="F160" s="116">
        <v>172</v>
      </c>
      <c r="G160" s="116">
        <v>7457</v>
      </c>
      <c r="H160" s="116">
        <v>74</v>
      </c>
      <c r="I160" s="116" t="s">
        <v>648</v>
      </c>
      <c r="J160" s="116" t="s">
        <v>648</v>
      </c>
      <c r="K160" s="116">
        <v>221</v>
      </c>
      <c r="L160" s="149">
        <v>216</v>
      </c>
      <c r="M160" s="150">
        <v>4744</v>
      </c>
    </row>
    <row r="161" spans="1:13" s="154" customFormat="1" ht="15" customHeight="1" x14ac:dyDescent="0.2">
      <c r="A161" s="146" t="s">
        <v>370</v>
      </c>
      <c r="B161" s="111" t="s">
        <v>371</v>
      </c>
      <c r="C161" s="147">
        <v>2055</v>
      </c>
      <c r="D161" s="148">
        <v>188</v>
      </c>
      <c r="E161" s="116">
        <v>155</v>
      </c>
      <c r="F161" s="116">
        <v>62</v>
      </c>
      <c r="G161" s="116">
        <v>1557</v>
      </c>
      <c r="H161" s="116">
        <v>17</v>
      </c>
      <c r="I161" s="116" t="s">
        <v>648</v>
      </c>
      <c r="J161" s="116" t="s">
        <v>648</v>
      </c>
      <c r="K161" s="116">
        <v>53</v>
      </c>
      <c r="L161" s="149">
        <v>18</v>
      </c>
      <c r="M161" s="150">
        <v>1028</v>
      </c>
    </row>
    <row r="162" spans="1:13" s="154" customFormat="1" ht="15" customHeight="1" x14ac:dyDescent="0.2">
      <c r="A162" s="146" t="s">
        <v>372</v>
      </c>
      <c r="B162" s="111" t="s">
        <v>373</v>
      </c>
      <c r="C162" s="147">
        <v>657</v>
      </c>
      <c r="D162" s="148">
        <v>86</v>
      </c>
      <c r="E162" s="116">
        <v>23</v>
      </c>
      <c r="F162" s="116">
        <v>9</v>
      </c>
      <c r="G162" s="116">
        <v>520</v>
      </c>
      <c r="H162" s="116" t="s">
        <v>648</v>
      </c>
      <c r="I162" s="116">
        <v>0</v>
      </c>
      <c r="J162" s="116">
        <v>0</v>
      </c>
      <c r="K162" s="116">
        <v>12</v>
      </c>
      <c r="L162" s="149" t="s">
        <v>648</v>
      </c>
      <c r="M162" s="150">
        <v>343</v>
      </c>
    </row>
    <row r="163" spans="1:13" s="154" customFormat="1" ht="15" customHeight="1" x14ac:dyDescent="0.2">
      <c r="A163" s="146" t="s">
        <v>374</v>
      </c>
      <c r="B163" s="111" t="s">
        <v>375</v>
      </c>
      <c r="C163" s="147">
        <v>2888</v>
      </c>
      <c r="D163" s="148">
        <v>227</v>
      </c>
      <c r="E163" s="116">
        <v>469</v>
      </c>
      <c r="F163" s="116">
        <v>80</v>
      </c>
      <c r="G163" s="116">
        <v>2015</v>
      </c>
      <c r="H163" s="116" t="s">
        <v>648</v>
      </c>
      <c r="I163" s="116">
        <v>7</v>
      </c>
      <c r="J163" s="116" t="s">
        <v>648</v>
      </c>
      <c r="K163" s="116">
        <v>59</v>
      </c>
      <c r="L163" s="149">
        <v>28</v>
      </c>
      <c r="M163" s="150">
        <v>1088</v>
      </c>
    </row>
    <row r="164" spans="1:13" s="154" customFormat="1" ht="15" customHeight="1" x14ac:dyDescent="0.2">
      <c r="A164" s="146" t="s">
        <v>376</v>
      </c>
      <c r="B164" s="111" t="s">
        <v>377</v>
      </c>
      <c r="C164" s="147">
        <v>1831</v>
      </c>
      <c r="D164" s="148">
        <v>567</v>
      </c>
      <c r="E164" s="116">
        <v>89</v>
      </c>
      <c r="F164" s="116">
        <v>173</v>
      </c>
      <c r="G164" s="116">
        <v>810</v>
      </c>
      <c r="H164" s="116">
        <v>24</v>
      </c>
      <c r="I164" s="116">
        <v>33</v>
      </c>
      <c r="J164" s="116">
        <v>0</v>
      </c>
      <c r="K164" s="116">
        <v>72</v>
      </c>
      <c r="L164" s="149">
        <v>63</v>
      </c>
      <c r="M164" s="150">
        <v>1191</v>
      </c>
    </row>
    <row r="165" spans="1:13" s="154" customFormat="1" ht="15" customHeight="1" x14ac:dyDescent="0.2">
      <c r="A165" s="146" t="s">
        <v>378</v>
      </c>
      <c r="B165" s="111" t="s">
        <v>379</v>
      </c>
      <c r="C165" s="147">
        <v>268</v>
      </c>
      <c r="D165" s="148">
        <v>40</v>
      </c>
      <c r="E165" s="116">
        <v>6</v>
      </c>
      <c r="F165" s="116">
        <v>43</v>
      </c>
      <c r="G165" s="116">
        <v>145</v>
      </c>
      <c r="H165" s="116" t="s">
        <v>648</v>
      </c>
      <c r="I165" s="116" t="s">
        <v>648</v>
      </c>
      <c r="J165" s="116">
        <v>0</v>
      </c>
      <c r="K165" s="116">
        <v>23</v>
      </c>
      <c r="L165" s="149">
        <v>6</v>
      </c>
      <c r="M165" s="150">
        <v>215</v>
      </c>
    </row>
    <row r="166" spans="1:13" s="154" customFormat="1" ht="15" customHeight="1" x14ac:dyDescent="0.2">
      <c r="A166" s="146" t="s">
        <v>380</v>
      </c>
      <c r="B166" s="111" t="s">
        <v>381</v>
      </c>
      <c r="C166" s="147">
        <v>469</v>
      </c>
      <c r="D166" s="148">
        <v>75</v>
      </c>
      <c r="E166" s="116">
        <v>3</v>
      </c>
      <c r="F166" s="116">
        <v>8</v>
      </c>
      <c r="G166" s="116">
        <v>336</v>
      </c>
      <c r="H166" s="116">
        <v>16</v>
      </c>
      <c r="I166" s="116">
        <v>3</v>
      </c>
      <c r="J166" s="116">
        <v>0</v>
      </c>
      <c r="K166" s="116">
        <v>21</v>
      </c>
      <c r="L166" s="149">
        <v>7</v>
      </c>
      <c r="M166" s="150">
        <v>323</v>
      </c>
    </row>
    <row r="167" spans="1:13" s="154" customFormat="1" ht="15" customHeight="1" x14ac:dyDescent="0.2">
      <c r="A167" s="146" t="s">
        <v>382</v>
      </c>
      <c r="B167" s="111" t="s">
        <v>383</v>
      </c>
      <c r="C167" s="147">
        <v>2353</v>
      </c>
      <c r="D167" s="148">
        <v>306</v>
      </c>
      <c r="E167" s="116">
        <v>384</v>
      </c>
      <c r="F167" s="116">
        <v>24</v>
      </c>
      <c r="G167" s="116">
        <v>1478</v>
      </c>
      <c r="H167" s="116">
        <v>24</v>
      </c>
      <c r="I167" s="116">
        <v>13</v>
      </c>
      <c r="J167" s="116">
        <v>0</v>
      </c>
      <c r="K167" s="116">
        <v>81</v>
      </c>
      <c r="L167" s="149">
        <v>43</v>
      </c>
      <c r="M167" s="150">
        <v>1491</v>
      </c>
    </row>
    <row r="168" spans="1:13" s="154" customFormat="1" ht="15" customHeight="1" x14ac:dyDescent="0.2">
      <c r="A168" s="146" t="s">
        <v>384</v>
      </c>
      <c r="B168" s="111" t="s">
        <v>385</v>
      </c>
      <c r="C168" s="147">
        <v>2769</v>
      </c>
      <c r="D168" s="148">
        <v>315</v>
      </c>
      <c r="E168" s="116">
        <v>334</v>
      </c>
      <c r="F168" s="116">
        <v>52</v>
      </c>
      <c r="G168" s="116">
        <v>1952</v>
      </c>
      <c r="H168" s="116">
        <v>15</v>
      </c>
      <c r="I168" s="116" t="s">
        <v>648</v>
      </c>
      <c r="J168" s="116" t="s">
        <v>648</v>
      </c>
      <c r="K168" s="116">
        <v>66</v>
      </c>
      <c r="L168" s="149">
        <v>30</v>
      </c>
      <c r="M168" s="150">
        <v>1430</v>
      </c>
    </row>
    <row r="169" spans="1:13" s="154" customFormat="1" ht="15" customHeight="1" x14ac:dyDescent="0.2">
      <c r="A169" s="146" t="s">
        <v>386</v>
      </c>
      <c r="B169" s="111" t="s">
        <v>387</v>
      </c>
      <c r="C169" s="147">
        <v>1622</v>
      </c>
      <c r="D169" s="148">
        <v>89</v>
      </c>
      <c r="E169" s="116">
        <v>145</v>
      </c>
      <c r="F169" s="116">
        <v>19</v>
      </c>
      <c r="G169" s="116">
        <v>1294</v>
      </c>
      <c r="H169" s="116">
        <v>4</v>
      </c>
      <c r="I169" s="116">
        <v>0</v>
      </c>
      <c r="J169" s="116">
        <v>0</v>
      </c>
      <c r="K169" s="116">
        <v>37</v>
      </c>
      <c r="L169" s="149">
        <v>34</v>
      </c>
      <c r="M169" s="150">
        <v>728</v>
      </c>
    </row>
    <row r="170" spans="1:13" s="154" customFormat="1" ht="15" customHeight="1" x14ac:dyDescent="0.2">
      <c r="A170" s="146" t="s">
        <v>388</v>
      </c>
      <c r="B170" s="111" t="s">
        <v>389</v>
      </c>
      <c r="C170" s="147">
        <v>1050</v>
      </c>
      <c r="D170" s="148">
        <v>51</v>
      </c>
      <c r="E170" s="116">
        <v>76</v>
      </c>
      <c r="F170" s="116">
        <v>11</v>
      </c>
      <c r="G170" s="116">
        <v>875</v>
      </c>
      <c r="H170" s="116">
        <v>0</v>
      </c>
      <c r="I170" s="116" t="s">
        <v>648</v>
      </c>
      <c r="J170" s="116" t="s">
        <v>648</v>
      </c>
      <c r="K170" s="116">
        <v>26</v>
      </c>
      <c r="L170" s="149" t="s">
        <v>648</v>
      </c>
      <c r="M170" s="150">
        <v>463</v>
      </c>
    </row>
    <row r="171" spans="1:13" s="154" customFormat="1" ht="15" customHeight="1" x14ac:dyDescent="0.2">
      <c r="A171" s="146" t="s">
        <v>390</v>
      </c>
      <c r="B171" s="111" t="s">
        <v>391</v>
      </c>
      <c r="C171" s="147">
        <v>1543</v>
      </c>
      <c r="D171" s="148">
        <v>67</v>
      </c>
      <c r="E171" s="116">
        <v>93</v>
      </c>
      <c r="F171" s="116">
        <v>18</v>
      </c>
      <c r="G171" s="116">
        <v>1305</v>
      </c>
      <c r="H171" s="116">
        <v>9</v>
      </c>
      <c r="I171" s="116">
        <v>0</v>
      </c>
      <c r="J171" s="116">
        <v>0</v>
      </c>
      <c r="K171" s="116">
        <v>34</v>
      </c>
      <c r="L171" s="149">
        <v>17</v>
      </c>
      <c r="M171" s="150">
        <v>545</v>
      </c>
    </row>
    <row r="172" spans="1:13" s="154" customFormat="1" ht="15" customHeight="1" x14ac:dyDescent="0.2">
      <c r="A172" s="146" t="s">
        <v>392</v>
      </c>
      <c r="B172" s="111" t="s">
        <v>393</v>
      </c>
      <c r="C172" s="147">
        <v>1087</v>
      </c>
      <c r="D172" s="148">
        <v>43</v>
      </c>
      <c r="E172" s="116">
        <v>140</v>
      </c>
      <c r="F172" s="116" t="s">
        <v>648</v>
      </c>
      <c r="G172" s="116">
        <v>832</v>
      </c>
      <c r="H172" s="116" t="s">
        <v>648</v>
      </c>
      <c r="I172" s="116" t="s">
        <v>648</v>
      </c>
      <c r="J172" s="116">
        <v>0</v>
      </c>
      <c r="K172" s="116">
        <v>30</v>
      </c>
      <c r="L172" s="149">
        <v>28</v>
      </c>
      <c r="M172" s="150">
        <v>652</v>
      </c>
    </row>
    <row r="173" spans="1:13" s="154" customFormat="1" ht="15" customHeight="1" x14ac:dyDescent="0.2">
      <c r="A173" s="146" t="s">
        <v>394</v>
      </c>
      <c r="B173" s="111" t="s">
        <v>395</v>
      </c>
      <c r="C173" s="147">
        <v>2183</v>
      </c>
      <c r="D173" s="148">
        <v>298</v>
      </c>
      <c r="E173" s="116">
        <v>123</v>
      </c>
      <c r="F173" s="116">
        <v>11</v>
      </c>
      <c r="G173" s="116">
        <v>1705</v>
      </c>
      <c r="H173" s="116">
        <v>4</v>
      </c>
      <c r="I173" s="116">
        <v>3</v>
      </c>
      <c r="J173" s="116">
        <v>3</v>
      </c>
      <c r="K173" s="116">
        <v>22</v>
      </c>
      <c r="L173" s="149">
        <v>14</v>
      </c>
      <c r="M173" s="150">
        <v>1226</v>
      </c>
    </row>
    <row r="174" spans="1:13" s="154" customFormat="1" ht="15" customHeight="1" x14ac:dyDescent="0.2">
      <c r="A174" s="146" t="s">
        <v>396</v>
      </c>
      <c r="B174" s="111" t="s">
        <v>397</v>
      </c>
      <c r="C174" s="147" t="s">
        <v>958</v>
      </c>
      <c r="D174" s="148" t="s">
        <v>958</v>
      </c>
      <c r="E174" s="116" t="s">
        <v>958</v>
      </c>
      <c r="F174" s="116" t="s">
        <v>958</v>
      </c>
      <c r="G174" s="116" t="s">
        <v>958</v>
      </c>
      <c r="H174" s="116" t="s">
        <v>958</v>
      </c>
      <c r="I174" s="116" t="s">
        <v>958</v>
      </c>
      <c r="J174" s="116" t="s">
        <v>958</v>
      </c>
      <c r="K174" s="116" t="s">
        <v>958</v>
      </c>
      <c r="L174" s="149" t="s">
        <v>958</v>
      </c>
      <c r="M174" s="150" t="s">
        <v>958</v>
      </c>
    </row>
    <row r="175" spans="1:13" s="154" customFormat="1" ht="15" customHeight="1" x14ac:dyDescent="0.2">
      <c r="A175" s="146" t="s">
        <v>398</v>
      </c>
      <c r="B175" s="111" t="s">
        <v>399</v>
      </c>
      <c r="C175" s="147">
        <v>985</v>
      </c>
      <c r="D175" s="148">
        <v>112</v>
      </c>
      <c r="E175" s="116">
        <v>273</v>
      </c>
      <c r="F175" s="116">
        <v>245</v>
      </c>
      <c r="G175" s="116">
        <v>269</v>
      </c>
      <c r="H175" s="116" t="s">
        <v>648</v>
      </c>
      <c r="I175" s="116" t="s">
        <v>648</v>
      </c>
      <c r="J175" s="116">
        <v>0</v>
      </c>
      <c r="K175" s="116">
        <v>37</v>
      </c>
      <c r="L175" s="149">
        <v>35</v>
      </c>
      <c r="M175" s="150">
        <v>684</v>
      </c>
    </row>
    <row r="176" spans="1:13" s="154" customFormat="1" ht="15" customHeight="1" x14ac:dyDescent="0.2">
      <c r="A176" s="146" t="s">
        <v>400</v>
      </c>
      <c r="B176" s="111" t="s">
        <v>401</v>
      </c>
      <c r="C176" s="147">
        <v>4239</v>
      </c>
      <c r="D176" s="148">
        <v>745</v>
      </c>
      <c r="E176" s="116">
        <v>168</v>
      </c>
      <c r="F176" s="116">
        <v>725</v>
      </c>
      <c r="G176" s="116">
        <v>2470</v>
      </c>
      <c r="H176" s="116">
        <v>6</v>
      </c>
      <c r="I176" s="116">
        <v>8</v>
      </c>
      <c r="J176" s="116">
        <v>0</v>
      </c>
      <c r="K176" s="116">
        <v>69</v>
      </c>
      <c r="L176" s="149">
        <v>48</v>
      </c>
      <c r="M176" s="150">
        <v>2159</v>
      </c>
    </row>
    <row r="177" spans="1:13" s="154" customFormat="1" ht="15" customHeight="1" x14ac:dyDescent="0.2">
      <c r="A177" s="146" t="s">
        <v>402</v>
      </c>
      <c r="B177" s="111" t="s">
        <v>403</v>
      </c>
      <c r="C177" s="147">
        <v>3532</v>
      </c>
      <c r="D177" s="148">
        <v>84</v>
      </c>
      <c r="E177" s="116">
        <v>157</v>
      </c>
      <c r="F177" s="116">
        <v>388</v>
      </c>
      <c r="G177" s="116">
        <v>2736</v>
      </c>
      <c r="H177" s="116">
        <v>26</v>
      </c>
      <c r="I177" s="116" t="s">
        <v>648</v>
      </c>
      <c r="J177" s="116" t="s">
        <v>648</v>
      </c>
      <c r="K177" s="116">
        <v>52</v>
      </c>
      <c r="L177" s="149">
        <v>81</v>
      </c>
      <c r="M177" s="150">
        <v>1531</v>
      </c>
    </row>
    <row r="178" spans="1:13" s="154" customFormat="1" ht="15" customHeight="1" x14ac:dyDescent="0.2">
      <c r="A178" s="146" t="s">
        <v>404</v>
      </c>
      <c r="B178" s="111" t="s">
        <v>405</v>
      </c>
      <c r="C178" s="147">
        <v>3366</v>
      </c>
      <c r="D178" s="148">
        <v>737</v>
      </c>
      <c r="E178" s="116">
        <v>108</v>
      </c>
      <c r="F178" s="116">
        <v>277</v>
      </c>
      <c r="G178" s="116">
        <v>1999</v>
      </c>
      <c r="H178" s="116">
        <v>30</v>
      </c>
      <c r="I178" s="116">
        <v>53</v>
      </c>
      <c r="J178" s="116">
        <v>0</v>
      </c>
      <c r="K178" s="116">
        <v>99</v>
      </c>
      <c r="L178" s="149">
        <v>63</v>
      </c>
      <c r="M178" s="150">
        <v>1806</v>
      </c>
    </row>
    <row r="179" spans="1:13" s="154" customFormat="1" ht="15" customHeight="1" x14ac:dyDescent="0.2">
      <c r="A179" s="146" t="s">
        <v>406</v>
      </c>
      <c r="B179" s="111" t="s">
        <v>407</v>
      </c>
      <c r="C179" s="147">
        <v>622</v>
      </c>
      <c r="D179" s="148">
        <v>97</v>
      </c>
      <c r="E179" s="116">
        <v>16</v>
      </c>
      <c r="F179" s="116">
        <v>36</v>
      </c>
      <c r="G179" s="116">
        <v>417</v>
      </c>
      <c r="H179" s="116">
        <v>8</v>
      </c>
      <c r="I179" s="116">
        <v>0</v>
      </c>
      <c r="J179" s="116">
        <v>0</v>
      </c>
      <c r="K179" s="116">
        <v>28</v>
      </c>
      <c r="L179" s="149">
        <v>20</v>
      </c>
      <c r="M179" s="150">
        <v>399</v>
      </c>
    </row>
    <row r="180" spans="1:13" s="154" customFormat="1" ht="15" customHeight="1" x14ac:dyDescent="0.2">
      <c r="A180" s="105" t="s">
        <v>104</v>
      </c>
      <c r="B180" s="104" t="s">
        <v>105</v>
      </c>
      <c r="C180" s="151">
        <v>37150</v>
      </c>
      <c r="D180" s="141">
        <v>4238</v>
      </c>
      <c r="E180" s="110">
        <v>3056</v>
      </c>
      <c r="F180" s="110">
        <v>1047</v>
      </c>
      <c r="G180" s="110">
        <v>27091</v>
      </c>
      <c r="H180" s="110">
        <v>212</v>
      </c>
      <c r="I180" s="110">
        <v>61</v>
      </c>
      <c r="J180" s="110">
        <v>3</v>
      </c>
      <c r="K180" s="110">
        <v>800</v>
      </c>
      <c r="L180" s="152">
        <v>642</v>
      </c>
      <c r="M180" s="153">
        <v>17523</v>
      </c>
    </row>
    <row r="181" spans="1:13" s="154" customFormat="1" ht="15" customHeight="1" x14ac:dyDescent="0.2">
      <c r="A181" s="146" t="s">
        <v>408</v>
      </c>
      <c r="B181" s="111" t="s">
        <v>409</v>
      </c>
      <c r="C181" s="147">
        <v>1024</v>
      </c>
      <c r="D181" s="148">
        <v>117</v>
      </c>
      <c r="E181" s="116">
        <v>76</v>
      </c>
      <c r="F181" s="116">
        <v>31</v>
      </c>
      <c r="G181" s="116">
        <v>721</v>
      </c>
      <c r="H181" s="116" t="s">
        <v>648</v>
      </c>
      <c r="I181" s="116" t="s">
        <v>648</v>
      </c>
      <c r="J181" s="116">
        <v>0</v>
      </c>
      <c r="K181" s="116">
        <v>41</v>
      </c>
      <c r="L181" s="149">
        <v>32</v>
      </c>
      <c r="M181" s="150">
        <v>544</v>
      </c>
    </row>
    <row r="182" spans="1:13" s="154" customFormat="1" ht="15" customHeight="1" x14ac:dyDescent="0.2">
      <c r="A182" s="146" t="s">
        <v>410</v>
      </c>
      <c r="B182" s="111" t="s">
        <v>411</v>
      </c>
      <c r="C182" s="147">
        <v>1137</v>
      </c>
      <c r="D182" s="148">
        <v>36</v>
      </c>
      <c r="E182" s="116">
        <v>51</v>
      </c>
      <c r="F182" s="116">
        <v>22</v>
      </c>
      <c r="G182" s="116">
        <v>1005</v>
      </c>
      <c r="H182" s="116" t="s">
        <v>648</v>
      </c>
      <c r="I182" s="116" t="s">
        <v>648</v>
      </c>
      <c r="J182" s="116">
        <v>0</v>
      </c>
      <c r="K182" s="116">
        <v>12</v>
      </c>
      <c r="L182" s="149">
        <v>8</v>
      </c>
      <c r="M182" s="150">
        <v>392</v>
      </c>
    </row>
    <row r="183" spans="1:13" s="154" customFormat="1" ht="15" customHeight="1" x14ac:dyDescent="0.2">
      <c r="A183" s="146" t="s">
        <v>412</v>
      </c>
      <c r="B183" s="111" t="s">
        <v>413</v>
      </c>
      <c r="C183" s="147">
        <v>494</v>
      </c>
      <c r="D183" s="148">
        <v>75</v>
      </c>
      <c r="E183" s="116">
        <v>26</v>
      </c>
      <c r="F183" s="116">
        <v>10</v>
      </c>
      <c r="G183" s="116">
        <v>331</v>
      </c>
      <c r="H183" s="116" t="s">
        <v>648</v>
      </c>
      <c r="I183" s="116" t="s">
        <v>648</v>
      </c>
      <c r="J183" s="116">
        <v>0</v>
      </c>
      <c r="K183" s="116">
        <v>25</v>
      </c>
      <c r="L183" s="149">
        <v>20</v>
      </c>
      <c r="M183" s="150">
        <v>316</v>
      </c>
    </row>
    <row r="184" spans="1:13" s="154" customFormat="1" ht="15" customHeight="1" x14ac:dyDescent="0.2">
      <c r="A184" s="146" t="s">
        <v>414</v>
      </c>
      <c r="B184" s="111" t="s">
        <v>415</v>
      </c>
      <c r="C184" s="147">
        <v>535</v>
      </c>
      <c r="D184" s="148">
        <v>18</v>
      </c>
      <c r="E184" s="116">
        <v>81</v>
      </c>
      <c r="F184" s="116">
        <v>18</v>
      </c>
      <c r="G184" s="116">
        <v>397</v>
      </c>
      <c r="H184" s="116" t="s">
        <v>648</v>
      </c>
      <c r="I184" s="116">
        <v>0</v>
      </c>
      <c r="J184" s="116">
        <v>0</v>
      </c>
      <c r="K184" s="116">
        <v>11</v>
      </c>
      <c r="L184" s="149" t="s">
        <v>648</v>
      </c>
      <c r="M184" s="150">
        <v>297</v>
      </c>
    </row>
    <row r="185" spans="1:13" s="154" customFormat="1" ht="15" customHeight="1" x14ac:dyDescent="0.2">
      <c r="A185" s="146" t="s">
        <v>416</v>
      </c>
      <c r="B185" s="111" t="s">
        <v>417</v>
      </c>
      <c r="C185" s="147">
        <v>2228</v>
      </c>
      <c r="D185" s="148">
        <v>334</v>
      </c>
      <c r="E185" s="116">
        <v>201</v>
      </c>
      <c r="F185" s="116">
        <v>70</v>
      </c>
      <c r="G185" s="116">
        <v>1512</v>
      </c>
      <c r="H185" s="116">
        <v>41</v>
      </c>
      <c r="I185" s="116">
        <v>4</v>
      </c>
      <c r="J185" s="116">
        <v>0</v>
      </c>
      <c r="K185" s="116">
        <v>27</v>
      </c>
      <c r="L185" s="149">
        <v>39</v>
      </c>
      <c r="M185" s="150">
        <v>1034</v>
      </c>
    </row>
    <row r="186" spans="1:13" s="154" customFormat="1" ht="15" customHeight="1" x14ac:dyDescent="0.2">
      <c r="A186" s="146" t="s">
        <v>418</v>
      </c>
      <c r="B186" s="111" t="s">
        <v>419</v>
      </c>
      <c r="C186" s="147">
        <v>1173</v>
      </c>
      <c r="D186" s="148">
        <v>143</v>
      </c>
      <c r="E186" s="116">
        <v>107</v>
      </c>
      <c r="F186" s="116">
        <v>16</v>
      </c>
      <c r="G186" s="116">
        <v>870</v>
      </c>
      <c r="H186" s="116">
        <v>3</v>
      </c>
      <c r="I186" s="116">
        <v>0</v>
      </c>
      <c r="J186" s="116">
        <v>0</v>
      </c>
      <c r="K186" s="116">
        <v>13</v>
      </c>
      <c r="L186" s="149">
        <v>21</v>
      </c>
      <c r="M186" s="150">
        <v>495</v>
      </c>
    </row>
    <row r="187" spans="1:13" s="154" customFormat="1" ht="15" customHeight="1" x14ac:dyDescent="0.2">
      <c r="A187" s="146" t="s">
        <v>420</v>
      </c>
      <c r="B187" s="111" t="s">
        <v>421</v>
      </c>
      <c r="C187" s="147">
        <v>595</v>
      </c>
      <c r="D187" s="148">
        <v>23</v>
      </c>
      <c r="E187" s="116">
        <v>168</v>
      </c>
      <c r="F187" s="116">
        <v>48</v>
      </c>
      <c r="G187" s="116">
        <v>321</v>
      </c>
      <c r="H187" s="116">
        <v>3</v>
      </c>
      <c r="I187" s="116">
        <v>4</v>
      </c>
      <c r="J187" s="116">
        <v>0</v>
      </c>
      <c r="K187" s="116">
        <v>14</v>
      </c>
      <c r="L187" s="149">
        <v>14</v>
      </c>
      <c r="M187" s="150">
        <v>391</v>
      </c>
    </row>
    <row r="188" spans="1:13" s="154" customFormat="1" ht="15" customHeight="1" x14ac:dyDescent="0.2">
      <c r="A188" s="146" t="s">
        <v>422</v>
      </c>
      <c r="B188" s="111" t="s">
        <v>423</v>
      </c>
      <c r="C188" s="147">
        <v>385</v>
      </c>
      <c r="D188" s="148">
        <v>52</v>
      </c>
      <c r="E188" s="116">
        <v>21</v>
      </c>
      <c r="F188" s="116">
        <v>12</v>
      </c>
      <c r="G188" s="116">
        <v>286</v>
      </c>
      <c r="H188" s="116">
        <v>7</v>
      </c>
      <c r="I188" s="116">
        <v>0</v>
      </c>
      <c r="J188" s="116">
        <v>0</v>
      </c>
      <c r="K188" s="116" t="s">
        <v>648</v>
      </c>
      <c r="L188" s="149" t="s">
        <v>648</v>
      </c>
      <c r="M188" s="150">
        <v>183</v>
      </c>
    </row>
    <row r="189" spans="1:13" s="154" customFormat="1" ht="15" customHeight="1" x14ac:dyDescent="0.2">
      <c r="A189" s="146" t="s">
        <v>424</v>
      </c>
      <c r="B189" s="111" t="s">
        <v>425</v>
      </c>
      <c r="C189" s="147">
        <v>712</v>
      </c>
      <c r="D189" s="148">
        <v>343</v>
      </c>
      <c r="E189" s="116">
        <v>35</v>
      </c>
      <c r="F189" s="116">
        <v>20</v>
      </c>
      <c r="G189" s="116">
        <v>238</v>
      </c>
      <c r="H189" s="116">
        <v>49</v>
      </c>
      <c r="I189" s="116" t="s">
        <v>648</v>
      </c>
      <c r="J189" s="116">
        <v>0</v>
      </c>
      <c r="K189" s="116" t="s">
        <v>648</v>
      </c>
      <c r="L189" s="149">
        <v>20</v>
      </c>
      <c r="M189" s="150">
        <v>356</v>
      </c>
    </row>
    <row r="190" spans="1:13" s="154" customFormat="1" ht="15" customHeight="1" x14ac:dyDescent="0.2">
      <c r="A190" s="146" t="s">
        <v>426</v>
      </c>
      <c r="B190" s="111" t="s">
        <v>427</v>
      </c>
      <c r="C190" s="147">
        <v>656</v>
      </c>
      <c r="D190" s="148">
        <v>80</v>
      </c>
      <c r="E190" s="116">
        <v>12</v>
      </c>
      <c r="F190" s="116">
        <v>55</v>
      </c>
      <c r="G190" s="116">
        <v>491</v>
      </c>
      <c r="H190" s="116">
        <v>4</v>
      </c>
      <c r="I190" s="116" t="s">
        <v>648</v>
      </c>
      <c r="J190" s="116" t="s">
        <v>648</v>
      </c>
      <c r="K190" s="116">
        <v>9</v>
      </c>
      <c r="L190" s="149" t="s">
        <v>648</v>
      </c>
      <c r="M190" s="150">
        <v>304</v>
      </c>
    </row>
    <row r="191" spans="1:13" s="154" customFormat="1" ht="15" customHeight="1" x14ac:dyDescent="0.2">
      <c r="A191" s="146" t="s">
        <v>428</v>
      </c>
      <c r="B191" s="111" t="s">
        <v>429</v>
      </c>
      <c r="C191" s="147">
        <v>1281</v>
      </c>
      <c r="D191" s="148">
        <v>205</v>
      </c>
      <c r="E191" s="116">
        <v>70</v>
      </c>
      <c r="F191" s="116">
        <v>14</v>
      </c>
      <c r="G191" s="116">
        <v>933</v>
      </c>
      <c r="H191" s="116">
        <v>0</v>
      </c>
      <c r="I191" s="116">
        <v>0</v>
      </c>
      <c r="J191" s="116">
        <v>0</v>
      </c>
      <c r="K191" s="116">
        <v>37</v>
      </c>
      <c r="L191" s="149">
        <v>22</v>
      </c>
      <c r="M191" s="150">
        <v>590</v>
      </c>
    </row>
    <row r="192" spans="1:13" s="154" customFormat="1" ht="15" customHeight="1" x14ac:dyDescent="0.2">
      <c r="A192" s="146" t="s">
        <v>430</v>
      </c>
      <c r="B192" s="111" t="s">
        <v>431</v>
      </c>
      <c r="C192" s="147">
        <v>480</v>
      </c>
      <c r="D192" s="148">
        <v>21</v>
      </c>
      <c r="E192" s="116">
        <v>8</v>
      </c>
      <c r="F192" s="116" t="s">
        <v>648</v>
      </c>
      <c r="G192" s="116">
        <v>425</v>
      </c>
      <c r="H192" s="116" t="s">
        <v>648</v>
      </c>
      <c r="I192" s="116">
        <v>0</v>
      </c>
      <c r="J192" s="116">
        <v>0</v>
      </c>
      <c r="K192" s="116">
        <v>15</v>
      </c>
      <c r="L192" s="149">
        <v>4</v>
      </c>
      <c r="M192" s="150">
        <v>162</v>
      </c>
    </row>
    <row r="193" spans="1:13" s="154" customFormat="1" ht="15" customHeight="1" x14ac:dyDescent="0.2">
      <c r="A193" s="146" t="s">
        <v>432</v>
      </c>
      <c r="B193" s="111" t="s">
        <v>433</v>
      </c>
      <c r="C193" s="147">
        <v>550</v>
      </c>
      <c r="D193" s="148">
        <v>109</v>
      </c>
      <c r="E193" s="116">
        <v>79</v>
      </c>
      <c r="F193" s="116">
        <v>36</v>
      </c>
      <c r="G193" s="116">
        <v>295</v>
      </c>
      <c r="H193" s="116">
        <v>0</v>
      </c>
      <c r="I193" s="116" t="s">
        <v>648</v>
      </c>
      <c r="J193" s="116">
        <v>0</v>
      </c>
      <c r="K193" s="116" t="s">
        <v>648</v>
      </c>
      <c r="L193" s="149">
        <v>16</v>
      </c>
      <c r="M193" s="150">
        <v>319</v>
      </c>
    </row>
    <row r="194" spans="1:13" s="154" customFormat="1" ht="15" customHeight="1" x14ac:dyDescent="0.2">
      <c r="A194" s="146" t="s">
        <v>434</v>
      </c>
      <c r="B194" s="111" t="s">
        <v>435</v>
      </c>
      <c r="C194" s="147">
        <v>1085</v>
      </c>
      <c r="D194" s="148">
        <v>75</v>
      </c>
      <c r="E194" s="116">
        <v>87</v>
      </c>
      <c r="F194" s="116">
        <v>67</v>
      </c>
      <c r="G194" s="116">
        <v>706</v>
      </c>
      <c r="H194" s="116" t="s">
        <v>648</v>
      </c>
      <c r="I194" s="116" t="s">
        <v>648</v>
      </c>
      <c r="J194" s="116">
        <v>0</v>
      </c>
      <c r="K194" s="116">
        <v>40</v>
      </c>
      <c r="L194" s="149">
        <v>75</v>
      </c>
      <c r="M194" s="150">
        <v>639</v>
      </c>
    </row>
    <row r="195" spans="1:13" s="154" customFormat="1" ht="15" customHeight="1" x14ac:dyDescent="0.2">
      <c r="A195" s="146" t="s">
        <v>436</v>
      </c>
      <c r="B195" s="111" t="s">
        <v>437</v>
      </c>
      <c r="C195" s="147">
        <v>5224</v>
      </c>
      <c r="D195" s="148">
        <v>489</v>
      </c>
      <c r="E195" s="116">
        <v>399</v>
      </c>
      <c r="F195" s="116">
        <v>149</v>
      </c>
      <c r="G195" s="116">
        <v>3975</v>
      </c>
      <c r="H195" s="116">
        <v>23</v>
      </c>
      <c r="I195" s="116">
        <v>4</v>
      </c>
      <c r="J195" s="116">
        <v>0</v>
      </c>
      <c r="K195" s="116">
        <v>130</v>
      </c>
      <c r="L195" s="149">
        <v>55</v>
      </c>
      <c r="M195" s="150">
        <v>2368</v>
      </c>
    </row>
    <row r="196" spans="1:13" s="154" customFormat="1" ht="15" customHeight="1" x14ac:dyDescent="0.2">
      <c r="A196" s="146" t="s">
        <v>438</v>
      </c>
      <c r="B196" s="111" t="s">
        <v>439</v>
      </c>
      <c r="C196" s="147">
        <v>1150</v>
      </c>
      <c r="D196" s="148">
        <v>175</v>
      </c>
      <c r="E196" s="116">
        <v>67</v>
      </c>
      <c r="F196" s="116">
        <v>12</v>
      </c>
      <c r="G196" s="116">
        <v>844</v>
      </c>
      <c r="H196" s="116" t="s">
        <v>648</v>
      </c>
      <c r="I196" s="116" t="s">
        <v>648</v>
      </c>
      <c r="J196" s="116">
        <v>0</v>
      </c>
      <c r="K196" s="116">
        <v>22</v>
      </c>
      <c r="L196" s="149">
        <v>23</v>
      </c>
      <c r="M196" s="150">
        <v>488</v>
      </c>
    </row>
    <row r="197" spans="1:13" s="154" customFormat="1" ht="15" customHeight="1" x14ac:dyDescent="0.2">
      <c r="A197" s="146" t="s">
        <v>440</v>
      </c>
      <c r="B197" s="111" t="s">
        <v>441</v>
      </c>
      <c r="C197" s="147">
        <v>2548</v>
      </c>
      <c r="D197" s="148">
        <v>118</v>
      </c>
      <c r="E197" s="116">
        <v>81</v>
      </c>
      <c r="F197" s="116">
        <v>37</v>
      </c>
      <c r="G197" s="116">
        <v>2254</v>
      </c>
      <c r="H197" s="116" t="s">
        <v>648</v>
      </c>
      <c r="I197" s="116" t="s">
        <v>648</v>
      </c>
      <c r="J197" s="116">
        <v>0</v>
      </c>
      <c r="K197" s="116">
        <v>30</v>
      </c>
      <c r="L197" s="149">
        <v>16</v>
      </c>
      <c r="M197" s="150">
        <v>962</v>
      </c>
    </row>
    <row r="198" spans="1:13" s="154" customFormat="1" ht="15" customHeight="1" x14ac:dyDescent="0.2">
      <c r="A198" s="146" t="s">
        <v>442</v>
      </c>
      <c r="B198" s="111" t="s">
        <v>443</v>
      </c>
      <c r="C198" s="147">
        <v>2321</v>
      </c>
      <c r="D198" s="148">
        <v>112</v>
      </c>
      <c r="E198" s="116">
        <v>112</v>
      </c>
      <c r="F198" s="116">
        <v>26</v>
      </c>
      <c r="G198" s="116">
        <v>2015</v>
      </c>
      <c r="H198" s="116" t="s">
        <v>648</v>
      </c>
      <c r="I198" s="116">
        <v>0</v>
      </c>
      <c r="J198" s="116" t="s">
        <v>648</v>
      </c>
      <c r="K198" s="116">
        <v>34</v>
      </c>
      <c r="L198" s="149" t="s">
        <v>648</v>
      </c>
      <c r="M198" s="150">
        <v>937</v>
      </c>
    </row>
    <row r="199" spans="1:13" s="154" customFormat="1" ht="15" customHeight="1" x14ac:dyDescent="0.2">
      <c r="A199" s="146" t="s">
        <v>444</v>
      </c>
      <c r="B199" s="111" t="s">
        <v>445</v>
      </c>
      <c r="C199" s="147">
        <v>1472</v>
      </c>
      <c r="D199" s="148">
        <v>246</v>
      </c>
      <c r="E199" s="116">
        <v>60</v>
      </c>
      <c r="F199" s="116">
        <v>33</v>
      </c>
      <c r="G199" s="116">
        <v>1037</v>
      </c>
      <c r="H199" s="116">
        <v>3</v>
      </c>
      <c r="I199" s="116">
        <v>5</v>
      </c>
      <c r="J199" s="116">
        <v>0</v>
      </c>
      <c r="K199" s="116">
        <v>48</v>
      </c>
      <c r="L199" s="149">
        <v>40</v>
      </c>
      <c r="M199" s="150">
        <v>779</v>
      </c>
    </row>
    <row r="200" spans="1:13" s="154" customFormat="1" ht="15" customHeight="1" x14ac:dyDescent="0.2">
      <c r="A200" s="146" t="s">
        <v>446</v>
      </c>
      <c r="B200" s="111" t="s">
        <v>447</v>
      </c>
      <c r="C200" s="147">
        <v>1166</v>
      </c>
      <c r="D200" s="148">
        <v>379</v>
      </c>
      <c r="E200" s="116">
        <v>131</v>
      </c>
      <c r="F200" s="116">
        <v>40</v>
      </c>
      <c r="G200" s="116">
        <v>556</v>
      </c>
      <c r="H200" s="116">
        <v>0</v>
      </c>
      <c r="I200" s="116" t="s">
        <v>648</v>
      </c>
      <c r="J200" s="116" t="s">
        <v>648</v>
      </c>
      <c r="K200" s="116" t="s">
        <v>648</v>
      </c>
      <c r="L200" s="149">
        <v>38</v>
      </c>
      <c r="M200" s="150">
        <v>649</v>
      </c>
    </row>
    <row r="201" spans="1:13" s="154" customFormat="1" ht="15" customHeight="1" x14ac:dyDescent="0.2">
      <c r="A201" s="146" t="s">
        <v>448</v>
      </c>
      <c r="B201" s="111" t="s">
        <v>449</v>
      </c>
      <c r="C201" s="147">
        <v>1726</v>
      </c>
      <c r="D201" s="148">
        <v>265</v>
      </c>
      <c r="E201" s="116">
        <v>99</v>
      </c>
      <c r="F201" s="116">
        <v>55</v>
      </c>
      <c r="G201" s="116">
        <v>1251</v>
      </c>
      <c r="H201" s="116">
        <v>0</v>
      </c>
      <c r="I201" s="116">
        <v>8</v>
      </c>
      <c r="J201" s="116">
        <v>0</v>
      </c>
      <c r="K201" s="116">
        <v>30</v>
      </c>
      <c r="L201" s="149">
        <v>18</v>
      </c>
      <c r="M201" s="150">
        <v>868</v>
      </c>
    </row>
    <row r="202" spans="1:13" s="154" customFormat="1" ht="15" customHeight="1" x14ac:dyDescent="0.2">
      <c r="A202" s="146" t="s">
        <v>450</v>
      </c>
      <c r="B202" s="111" t="s">
        <v>451</v>
      </c>
      <c r="C202" s="147">
        <v>1534</v>
      </c>
      <c r="D202" s="148">
        <v>116</v>
      </c>
      <c r="E202" s="116">
        <v>183</v>
      </c>
      <c r="F202" s="116" t="s">
        <v>648</v>
      </c>
      <c r="G202" s="116">
        <v>1171</v>
      </c>
      <c r="H202" s="116" t="s">
        <v>648</v>
      </c>
      <c r="I202" s="116" t="s">
        <v>648</v>
      </c>
      <c r="J202" s="116">
        <v>0</v>
      </c>
      <c r="K202" s="116">
        <v>25</v>
      </c>
      <c r="L202" s="149">
        <v>21</v>
      </c>
      <c r="M202" s="150">
        <v>502</v>
      </c>
    </row>
    <row r="203" spans="1:13" s="154" customFormat="1" ht="15" customHeight="1" x14ac:dyDescent="0.2">
      <c r="A203" s="146" t="s">
        <v>452</v>
      </c>
      <c r="B203" s="111" t="s">
        <v>453</v>
      </c>
      <c r="C203" s="147">
        <v>1017</v>
      </c>
      <c r="D203" s="148">
        <v>60</v>
      </c>
      <c r="E203" s="116">
        <v>99</v>
      </c>
      <c r="F203" s="116">
        <v>24</v>
      </c>
      <c r="G203" s="116">
        <v>777</v>
      </c>
      <c r="H203" s="116">
        <v>3</v>
      </c>
      <c r="I203" s="116">
        <v>0</v>
      </c>
      <c r="J203" s="116">
        <v>0</v>
      </c>
      <c r="K203" s="116">
        <v>23</v>
      </c>
      <c r="L203" s="149">
        <v>31</v>
      </c>
      <c r="M203" s="150">
        <v>492</v>
      </c>
    </row>
    <row r="204" spans="1:13" s="154" customFormat="1" ht="15" customHeight="1" x14ac:dyDescent="0.2">
      <c r="A204" s="146" t="s">
        <v>454</v>
      </c>
      <c r="B204" s="111" t="s">
        <v>455</v>
      </c>
      <c r="C204" s="147">
        <v>1332</v>
      </c>
      <c r="D204" s="148">
        <v>208</v>
      </c>
      <c r="E204" s="116">
        <v>105</v>
      </c>
      <c r="F204" s="116">
        <v>33</v>
      </c>
      <c r="G204" s="116">
        <v>943</v>
      </c>
      <c r="H204" s="116" t="s">
        <v>648</v>
      </c>
      <c r="I204" s="116" t="s">
        <v>648</v>
      </c>
      <c r="J204" s="116">
        <v>0</v>
      </c>
      <c r="K204" s="116">
        <v>21</v>
      </c>
      <c r="L204" s="149">
        <v>18</v>
      </c>
      <c r="M204" s="150">
        <v>656</v>
      </c>
    </row>
    <row r="205" spans="1:13" s="154" customFormat="1" ht="15" customHeight="1" x14ac:dyDescent="0.2">
      <c r="A205" s="146" t="s">
        <v>456</v>
      </c>
      <c r="B205" s="111" t="s">
        <v>457</v>
      </c>
      <c r="C205" s="147">
        <v>997</v>
      </c>
      <c r="D205" s="148">
        <v>111</v>
      </c>
      <c r="E205" s="116">
        <v>133</v>
      </c>
      <c r="F205" s="116">
        <v>26</v>
      </c>
      <c r="G205" s="116">
        <v>685</v>
      </c>
      <c r="H205" s="116">
        <v>0</v>
      </c>
      <c r="I205" s="116">
        <v>3</v>
      </c>
      <c r="J205" s="116">
        <v>0</v>
      </c>
      <c r="K205" s="116">
        <v>18</v>
      </c>
      <c r="L205" s="149">
        <v>21</v>
      </c>
      <c r="M205" s="150">
        <v>564</v>
      </c>
    </row>
    <row r="206" spans="1:13" s="154" customFormat="1" ht="15" customHeight="1" x14ac:dyDescent="0.2">
      <c r="A206" s="146" t="s">
        <v>458</v>
      </c>
      <c r="B206" s="111" t="s">
        <v>459</v>
      </c>
      <c r="C206" s="147">
        <v>1473</v>
      </c>
      <c r="D206" s="148">
        <v>130</v>
      </c>
      <c r="E206" s="116">
        <v>169</v>
      </c>
      <c r="F206" s="116">
        <v>72</v>
      </c>
      <c r="G206" s="116">
        <v>1015</v>
      </c>
      <c r="H206" s="116" t="s">
        <v>648</v>
      </c>
      <c r="I206" s="116" t="s">
        <v>648</v>
      </c>
      <c r="J206" s="116">
        <v>0</v>
      </c>
      <c r="K206" s="116">
        <v>53</v>
      </c>
      <c r="L206" s="149">
        <v>24</v>
      </c>
      <c r="M206" s="150">
        <v>788</v>
      </c>
    </row>
    <row r="207" spans="1:13" s="154" customFormat="1" ht="15" customHeight="1" x14ac:dyDescent="0.2">
      <c r="A207" s="146" t="s">
        <v>460</v>
      </c>
      <c r="B207" s="111" t="s">
        <v>461</v>
      </c>
      <c r="C207" s="147">
        <v>518</v>
      </c>
      <c r="D207" s="148">
        <v>100</v>
      </c>
      <c r="E207" s="116">
        <v>46</v>
      </c>
      <c r="F207" s="116">
        <v>16</v>
      </c>
      <c r="G207" s="116">
        <v>343</v>
      </c>
      <c r="H207" s="116">
        <v>0</v>
      </c>
      <c r="I207" s="116">
        <v>0</v>
      </c>
      <c r="J207" s="116">
        <v>0</v>
      </c>
      <c r="K207" s="116">
        <v>6</v>
      </c>
      <c r="L207" s="149">
        <v>7</v>
      </c>
      <c r="M207" s="150">
        <v>281</v>
      </c>
    </row>
    <row r="208" spans="1:13" s="154" customFormat="1" ht="15" customHeight="1" x14ac:dyDescent="0.2">
      <c r="A208" s="146" t="s">
        <v>462</v>
      </c>
      <c r="B208" s="111" t="s">
        <v>463</v>
      </c>
      <c r="C208" s="147">
        <v>213</v>
      </c>
      <c r="D208" s="148">
        <v>10</v>
      </c>
      <c r="E208" s="116">
        <v>16</v>
      </c>
      <c r="F208" s="116">
        <v>0</v>
      </c>
      <c r="G208" s="116">
        <v>174</v>
      </c>
      <c r="H208" s="116" t="s">
        <v>648</v>
      </c>
      <c r="I208" s="116">
        <v>0</v>
      </c>
      <c r="J208" s="116">
        <v>0</v>
      </c>
      <c r="K208" s="116">
        <v>9</v>
      </c>
      <c r="L208" s="149" t="s">
        <v>648</v>
      </c>
      <c r="M208" s="150">
        <v>103</v>
      </c>
    </row>
    <row r="209" spans="1:13" s="154" customFormat="1" ht="15" customHeight="1" x14ac:dyDescent="0.2">
      <c r="A209" s="146" t="s">
        <v>464</v>
      </c>
      <c r="B209" s="111" t="s">
        <v>465</v>
      </c>
      <c r="C209" s="147">
        <v>1356</v>
      </c>
      <c r="D209" s="148">
        <v>20</v>
      </c>
      <c r="E209" s="116">
        <v>194</v>
      </c>
      <c r="F209" s="116">
        <v>69</v>
      </c>
      <c r="G209" s="116">
        <v>1021</v>
      </c>
      <c r="H209" s="116">
        <v>0</v>
      </c>
      <c r="I209" s="116">
        <v>0</v>
      </c>
      <c r="J209" s="116">
        <v>0</v>
      </c>
      <c r="K209" s="116">
        <v>35</v>
      </c>
      <c r="L209" s="149">
        <v>17</v>
      </c>
      <c r="M209" s="150">
        <v>714</v>
      </c>
    </row>
    <row r="210" spans="1:13" s="154" customFormat="1" ht="15" customHeight="1" x14ac:dyDescent="0.2">
      <c r="A210" s="146" t="s">
        <v>466</v>
      </c>
      <c r="B210" s="111" t="s">
        <v>467</v>
      </c>
      <c r="C210" s="147">
        <v>614</v>
      </c>
      <c r="D210" s="148">
        <v>50</v>
      </c>
      <c r="E210" s="116">
        <v>67</v>
      </c>
      <c r="F210" s="116">
        <v>16</v>
      </c>
      <c r="G210" s="116">
        <v>448</v>
      </c>
      <c r="H210" s="116">
        <v>0</v>
      </c>
      <c r="I210" s="116">
        <v>5</v>
      </c>
      <c r="J210" s="116">
        <v>0</v>
      </c>
      <c r="K210" s="116">
        <v>15</v>
      </c>
      <c r="L210" s="149">
        <v>13</v>
      </c>
      <c r="M210" s="150">
        <v>316</v>
      </c>
    </row>
    <row r="211" spans="1:13" s="154" customFormat="1" ht="15" customHeight="1" x14ac:dyDescent="0.2">
      <c r="A211" s="146" t="s">
        <v>468</v>
      </c>
      <c r="B211" s="111" t="s">
        <v>469</v>
      </c>
      <c r="C211" s="147">
        <v>154</v>
      </c>
      <c r="D211" s="148">
        <v>18</v>
      </c>
      <c r="E211" s="116">
        <v>73</v>
      </c>
      <c r="F211" s="116">
        <v>0</v>
      </c>
      <c r="G211" s="116">
        <v>51</v>
      </c>
      <c r="H211" s="116">
        <v>0</v>
      </c>
      <c r="I211" s="116">
        <v>0</v>
      </c>
      <c r="J211" s="116">
        <v>0</v>
      </c>
      <c r="K211" s="116" t="s">
        <v>648</v>
      </c>
      <c r="L211" s="149" t="s">
        <v>648</v>
      </c>
      <c r="M211" s="150">
        <v>116</v>
      </c>
    </row>
    <row r="212" spans="1:13" s="154" customFormat="1" ht="15" customHeight="1" x14ac:dyDescent="0.2">
      <c r="A212" s="105" t="s">
        <v>106</v>
      </c>
      <c r="B212" s="104" t="s">
        <v>107</v>
      </c>
      <c r="C212" s="151">
        <v>63472.598688334001</v>
      </c>
      <c r="D212" s="141">
        <v>9429.9328989249989</v>
      </c>
      <c r="E212" s="110">
        <v>5400.9723202790001</v>
      </c>
      <c r="F212" s="110">
        <v>1313.8261529700001</v>
      </c>
      <c r="G212" s="110">
        <v>43570.230412678997</v>
      </c>
      <c r="H212" s="110">
        <v>246.90629046200002</v>
      </c>
      <c r="I212" s="110">
        <v>127.45314523100001</v>
      </c>
      <c r="J212" s="110">
        <v>24.064735032999998</v>
      </c>
      <c r="K212" s="110">
        <v>1874.350819257</v>
      </c>
      <c r="L212" s="152">
        <v>1484.8619134979999</v>
      </c>
      <c r="M212" s="153">
        <v>31289.465349059359</v>
      </c>
    </row>
    <row r="213" spans="1:13" s="154" customFormat="1" ht="15" customHeight="1" x14ac:dyDescent="0.2">
      <c r="A213" s="146" t="s">
        <v>470</v>
      </c>
      <c r="B213" s="111" t="s">
        <v>471</v>
      </c>
      <c r="C213" s="147">
        <v>913</v>
      </c>
      <c r="D213" s="148">
        <v>48</v>
      </c>
      <c r="E213" s="116">
        <v>127</v>
      </c>
      <c r="F213" s="116">
        <v>22</v>
      </c>
      <c r="G213" s="116">
        <v>681</v>
      </c>
      <c r="H213" s="116">
        <v>0</v>
      </c>
      <c r="I213" s="116" t="s">
        <v>648</v>
      </c>
      <c r="J213" s="116" t="s">
        <v>648</v>
      </c>
      <c r="K213" s="116">
        <v>20</v>
      </c>
      <c r="L213" s="149">
        <v>9</v>
      </c>
      <c r="M213" s="150">
        <v>413</v>
      </c>
    </row>
    <row r="214" spans="1:13" s="154" customFormat="1" ht="15" customHeight="1" x14ac:dyDescent="0.2">
      <c r="A214" s="146" t="s">
        <v>472</v>
      </c>
      <c r="B214" s="111" t="s">
        <v>473</v>
      </c>
      <c r="C214" s="147">
        <v>1372</v>
      </c>
      <c r="D214" s="148">
        <v>101</v>
      </c>
      <c r="E214" s="116">
        <v>47</v>
      </c>
      <c r="F214" s="116">
        <v>38</v>
      </c>
      <c r="G214" s="116">
        <v>1078</v>
      </c>
      <c r="H214" s="116">
        <v>3</v>
      </c>
      <c r="I214" s="116">
        <v>9</v>
      </c>
      <c r="J214" s="116">
        <v>0</v>
      </c>
      <c r="K214" s="116">
        <v>51</v>
      </c>
      <c r="L214" s="149">
        <v>45</v>
      </c>
      <c r="M214" s="150">
        <v>628</v>
      </c>
    </row>
    <row r="215" spans="1:13" s="154" customFormat="1" ht="15" customHeight="1" x14ac:dyDescent="0.2">
      <c r="A215" s="146" t="s">
        <v>474</v>
      </c>
      <c r="B215" s="111" t="s">
        <v>475</v>
      </c>
      <c r="C215" s="147">
        <v>1200</v>
      </c>
      <c r="D215" s="148">
        <v>148</v>
      </c>
      <c r="E215" s="116">
        <v>142</v>
      </c>
      <c r="F215" s="116">
        <v>16</v>
      </c>
      <c r="G215" s="116">
        <v>801</v>
      </c>
      <c r="H215" s="116" t="s">
        <v>648</v>
      </c>
      <c r="I215" s="116" t="s">
        <v>648</v>
      </c>
      <c r="J215" s="116">
        <v>0</v>
      </c>
      <c r="K215" s="116">
        <v>46</v>
      </c>
      <c r="L215" s="149">
        <v>44</v>
      </c>
      <c r="M215" s="150">
        <v>527</v>
      </c>
    </row>
    <row r="216" spans="1:13" s="154" customFormat="1" ht="15" customHeight="1" x14ac:dyDescent="0.2">
      <c r="A216" s="146" t="s">
        <v>476</v>
      </c>
      <c r="B216" s="111" t="s">
        <v>477</v>
      </c>
      <c r="C216" s="147">
        <v>816</v>
      </c>
      <c r="D216" s="148">
        <v>95</v>
      </c>
      <c r="E216" s="116">
        <v>98</v>
      </c>
      <c r="F216" s="116">
        <v>27</v>
      </c>
      <c r="G216" s="116">
        <v>556</v>
      </c>
      <c r="H216" s="116" t="s">
        <v>648</v>
      </c>
      <c r="I216" s="116">
        <v>0</v>
      </c>
      <c r="J216" s="116">
        <v>0</v>
      </c>
      <c r="K216" s="116">
        <v>22</v>
      </c>
      <c r="L216" s="149" t="s">
        <v>648</v>
      </c>
      <c r="M216" s="150">
        <v>343</v>
      </c>
    </row>
    <row r="217" spans="1:13" s="154" customFormat="1" ht="15" customHeight="1" x14ac:dyDescent="0.2">
      <c r="A217" s="146" t="s">
        <v>478</v>
      </c>
      <c r="B217" s="111" t="s">
        <v>479</v>
      </c>
      <c r="C217" s="147">
        <v>1067</v>
      </c>
      <c r="D217" s="148">
        <v>102</v>
      </c>
      <c r="E217" s="116">
        <v>74</v>
      </c>
      <c r="F217" s="116" t="s">
        <v>648</v>
      </c>
      <c r="G217" s="116">
        <v>820</v>
      </c>
      <c r="H217" s="116" t="s">
        <v>648</v>
      </c>
      <c r="I217" s="116">
        <v>0</v>
      </c>
      <c r="J217" s="116">
        <v>0</v>
      </c>
      <c r="K217" s="116">
        <v>39</v>
      </c>
      <c r="L217" s="149">
        <v>19</v>
      </c>
      <c r="M217" s="150">
        <v>463</v>
      </c>
    </row>
    <row r="218" spans="1:13" s="154" customFormat="1" ht="15" customHeight="1" x14ac:dyDescent="0.2">
      <c r="A218" s="146" t="s">
        <v>480</v>
      </c>
      <c r="B218" s="111" t="s">
        <v>481</v>
      </c>
      <c r="C218" s="147">
        <v>952</v>
      </c>
      <c r="D218" s="148">
        <v>353</v>
      </c>
      <c r="E218" s="116">
        <v>62</v>
      </c>
      <c r="F218" s="116">
        <v>10</v>
      </c>
      <c r="G218" s="116">
        <v>439</v>
      </c>
      <c r="H218" s="116">
        <v>0</v>
      </c>
      <c r="I218" s="116">
        <v>0</v>
      </c>
      <c r="J218" s="116">
        <v>0</v>
      </c>
      <c r="K218" s="116">
        <v>43</v>
      </c>
      <c r="L218" s="149">
        <v>45</v>
      </c>
      <c r="M218" s="150">
        <v>507</v>
      </c>
    </row>
    <row r="219" spans="1:13" s="154" customFormat="1" ht="15" customHeight="1" x14ac:dyDescent="0.2">
      <c r="A219" s="146" t="s">
        <v>482</v>
      </c>
      <c r="B219" s="111" t="s">
        <v>483</v>
      </c>
      <c r="C219" s="147">
        <v>1638</v>
      </c>
      <c r="D219" s="148">
        <v>205</v>
      </c>
      <c r="E219" s="116">
        <v>93</v>
      </c>
      <c r="F219" s="116">
        <v>25</v>
      </c>
      <c r="G219" s="116">
        <v>1259</v>
      </c>
      <c r="H219" s="116">
        <v>0</v>
      </c>
      <c r="I219" s="116" t="s">
        <v>648</v>
      </c>
      <c r="J219" s="116" t="s">
        <v>648</v>
      </c>
      <c r="K219" s="116">
        <v>32</v>
      </c>
      <c r="L219" s="149">
        <v>20</v>
      </c>
      <c r="M219" s="150">
        <v>865</v>
      </c>
    </row>
    <row r="220" spans="1:13" s="154" customFormat="1" ht="15" customHeight="1" x14ac:dyDescent="0.2">
      <c r="A220" s="146" t="s">
        <v>484</v>
      </c>
      <c r="B220" s="111" t="s">
        <v>485</v>
      </c>
      <c r="C220" s="147">
        <v>4033</v>
      </c>
      <c r="D220" s="148">
        <v>166</v>
      </c>
      <c r="E220" s="116">
        <v>210</v>
      </c>
      <c r="F220" s="116">
        <v>24</v>
      </c>
      <c r="G220" s="116">
        <v>3458</v>
      </c>
      <c r="H220" s="116">
        <v>6</v>
      </c>
      <c r="I220" s="116">
        <v>3</v>
      </c>
      <c r="J220" s="116">
        <v>0</v>
      </c>
      <c r="K220" s="116">
        <v>100</v>
      </c>
      <c r="L220" s="149">
        <v>66</v>
      </c>
      <c r="M220" s="150">
        <v>1280</v>
      </c>
    </row>
    <row r="221" spans="1:13" s="154" customFormat="1" ht="15" customHeight="1" x14ac:dyDescent="0.2">
      <c r="A221" s="146" t="s">
        <v>486</v>
      </c>
      <c r="B221" s="111" t="s">
        <v>487</v>
      </c>
      <c r="C221" s="147">
        <v>2706</v>
      </c>
      <c r="D221" s="148">
        <v>92</v>
      </c>
      <c r="E221" s="116">
        <v>332</v>
      </c>
      <c r="F221" s="116">
        <v>38</v>
      </c>
      <c r="G221" s="116">
        <v>2146</v>
      </c>
      <c r="H221" s="116">
        <v>12</v>
      </c>
      <c r="I221" s="116" t="s">
        <v>648</v>
      </c>
      <c r="J221" s="116" t="s">
        <v>648</v>
      </c>
      <c r="K221" s="116">
        <v>59</v>
      </c>
      <c r="L221" s="149">
        <v>20</v>
      </c>
      <c r="M221" s="150">
        <v>1061</v>
      </c>
    </row>
    <row r="222" spans="1:13" s="154" customFormat="1" ht="15" customHeight="1" x14ac:dyDescent="0.2">
      <c r="A222" s="146" t="s">
        <v>488</v>
      </c>
      <c r="B222" s="111" t="s">
        <v>489</v>
      </c>
      <c r="C222" s="147">
        <v>1326</v>
      </c>
      <c r="D222" s="148">
        <v>234</v>
      </c>
      <c r="E222" s="116">
        <v>96</v>
      </c>
      <c r="F222" s="116">
        <v>14</v>
      </c>
      <c r="G222" s="116">
        <v>928</v>
      </c>
      <c r="H222" s="116">
        <v>8</v>
      </c>
      <c r="I222" s="116">
        <v>5</v>
      </c>
      <c r="J222" s="116">
        <v>3</v>
      </c>
      <c r="K222" s="116">
        <v>23</v>
      </c>
      <c r="L222" s="149">
        <v>15</v>
      </c>
      <c r="M222" s="150">
        <v>649</v>
      </c>
    </row>
    <row r="223" spans="1:13" s="154" customFormat="1" ht="15" customHeight="1" x14ac:dyDescent="0.2">
      <c r="A223" s="146" t="s">
        <v>490</v>
      </c>
      <c r="B223" s="111" t="s">
        <v>491</v>
      </c>
      <c r="C223" s="147">
        <v>3030</v>
      </c>
      <c r="D223" s="148">
        <v>430</v>
      </c>
      <c r="E223" s="116">
        <v>258</v>
      </c>
      <c r="F223" s="116">
        <v>48</v>
      </c>
      <c r="G223" s="116">
        <v>2162</v>
      </c>
      <c r="H223" s="116" t="s">
        <v>648</v>
      </c>
      <c r="I223" s="116" t="s">
        <v>648</v>
      </c>
      <c r="J223" s="116" t="s">
        <v>648</v>
      </c>
      <c r="K223" s="116">
        <v>60</v>
      </c>
      <c r="L223" s="149">
        <v>61</v>
      </c>
      <c r="M223" s="150">
        <v>1510</v>
      </c>
    </row>
    <row r="224" spans="1:13" s="154" customFormat="1" ht="15" customHeight="1" x14ac:dyDescent="0.2">
      <c r="A224" s="146" t="s">
        <v>492</v>
      </c>
      <c r="B224" s="111" t="s">
        <v>493</v>
      </c>
      <c r="C224" s="147">
        <v>1230</v>
      </c>
      <c r="D224" s="148">
        <v>178</v>
      </c>
      <c r="E224" s="116">
        <v>103</v>
      </c>
      <c r="F224" s="116">
        <v>18</v>
      </c>
      <c r="G224" s="116">
        <v>870</v>
      </c>
      <c r="H224" s="116" t="s">
        <v>648</v>
      </c>
      <c r="I224" s="116" t="s">
        <v>648</v>
      </c>
      <c r="J224" s="116">
        <v>0</v>
      </c>
      <c r="K224" s="116">
        <v>28</v>
      </c>
      <c r="L224" s="149">
        <v>30</v>
      </c>
      <c r="M224" s="150">
        <v>673</v>
      </c>
    </row>
    <row r="225" spans="1:13" s="154" customFormat="1" ht="15" customHeight="1" x14ac:dyDescent="0.2">
      <c r="A225" s="146" t="s">
        <v>494</v>
      </c>
      <c r="B225" s="111" t="s">
        <v>495</v>
      </c>
      <c r="C225" s="147">
        <v>879</v>
      </c>
      <c r="D225" s="148">
        <v>190</v>
      </c>
      <c r="E225" s="116">
        <v>106</v>
      </c>
      <c r="F225" s="116">
        <v>3</v>
      </c>
      <c r="G225" s="116">
        <v>503</v>
      </c>
      <c r="H225" s="116" t="s">
        <v>648</v>
      </c>
      <c r="I225" s="116">
        <v>3</v>
      </c>
      <c r="J225" s="116" t="s">
        <v>648</v>
      </c>
      <c r="K225" s="116">
        <v>33</v>
      </c>
      <c r="L225" s="149">
        <v>38</v>
      </c>
      <c r="M225" s="150">
        <v>597</v>
      </c>
    </row>
    <row r="226" spans="1:13" s="154" customFormat="1" ht="15" customHeight="1" x14ac:dyDescent="0.2">
      <c r="A226" s="146" t="s">
        <v>496</v>
      </c>
      <c r="B226" s="111" t="s">
        <v>497</v>
      </c>
      <c r="C226" s="147">
        <v>3573</v>
      </c>
      <c r="D226" s="148">
        <v>781</v>
      </c>
      <c r="E226" s="116">
        <v>333</v>
      </c>
      <c r="F226" s="116">
        <v>41</v>
      </c>
      <c r="G226" s="116">
        <v>2262</v>
      </c>
      <c r="H226" s="116">
        <v>15</v>
      </c>
      <c r="I226" s="116">
        <v>5</v>
      </c>
      <c r="J226" s="116">
        <v>0</v>
      </c>
      <c r="K226" s="116">
        <v>85</v>
      </c>
      <c r="L226" s="149">
        <v>51</v>
      </c>
      <c r="M226" s="150">
        <v>1845</v>
      </c>
    </row>
    <row r="227" spans="1:13" s="154" customFormat="1" ht="15" customHeight="1" x14ac:dyDescent="0.2">
      <c r="A227" s="146" t="s">
        <v>498</v>
      </c>
      <c r="B227" s="111" t="s">
        <v>499</v>
      </c>
      <c r="C227" s="147">
        <v>2658</v>
      </c>
      <c r="D227" s="148">
        <v>416</v>
      </c>
      <c r="E227" s="116">
        <v>133</v>
      </c>
      <c r="F227" s="116" t="s">
        <v>648</v>
      </c>
      <c r="G227" s="116">
        <v>1949</v>
      </c>
      <c r="H227" s="116">
        <v>27</v>
      </c>
      <c r="I227" s="116">
        <v>0</v>
      </c>
      <c r="J227" s="116" t="s">
        <v>648</v>
      </c>
      <c r="K227" s="116">
        <v>72</v>
      </c>
      <c r="L227" s="149">
        <v>50</v>
      </c>
      <c r="M227" s="150">
        <v>1270</v>
      </c>
    </row>
    <row r="228" spans="1:13" s="154" customFormat="1" ht="15" customHeight="1" x14ac:dyDescent="0.2">
      <c r="A228" s="146" t="s">
        <v>500</v>
      </c>
      <c r="B228" s="111" t="s">
        <v>501</v>
      </c>
      <c r="C228" s="147">
        <v>323</v>
      </c>
      <c r="D228" s="148">
        <v>23</v>
      </c>
      <c r="E228" s="116">
        <v>20</v>
      </c>
      <c r="F228" s="116" t="s">
        <v>648</v>
      </c>
      <c r="G228" s="116">
        <v>244</v>
      </c>
      <c r="H228" s="116">
        <v>6</v>
      </c>
      <c r="I228" s="116" t="s">
        <v>648</v>
      </c>
      <c r="J228" s="116">
        <v>0</v>
      </c>
      <c r="K228" s="116">
        <v>12</v>
      </c>
      <c r="L228" s="149">
        <v>15</v>
      </c>
      <c r="M228" s="150">
        <v>163</v>
      </c>
    </row>
    <row r="229" spans="1:13" s="154" customFormat="1" ht="15" customHeight="1" x14ac:dyDescent="0.2">
      <c r="A229" s="146" t="s">
        <v>502</v>
      </c>
      <c r="B229" s="111" t="s">
        <v>503</v>
      </c>
      <c r="C229" s="147">
        <v>1197</v>
      </c>
      <c r="D229" s="148">
        <v>99</v>
      </c>
      <c r="E229" s="116">
        <v>37</v>
      </c>
      <c r="F229" s="116" t="s">
        <v>648</v>
      </c>
      <c r="G229" s="116">
        <v>990</v>
      </c>
      <c r="H229" s="116" t="s">
        <v>648</v>
      </c>
      <c r="I229" s="116">
        <v>0</v>
      </c>
      <c r="J229" s="116">
        <v>0</v>
      </c>
      <c r="K229" s="116">
        <v>32</v>
      </c>
      <c r="L229" s="149">
        <v>30</v>
      </c>
      <c r="M229" s="150">
        <v>544</v>
      </c>
    </row>
    <row r="230" spans="1:13" s="154" customFormat="1" ht="15" customHeight="1" x14ac:dyDescent="0.2">
      <c r="A230" s="146" t="s">
        <v>504</v>
      </c>
      <c r="B230" s="111" t="s">
        <v>505</v>
      </c>
      <c r="C230" s="147">
        <v>1645</v>
      </c>
      <c r="D230" s="148">
        <v>286</v>
      </c>
      <c r="E230" s="116">
        <v>176</v>
      </c>
      <c r="F230" s="116">
        <v>56</v>
      </c>
      <c r="G230" s="116">
        <v>1000</v>
      </c>
      <c r="H230" s="116" t="s">
        <v>648</v>
      </c>
      <c r="I230" s="116">
        <v>3</v>
      </c>
      <c r="J230" s="116" t="s">
        <v>648</v>
      </c>
      <c r="K230" s="116">
        <v>74</v>
      </c>
      <c r="L230" s="149">
        <v>45</v>
      </c>
      <c r="M230" s="150">
        <v>1057</v>
      </c>
    </row>
    <row r="231" spans="1:13" s="154" customFormat="1" ht="15" customHeight="1" x14ac:dyDescent="0.2">
      <c r="A231" s="146" t="s">
        <v>506</v>
      </c>
      <c r="B231" s="111" t="s">
        <v>507</v>
      </c>
      <c r="C231" s="147">
        <v>592</v>
      </c>
      <c r="D231" s="148">
        <v>89</v>
      </c>
      <c r="E231" s="116">
        <v>24</v>
      </c>
      <c r="F231" s="116">
        <v>20</v>
      </c>
      <c r="G231" s="116">
        <v>381</v>
      </c>
      <c r="H231" s="116" t="s">
        <v>648</v>
      </c>
      <c r="I231" s="116" t="s">
        <v>648</v>
      </c>
      <c r="J231" s="116">
        <v>0</v>
      </c>
      <c r="K231" s="116">
        <v>31</v>
      </c>
      <c r="L231" s="149">
        <v>38</v>
      </c>
      <c r="M231" s="150">
        <v>382</v>
      </c>
    </row>
    <row r="232" spans="1:13" s="154" customFormat="1" ht="15" customHeight="1" x14ac:dyDescent="0.2">
      <c r="A232" s="146" t="s">
        <v>508</v>
      </c>
      <c r="B232" s="111" t="s">
        <v>509</v>
      </c>
      <c r="C232" s="147" t="s">
        <v>958</v>
      </c>
      <c r="D232" s="148" t="s">
        <v>958</v>
      </c>
      <c r="E232" s="116" t="s">
        <v>958</v>
      </c>
      <c r="F232" s="116" t="s">
        <v>958</v>
      </c>
      <c r="G232" s="116" t="s">
        <v>958</v>
      </c>
      <c r="H232" s="116" t="s">
        <v>958</v>
      </c>
      <c r="I232" s="116" t="s">
        <v>958</v>
      </c>
      <c r="J232" s="116" t="s">
        <v>958</v>
      </c>
      <c r="K232" s="116" t="s">
        <v>958</v>
      </c>
      <c r="L232" s="149" t="s">
        <v>958</v>
      </c>
      <c r="M232" s="150" t="s">
        <v>958</v>
      </c>
    </row>
    <row r="233" spans="1:13" s="154" customFormat="1" ht="15" customHeight="1" x14ac:dyDescent="0.2">
      <c r="A233" s="146" t="s">
        <v>510</v>
      </c>
      <c r="B233" s="111" t="s">
        <v>511</v>
      </c>
      <c r="C233" s="147">
        <v>1466</v>
      </c>
      <c r="D233" s="148">
        <v>155</v>
      </c>
      <c r="E233" s="116">
        <v>472</v>
      </c>
      <c r="F233" s="116">
        <v>40</v>
      </c>
      <c r="G233" s="116">
        <v>726</v>
      </c>
      <c r="H233" s="116" t="s">
        <v>648</v>
      </c>
      <c r="I233" s="116" t="s">
        <v>648</v>
      </c>
      <c r="J233" s="116">
        <v>0</v>
      </c>
      <c r="K233" s="116">
        <v>45</v>
      </c>
      <c r="L233" s="149">
        <v>24</v>
      </c>
      <c r="M233" s="150">
        <v>669</v>
      </c>
    </row>
    <row r="234" spans="1:13" s="154" customFormat="1" ht="15" customHeight="1" x14ac:dyDescent="0.2">
      <c r="A234" s="146" t="s">
        <v>512</v>
      </c>
      <c r="B234" s="111" t="s">
        <v>513</v>
      </c>
      <c r="C234" s="147">
        <v>1035</v>
      </c>
      <c r="D234" s="148">
        <v>185</v>
      </c>
      <c r="E234" s="116">
        <v>101</v>
      </c>
      <c r="F234" s="116" t="s">
        <v>648</v>
      </c>
      <c r="G234" s="116">
        <v>677</v>
      </c>
      <c r="H234" s="116">
        <v>15</v>
      </c>
      <c r="I234" s="116" t="s">
        <v>648</v>
      </c>
      <c r="J234" s="116" t="s">
        <v>648</v>
      </c>
      <c r="K234" s="116">
        <v>19</v>
      </c>
      <c r="L234" s="149">
        <v>24</v>
      </c>
      <c r="M234" s="150">
        <v>509</v>
      </c>
    </row>
    <row r="235" spans="1:13" s="154" customFormat="1" ht="15" customHeight="1" x14ac:dyDescent="0.2">
      <c r="A235" s="146" t="s">
        <v>514</v>
      </c>
      <c r="B235" s="111" t="s">
        <v>515</v>
      </c>
      <c r="C235" s="147" t="s">
        <v>958</v>
      </c>
      <c r="D235" s="148" t="s">
        <v>958</v>
      </c>
      <c r="E235" s="116" t="s">
        <v>958</v>
      </c>
      <c r="F235" s="116" t="s">
        <v>958</v>
      </c>
      <c r="G235" s="116" t="s">
        <v>958</v>
      </c>
      <c r="H235" s="116" t="s">
        <v>958</v>
      </c>
      <c r="I235" s="116" t="s">
        <v>958</v>
      </c>
      <c r="J235" s="116" t="s">
        <v>958</v>
      </c>
      <c r="K235" s="116" t="s">
        <v>958</v>
      </c>
      <c r="L235" s="149" t="s">
        <v>958</v>
      </c>
      <c r="M235" s="150" t="s">
        <v>958</v>
      </c>
    </row>
    <row r="236" spans="1:13" s="154" customFormat="1" ht="15" customHeight="1" x14ac:dyDescent="0.2">
      <c r="A236" s="146" t="s">
        <v>516</v>
      </c>
      <c r="B236" s="111" t="s">
        <v>517</v>
      </c>
      <c r="C236" s="147">
        <v>3899</v>
      </c>
      <c r="D236" s="148">
        <v>923</v>
      </c>
      <c r="E236" s="116">
        <v>296</v>
      </c>
      <c r="F236" s="116">
        <v>13</v>
      </c>
      <c r="G236" s="116">
        <v>2462</v>
      </c>
      <c r="H236" s="116">
        <v>10</v>
      </c>
      <c r="I236" s="116" t="s">
        <v>648</v>
      </c>
      <c r="J236" s="116" t="s">
        <v>648</v>
      </c>
      <c r="K236" s="116">
        <v>113</v>
      </c>
      <c r="L236" s="149">
        <v>79</v>
      </c>
      <c r="M236" s="150">
        <v>1982</v>
      </c>
    </row>
    <row r="237" spans="1:13" s="154" customFormat="1" ht="15" customHeight="1" x14ac:dyDescent="0.2">
      <c r="A237" s="146" t="s">
        <v>518</v>
      </c>
      <c r="B237" s="111" t="s">
        <v>519</v>
      </c>
      <c r="C237" s="147">
        <v>991</v>
      </c>
      <c r="D237" s="148">
        <v>57</v>
      </c>
      <c r="E237" s="116">
        <v>127</v>
      </c>
      <c r="F237" s="116">
        <v>10</v>
      </c>
      <c r="G237" s="116">
        <v>754</v>
      </c>
      <c r="H237" s="116" t="s">
        <v>648</v>
      </c>
      <c r="I237" s="116">
        <v>0</v>
      </c>
      <c r="J237" s="116" t="s">
        <v>648</v>
      </c>
      <c r="K237" s="116">
        <v>26</v>
      </c>
      <c r="L237" s="149">
        <v>11</v>
      </c>
      <c r="M237" s="150">
        <v>495</v>
      </c>
    </row>
    <row r="238" spans="1:13" s="154" customFormat="1" ht="15" customHeight="1" x14ac:dyDescent="0.2">
      <c r="A238" s="146" t="s">
        <v>520</v>
      </c>
      <c r="B238" s="111" t="s">
        <v>521</v>
      </c>
      <c r="C238" s="147">
        <v>371</v>
      </c>
      <c r="D238" s="148">
        <v>67</v>
      </c>
      <c r="E238" s="116">
        <v>49</v>
      </c>
      <c r="F238" s="116" t="s">
        <v>648</v>
      </c>
      <c r="G238" s="116">
        <v>191</v>
      </c>
      <c r="H238" s="116" t="s">
        <v>648</v>
      </c>
      <c r="I238" s="116" t="s">
        <v>648</v>
      </c>
      <c r="J238" s="116">
        <v>0</v>
      </c>
      <c r="K238" s="116">
        <v>30</v>
      </c>
      <c r="L238" s="149">
        <v>23</v>
      </c>
      <c r="M238" s="150">
        <v>231</v>
      </c>
    </row>
    <row r="239" spans="1:13" s="154" customFormat="1" ht="15" customHeight="1" x14ac:dyDescent="0.2">
      <c r="A239" s="146" t="s">
        <v>522</v>
      </c>
      <c r="B239" s="111" t="s">
        <v>523</v>
      </c>
      <c r="C239" s="147">
        <v>1429</v>
      </c>
      <c r="D239" s="148">
        <v>274</v>
      </c>
      <c r="E239" s="116">
        <v>98</v>
      </c>
      <c r="F239" s="116">
        <v>0</v>
      </c>
      <c r="G239" s="116">
        <v>992</v>
      </c>
      <c r="H239" s="116">
        <v>0</v>
      </c>
      <c r="I239" s="116">
        <v>10</v>
      </c>
      <c r="J239" s="116">
        <v>0</v>
      </c>
      <c r="K239" s="116">
        <v>31</v>
      </c>
      <c r="L239" s="149">
        <v>24</v>
      </c>
      <c r="M239" s="150">
        <v>755</v>
      </c>
    </row>
    <row r="240" spans="1:13" s="154" customFormat="1" ht="15" customHeight="1" x14ac:dyDescent="0.2">
      <c r="A240" s="146" t="s">
        <v>524</v>
      </c>
      <c r="B240" s="111" t="s">
        <v>525</v>
      </c>
      <c r="C240" s="147">
        <v>550</v>
      </c>
      <c r="D240" s="148">
        <v>56</v>
      </c>
      <c r="E240" s="116">
        <v>49</v>
      </c>
      <c r="F240" s="116" t="s">
        <v>648</v>
      </c>
      <c r="G240" s="116">
        <v>406</v>
      </c>
      <c r="H240" s="116" t="s">
        <v>648</v>
      </c>
      <c r="I240" s="116">
        <v>0</v>
      </c>
      <c r="J240" s="116">
        <v>0</v>
      </c>
      <c r="K240" s="116">
        <v>19</v>
      </c>
      <c r="L240" s="149">
        <v>12</v>
      </c>
      <c r="M240" s="150">
        <v>308</v>
      </c>
    </row>
    <row r="241" spans="1:13" s="154" customFormat="1" ht="15" customHeight="1" x14ac:dyDescent="0.2">
      <c r="A241" s="146" t="s">
        <v>526</v>
      </c>
      <c r="B241" s="111" t="s">
        <v>527</v>
      </c>
      <c r="C241" s="147">
        <v>2270</v>
      </c>
      <c r="D241" s="148">
        <v>425</v>
      </c>
      <c r="E241" s="116">
        <v>145</v>
      </c>
      <c r="F241" s="116">
        <v>262</v>
      </c>
      <c r="G241" s="116">
        <v>1215</v>
      </c>
      <c r="H241" s="116" t="s">
        <v>648</v>
      </c>
      <c r="I241" s="116">
        <v>9</v>
      </c>
      <c r="J241" s="116" t="s">
        <v>648</v>
      </c>
      <c r="K241" s="116">
        <v>80</v>
      </c>
      <c r="L241" s="149">
        <v>124</v>
      </c>
      <c r="M241" s="150">
        <v>1281</v>
      </c>
    </row>
    <row r="242" spans="1:13" s="154" customFormat="1" ht="15" customHeight="1" x14ac:dyDescent="0.2">
      <c r="A242" s="146" t="s">
        <v>528</v>
      </c>
      <c r="B242" s="111" t="s">
        <v>529</v>
      </c>
      <c r="C242" s="147">
        <v>1229</v>
      </c>
      <c r="D242" s="148">
        <v>170</v>
      </c>
      <c r="E242" s="116">
        <v>87</v>
      </c>
      <c r="F242" s="116" t="s">
        <v>648</v>
      </c>
      <c r="G242" s="116">
        <v>906</v>
      </c>
      <c r="H242" s="116">
        <v>0</v>
      </c>
      <c r="I242" s="116" t="s">
        <v>648</v>
      </c>
      <c r="J242" s="116">
        <v>0</v>
      </c>
      <c r="K242" s="116">
        <v>34</v>
      </c>
      <c r="L242" s="149">
        <v>17</v>
      </c>
      <c r="M242" s="150">
        <v>580</v>
      </c>
    </row>
    <row r="243" spans="1:13" s="154" customFormat="1" ht="15" customHeight="1" x14ac:dyDescent="0.2">
      <c r="A243" s="146" t="s">
        <v>530</v>
      </c>
      <c r="B243" s="111" t="s">
        <v>531</v>
      </c>
      <c r="C243" s="147">
        <v>634</v>
      </c>
      <c r="D243" s="148">
        <v>87</v>
      </c>
      <c r="E243" s="116">
        <v>37</v>
      </c>
      <c r="F243" s="116" t="s">
        <v>648</v>
      </c>
      <c r="G243" s="116">
        <v>470</v>
      </c>
      <c r="H243" s="116">
        <v>0</v>
      </c>
      <c r="I243" s="116" t="s">
        <v>648</v>
      </c>
      <c r="J243" s="116">
        <v>0</v>
      </c>
      <c r="K243" s="116">
        <v>16</v>
      </c>
      <c r="L243" s="149">
        <v>21</v>
      </c>
      <c r="M243" s="150">
        <v>392</v>
      </c>
    </row>
    <row r="244" spans="1:13" s="154" customFormat="1" ht="15" customHeight="1" x14ac:dyDescent="0.2">
      <c r="A244" s="146" t="s">
        <v>532</v>
      </c>
      <c r="B244" s="111" t="s">
        <v>533</v>
      </c>
      <c r="C244" s="147">
        <v>2517</v>
      </c>
      <c r="D244" s="148">
        <v>585</v>
      </c>
      <c r="E244" s="116">
        <v>183</v>
      </c>
      <c r="F244" s="116">
        <v>32</v>
      </c>
      <c r="G244" s="116">
        <v>1581</v>
      </c>
      <c r="H244" s="116" t="s">
        <v>648</v>
      </c>
      <c r="I244" s="116">
        <v>3</v>
      </c>
      <c r="J244" s="116" t="s">
        <v>648</v>
      </c>
      <c r="K244" s="116">
        <v>69</v>
      </c>
      <c r="L244" s="149">
        <v>60</v>
      </c>
      <c r="M244" s="150">
        <v>1234</v>
      </c>
    </row>
    <row r="245" spans="1:13" s="154" customFormat="1" ht="15" customHeight="1" x14ac:dyDescent="0.2">
      <c r="A245" s="146" t="s">
        <v>534</v>
      </c>
      <c r="B245" s="111" t="s">
        <v>535</v>
      </c>
      <c r="C245" s="147">
        <v>346</v>
      </c>
      <c r="D245" s="148">
        <v>32</v>
      </c>
      <c r="E245" s="116">
        <v>58</v>
      </c>
      <c r="F245" s="116" t="s">
        <v>648</v>
      </c>
      <c r="G245" s="116">
        <v>244</v>
      </c>
      <c r="H245" s="116" t="s">
        <v>648</v>
      </c>
      <c r="I245" s="116">
        <v>0</v>
      </c>
      <c r="J245" s="116">
        <v>0</v>
      </c>
      <c r="K245" s="116">
        <v>6</v>
      </c>
      <c r="L245" s="149" t="s">
        <v>648</v>
      </c>
      <c r="M245" s="150">
        <v>151</v>
      </c>
    </row>
    <row r="246" spans="1:13" s="154" customFormat="1" ht="15" customHeight="1" x14ac:dyDescent="0.2">
      <c r="A246" s="146" t="s">
        <v>536</v>
      </c>
      <c r="B246" s="111" t="s">
        <v>537</v>
      </c>
      <c r="C246" s="147">
        <v>949</v>
      </c>
      <c r="D246" s="148">
        <v>82</v>
      </c>
      <c r="E246" s="116">
        <v>85</v>
      </c>
      <c r="F246" s="116">
        <v>4</v>
      </c>
      <c r="G246" s="116">
        <v>739</v>
      </c>
      <c r="H246" s="116">
        <v>8</v>
      </c>
      <c r="I246" s="116">
        <v>0</v>
      </c>
      <c r="J246" s="116">
        <v>0</v>
      </c>
      <c r="K246" s="116">
        <v>21</v>
      </c>
      <c r="L246" s="149">
        <v>10</v>
      </c>
      <c r="M246" s="150">
        <v>413</v>
      </c>
    </row>
    <row r="247" spans="1:13" s="154" customFormat="1" ht="15" customHeight="1" x14ac:dyDescent="0.2">
      <c r="A247" s="146" t="s">
        <v>538</v>
      </c>
      <c r="B247" s="111" t="s">
        <v>539</v>
      </c>
      <c r="C247" s="147">
        <v>642</v>
      </c>
      <c r="D247" s="148">
        <v>211</v>
      </c>
      <c r="E247" s="116">
        <v>77</v>
      </c>
      <c r="F247" s="116" t="s">
        <v>648</v>
      </c>
      <c r="G247" s="116">
        <v>309</v>
      </c>
      <c r="H247" s="116">
        <v>0</v>
      </c>
      <c r="I247" s="116" t="s">
        <v>648</v>
      </c>
      <c r="J247" s="116" t="s">
        <v>648</v>
      </c>
      <c r="K247" s="116">
        <v>18</v>
      </c>
      <c r="L247" s="149">
        <v>18</v>
      </c>
      <c r="M247" s="150">
        <v>343</v>
      </c>
    </row>
    <row r="248" spans="1:13" s="154" customFormat="1" ht="15" customHeight="1" x14ac:dyDescent="0.2">
      <c r="A248" s="146" t="s">
        <v>540</v>
      </c>
      <c r="B248" s="111" t="s">
        <v>541</v>
      </c>
      <c r="C248" s="147">
        <v>493</v>
      </c>
      <c r="D248" s="148">
        <v>95</v>
      </c>
      <c r="E248" s="116">
        <v>61</v>
      </c>
      <c r="F248" s="116">
        <v>6</v>
      </c>
      <c r="G248" s="116">
        <v>306</v>
      </c>
      <c r="H248" s="116">
        <v>12</v>
      </c>
      <c r="I248" s="116">
        <v>0</v>
      </c>
      <c r="J248" s="116">
        <v>0</v>
      </c>
      <c r="K248" s="116">
        <v>6</v>
      </c>
      <c r="L248" s="149">
        <v>7</v>
      </c>
      <c r="M248" s="150">
        <v>242</v>
      </c>
    </row>
    <row r="249" spans="1:13" s="154" customFormat="1" ht="15" customHeight="1" x14ac:dyDescent="0.2">
      <c r="A249" s="146" t="s">
        <v>542</v>
      </c>
      <c r="B249" s="111" t="s">
        <v>543</v>
      </c>
      <c r="C249" s="147">
        <v>2116</v>
      </c>
      <c r="D249" s="148">
        <v>284</v>
      </c>
      <c r="E249" s="116">
        <v>134</v>
      </c>
      <c r="F249" s="116">
        <v>40</v>
      </c>
      <c r="G249" s="116">
        <v>1576</v>
      </c>
      <c r="H249" s="116" t="s">
        <v>648</v>
      </c>
      <c r="I249" s="116" t="s">
        <v>648</v>
      </c>
      <c r="J249" s="116">
        <v>0</v>
      </c>
      <c r="K249" s="116">
        <v>44</v>
      </c>
      <c r="L249" s="149">
        <v>33</v>
      </c>
      <c r="M249" s="150">
        <v>841</v>
      </c>
    </row>
    <row r="250" spans="1:13" s="154" customFormat="1" ht="15" customHeight="1" x14ac:dyDescent="0.2">
      <c r="A250" s="146" t="s">
        <v>544</v>
      </c>
      <c r="B250" s="111" t="s">
        <v>545</v>
      </c>
      <c r="C250" s="147">
        <v>2952</v>
      </c>
      <c r="D250" s="148">
        <v>484</v>
      </c>
      <c r="E250" s="116">
        <v>88</v>
      </c>
      <c r="F250" s="116">
        <v>101</v>
      </c>
      <c r="G250" s="116">
        <v>1927</v>
      </c>
      <c r="H250" s="116" t="s">
        <v>648</v>
      </c>
      <c r="I250" s="116">
        <v>24</v>
      </c>
      <c r="J250" s="116" t="s">
        <v>648</v>
      </c>
      <c r="K250" s="116">
        <v>201</v>
      </c>
      <c r="L250" s="149">
        <v>104</v>
      </c>
      <c r="M250" s="150">
        <v>1826</v>
      </c>
    </row>
    <row r="251" spans="1:13" s="154" customFormat="1" ht="15" customHeight="1" x14ac:dyDescent="0.2">
      <c r="A251" s="146" t="s">
        <v>546</v>
      </c>
      <c r="B251" s="111" t="s">
        <v>547</v>
      </c>
      <c r="C251" s="147">
        <v>754</v>
      </c>
      <c r="D251" s="148">
        <v>76</v>
      </c>
      <c r="E251" s="116">
        <v>106</v>
      </c>
      <c r="F251" s="116">
        <v>16</v>
      </c>
      <c r="G251" s="116">
        <v>523</v>
      </c>
      <c r="H251" s="116" t="s">
        <v>648</v>
      </c>
      <c r="I251" s="116" t="s">
        <v>648</v>
      </c>
      <c r="J251" s="116">
        <v>0</v>
      </c>
      <c r="K251" s="116">
        <v>22</v>
      </c>
      <c r="L251" s="149">
        <v>6</v>
      </c>
      <c r="M251" s="150">
        <v>426</v>
      </c>
    </row>
    <row r="252" spans="1:13" s="154" customFormat="1" ht="15" customHeight="1" x14ac:dyDescent="0.2">
      <c r="A252" s="146" t="s">
        <v>548</v>
      </c>
      <c r="B252" s="111" t="s">
        <v>549</v>
      </c>
      <c r="C252" s="147">
        <v>598</v>
      </c>
      <c r="D252" s="148">
        <v>59</v>
      </c>
      <c r="E252" s="116">
        <v>61</v>
      </c>
      <c r="F252" s="116" t="s">
        <v>648</v>
      </c>
      <c r="G252" s="116">
        <v>434</v>
      </c>
      <c r="H252" s="116" t="s">
        <v>648</v>
      </c>
      <c r="I252" s="116">
        <v>0</v>
      </c>
      <c r="J252" s="116">
        <v>0</v>
      </c>
      <c r="K252" s="116">
        <v>16</v>
      </c>
      <c r="L252" s="149">
        <v>22</v>
      </c>
      <c r="M252" s="150">
        <v>335</v>
      </c>
    </row>
    <row r="253" spans="1:13" s="154" customFormat="1" ht="15" customHeight="1" x14ac:dyDescent="0.2">
      <c r="A253" s="146" t="s">
        <v>550</v>
      </c>
      <c r="B253" s="111" t="s">
        <v>551</v>
      </c>
      <c r="C253" s="147">
        <v>552</v>
      </c>
      <c r="D253" s="148">
        <v>88</v>
      </c>
      <c r="E253" s="116">
        <v>28</v>
      </c>
      <c r="F253" s="116">
        <v>38</v>
      </c>
      <c r="G253" s="116">
        <v>340</v>
      </c>
      <c r="H253" s="116">
        <v>19</v>
      </c>
      <c r="I253" s="116" t="s">
        <v>648</v>
      </c>
      <c r="J253" s="116" t="s">
        <v>648</v>
      </c>
      <c r="K253" s="116">
        <v>13</v>
      </c>
      <c r="L253" s="149">
        <v>21</v>
      </c>
      <c r="M253" s="150">
        <v>336</v>
      </c>
    </row>
    <row r="254" spans="1:13" s="154" customFormat="1" ht="15" customHeight="1" x14ac:dyDescent="0.2">
      <c r="A254" s="146" t="s">
        <v>552</v>
      </c>
      <c r="B254" s="111" t="s">
        <v>553</v>
      </c>
      <c r="C254" s="147">
        <v>1854</v>
      </c>
      <c r="D254" s="148">
        <v>256</v>
      </c>
      <c r="E254" s="116">
        <v>226</v>
      </c>
      <c r="F254" s="116">
        <v>14</v>
      </c>
      <c r="G254" s="116">
        <v>1324</v>
      </c>
      <c r="H254" s="116">
        <v>4</v>
      </c>
      <c r="I254" s="116">
        <v>0</v>
      </c>
      <c r="J254" s="116">
        <v>0</v>
      </c>
      <c r="K254" s="116">
        <v>23</v>
      </c>
      <c r="L254" s="149">
        <v>7</v>
      </c>
      <c r="M254" s="150">
        <v>795</v>
      </c>
    </row>
    <row r="255" spans="1:13" s="154" customFormat="1" ht="15" customHeight="1" x14ac:dyDescent="0.2">
      <c r="A255" s="146" t="s">
        <v>554</v>
      </c>
      <c r="B255" s="111" t="s">
        <v>555</v>
      </c>
      <c r="C255" s="147">
        <v>293</v>
      </c>
      <c r="D255" s="148">
        <v>99</v>
      </c>
      <c r="E255" s="116">
        <v>26</v>
      </c>
      <c r="F255" s="116">
        <v>35</v>
      </c>
      <c r="G255" s="116">
        <v>80</v>
      </c>
      <c r="H255" s="116" t="s">
        <v>648</v>
      </c>
      <c r="I255" s="116" t="s">
        <v>648</v>
      </c>
      <c r="J255" s="116">
        <v>0</v>
      </c>
      <c r="K255" s="116">
        <v>27</v>
      </c>
      <c r="L255" s="149">
        <v>22</v>
      </c>
      <c r="M255" s="150">
        <v>225</v>
      </c>
    </row>
    <row r="256" spans="1:13" s="154" customFormat="1" ht="15" customHeight="1" x14ac:dyDescent="0.2">
      <c r="A256" s="146" t="s">
        <v>556</v>
      </c>
      <c r="B256" s="111" t="s">
        <v>557</v>
      </c>
      <c r="C256" s="147">
        <v>627</v>
      </c>
      <c r="D256" s="148">
        <v>60</v>
      </c>
      <c r="E256" s="116">
        <v>113</v>
      </c>
      <c r="F256" s="116">
        <v>0</v>
      </c>
      <c r="G256" s="116">
        <v>421</v>
      </c>
      <c r="H256" s="116">
        <v>3</v>
      </c>
      <c r="I256" s="116">
        <v>0</v>
      </c>
      <c r="J256" s="116">
        <v>0</v>
      </c>
      <c r="K256" s="116">
        <v>21</v>
      </c>
      <c r="L256" s="149">
        <v>9</v>
      </c>
      <c r="M256" s="150">
        <v>299</v>
      </c>
    </row>
    <row r="257" spans="1:13" s="154" customFormat="1" ht="15" customHeight="1" x14ac:dyDescent="0.2">
      <c r="A257" s="105" t="s">
        <v>108</v>
      </c>
      <c r="B257" s="104" t="s">
        <v>109</v>
      </c>
      <c r="C257" s="151">
        <v>64555</v>
      </c>
      <c r="D257" s="141">
        <v>7487</v>
      </c>
      <c r="E257" s="110">
        <v>7272</v>
      </c>
      <c r="F257" s="110">
        <v>1325</v>
      </c>
      <c r="G257" s="110">
        <v>44810</v>
      </c>
      <c r="H257" s="110">
        <v>382</v>
      </c>
      <c r="I257" s="110">
        <v>79</v>
      </c>
      <c r="J257" s="110">
        <v>33</v>
      </c>
      <c r="K257" s="110">
        <v>1798</v>
      </c>
      <c r="L257" s="152">
        <v>1369</v>
      </c>
      <c r="M257" s="153">
        <v>30638</v>
      </c>
    </row>
    <row r="258" spans="1:13" s="154" customFormat="1" ht="15" customHeight="1" x14ac:dyDescent="0.2">
      <c r="A258" s="146" t="s">
        <v>558</v>
      </c>
      <c r="B258" s="111" t="s">
        <v>559</v>
      </c>
      <c r="C258" s="147">
        <v>337</v>
      </c>
      <c r="D258" s="148">
        <v>28</v>
      </c>
      <c r="E258" s="116">
        <v>44</v>
      </c>
      <c r="F258" s="116" t="s">
        <v>648</v>
      </c>
      <c r="G258" s="116">
        <v>203</v>
      </c>
      <c r="H258" s="116">
        <v>0</v>
      </c>
      <c r="I258" s="116" t="s">
        <v>648</v>
      </c>
      <c r="J258" s="116">
        <v>0</v>
      </c>
      <c r="K258" s="116">
        <v>27</v>
      </c>
      <c r="L258" s="149">
        <v>25</v>
      </c>
      <c r="M258" s="150">
        <v>162</v>
      </c>
    </row>
    <row r="259" spans="1:13" s="154" customFormat="1" ht="15" customHeight="1" x14ac:dyDescent="0.2">
      <c r="A259" s="146" t="s">
        <v>560</v>
      </c>
      <c r="B259" s="111" t="s">
        <v>561</v>
      </c>
      <c r="C259" s="147">
        <v>508</v>
      </c>
      <c r="D259" s="148">
        <v>15</v>
      </c>
      <c r="E259" s="116">
        <v>69</v>
      </c>
      <c r="F259" s="116" t="s">
        <v>648</v>
      </c>
      <c r="G259" s="116">
        <v>375</v>
      </c>
      <c r="H259" s="116" t="s">
        <v>648</v>
      </c>
      <c r="I259" s="116">
        <v>0</v>
      </c>
      <c r="J259" s="116" t="s">
        <v>648</v>
      </c>
      <c r="K259" s="116">
        <v>22</v>
      </c>
      <c r="L259" s="149">
        <v>13</v>
      </c>
      <c r="M259" s="150">
        <v>206</v>
      </c>
    </row>
    <row r="260" spans="1:13" s="154" customFormat="1" ht="15" customHeight="1" x14ac:dyDescent="0.2">
      <c r="A260" s="146" t="s">
        <v>562</v>
      </c>
      <c r="B260" s="111" t="s">
        <v>563</v>
      </c>
      <c r="C260" s="147">
        <v>441</v>
      </c>
      <c r="D260" s="148">
        <v>43</v>
      </c>
      <c r="E260" s="116">
        <v>63</v>
      </c>
      <c r="F260" s="116" t="s">
        <v>648</v>
      </c>
      <c r="G260" s="116">
        <v>313</v>
      </c>
      <c r="H260" s="116" t="s">
        <v>648</v>
      </c>
      <c r="I260" s="116">
        <v>0</v>
      </c>
      <c r="J260" s="116">
        <v>0</v>
      </c>
      <c r="K260" s="116">
        <v>10</v>
      </c>
      <c r="L260" s="149">
        <v>6</v>
      </c>
      <c r="M260" s="150">
        <v>220</v>
      </c>
    </row>
    <row r="261" spans="1:13" s="154" customFormat="1" ht="15" customHeight="1" x14ac:dyDescent="0.2">
      <c r="A261" s="146" t="s">
        <v>564</v>
      </c>
      <c r="B261" s="111" t="s">
        <v>565</v>
      </c>
      <c r="C261" s="147">
        <v>203</v>
      </c>
      <c r="D261" s="148">
        <v>35</v>
      </c>
      <c r="E261" s="116">
        <v>16</v>
      </c>
      <c r="F261" s="116" t="s">
        <v>648</v>
      </c>
      <c r="G261" s="116">
        <v>129</v>
      </c>
      <c r="H261" s="116">
        <v>0</v>
      </c>
      <c r="I261" s="116" t="s">
        <v>648</v>
      </c>
      <c r="J261" s="116" t="s">
        <v>648</v>
      </c>
      <c r="K261" s="116">
        <v>6</v>
      </c>
      <c r="L261" s="149">
        <v>14</v>
      </c>
      <c r="M261" s="150">
        <v>130</v>
      </c>
    </row>
    <row r="262" spans="1:13" s="154" customFormat="1" ht="15" customHeight="1" x14ac:dyDescent="0.2">
      <c r="A262" s="146" t="s">
        <v>566</v>
      </c>
      <c r="B262" s="111" t="s">
        <v>567</v>
      </c>
      <c r="C262" s="147">
        <v>392</v>
      </c>
      <c r="D262" s="148">
        <v>49</v>
      </c>
      <c r="E262" s="116">
        <v>82</v>
      </c>
      <c r="F262" s="116">
        <v>20</v>
      </c>
      <c r="G262" s="116">
        <v>185</v>
      </c>
      <c r="H262" s="116">
        <v>8</v>
      </c>
      <c r="I262" s="116">
        <v>0</v>
      </c>
      <c r="J262" s="116">
        <v>0</v>
      </c>
      <c r="K262" s="116">
        <v>16</v>
      </c>
      <c r="L262" s="149">
        <v>32</v>
      </c>
      <c r="M262" s="150">
        <v>242</v>
      </c>
    </row>
    <row r="263" spans="1:13" s="154" customFormat="1" ht="15" customHeight="1" x14ac:dyDescent="0.2">
      <c r="A263" s="146" t="s">
        <v>568</v>
      </c>
      <c r="B263" s="111" t="s">
        <v>569</v>
      </c>
      <c r="C263" s="147">
        <v>393</v>
      </c>
      <c r="D263" s="148">
        <v>32</v>
      </c>
      <c r="E263" s="116">
        <v>46</v>
      </c>
      <c r="F263" s="116">
        <v>15</v>
      </c>
      <c r="G263" s="116">
        <v>255</v>
      </c>
      <c r="H263" s="116" t="s">
        <v>648</v>
      </c>
      <c r="I263" s="116" t="s">
        <v>648</v>
      </c>
      <c r="J263" s="116">
        <v>0</v>
      </c>
      <c r="K263" s="116">
        <v>18</v>
      </c>
      <c r="L263" s="149">
        <v>22</v>
      </c>
      <c r="M263" s="150">
        <v>243</v>
      </c>
    </row>
    <row r="264" spans="1:13" s="154" customFormat="1" ht="15" customHeight="1" x14ac:dyDescent="0.2">
      <c r="A264" s="146" t="s">
        <v>570</v>
      </c>
      <c r="B264" s="111" t="s">
        <v>571</v>
      </c>
      <c r="C264" s="147">
        <v>736</v>
      </c>
      <c r="D264" s="148">
        <v>77</v>
      </c>
      <c r="E264" s="116">
        <v>54</v>
      </c>
      <c r="F264" s="116">
        <v>6</v>
      </c>
      <c r="G264" s="116">
        <v>575</v>
      </c>
      <c r="H264" s="116">
        <v>4</v>
      </c>
      <c r="I264" s="116">
        <v>0</v>
      </c>
      <c r="J264" s="116">
        <v>0</v>
      </c>
      <c r="K264" s="116">
        <v>15</v>
      </c>
      <c r="L264" s="149">
        <v>5</v>
      </c>
      <c r="M264" s="150">
        <v>290</v>
      </c>
    </row>
    <row r="265" spans="1:13" s="154" customFormat="1" ht="15" customHeight="1" x14ac:dyDescent="0.2">
      <c r="A265" s="146" t="s">
        <v>572</v>
      </c>
      <c r="B265" s="111" t="s">
        <v>573</v>
      </c>
      <c r="C265" s="147">
        <v>720</v>
      </c>
      <c r="D265" s="148">
        <v>78</v>
      </c>
      <c r="E265" s="116">
        <v>100</v>
      </c>
      <c r="F265" s="116">
        <v>61</v>
      </c>
      <c r="G265" s="116">
        <v>428</v>
      </c>
      <c r="H265" s="116">
        <v>6</v>
      </c>
      <c r="I265" s="116">
        <v>3</v>
      </c>
      <c r="J265" s="116">
        <v>0</v>
      </c>
      <c r="K265" s="116">
        <v>15</v>
      </c>
      <c r="L265" s="149">
        <v>29</v>
      </c>
      <c r="M265" s="150">
        <v>371</v>
      </c>
    </row>
    <row r="266" spans="1:13" s="154" customFormat="1" ht="15" customHeight="1" x14ac:dyDescent="0.2">
      <c r="A266" s="146" t="s">
        <v>574</v>
      </c>
      <c r="B266" s="111" t="s">
        <v>575</v>
      </c>
      <c r="C266" s="147">
        <v>250</v>
      </c>
      <c r="D266" s="148">
        <v>24</v>
      </c>
      <c r="E266" s="116">
        <v>22</v>
      </c>
      <c r="F266" s="116">
        <v>14</v>
      </c>
      <c r="G266" s="116">
        <v>171</v>
      </c>
      <c r="H266" s="116" t="s">
        <v>648</v>
      </c>
      <c r="I266" s="116" t="s">
        <v>648</v>
      </c>
      <c r="J266" s="116">
        <v>0</v>
      </c>
      <c r="K266" s="116">
        <v>6</v>
      </c>
      <c r="L266" s="149">
        <v>7</v>
      </c>
      <c r="M266" s="150">
        <v>144</v>
      </c>
    </row>
    <row r="267" spans="1:13" s="154" customFormat="1" ht="15" customHeight="1" x14ac:dyDescent="0.2">
      <c r="A267" s="146" t="s">
        <v>576</v>
      </c>
      <c r="B267" s="111" t="s">
        <v>577</v>
      </c>
      <c r="C267" s="147">
        <v>843</v>
      </c>
      <c r="D267" s="148">
        <v>56</v>
      </c>
      <c r="E267" s="116">
        <v>31</v>
      </c>
      <c r="F267" s="116">
        <v>10</v>
      </c>
      <c r="G267" s="116">
        <v>726</v>
      </c>
      <c r="H267" s="116" t="s">
        <v>648</v>
      </c>
      <c r="I267" s="116">
        <v>0</v>
      </c>
      <c r="J267" s="116">
        <v>0</v>
      </c>
      <c r="K267" s="116" t="s">
        <v>648</v>
      </c>
      <c r="L267" s="149">
        <v>12</v>
      </c>
      <c r="M267" s="150">
        <v>202</v>
      </c>
    </row>
    <row r="268" spans="1:13" s="154" customFormat="1" ht="15" customHeight="1" x14ac:dyDescent="0.2">
      <c r="A268" s="146" t="s">
        <v>578</v>
      </c>
      <c r="B268" s="111" t="s">
        <v>579</v>
      </c>
      <c r="C268" s="147">
        <v>809</v>
      </c>
      <c r="D268" s="148">
        <v>99</v>
      </c>
      <c r="E268" s="116">
        <v>155</v>
      </c>
      <c r="F268" s="116">
        <v>68</v>
      </c>
      <c r="G268" s="116">
        <v>458</v>
      </c>
      <c r="H268" s="116" t="s">
        <v>648</v>
      </c>
      <c r="I268" s="116">
        <v>0</v>
      </c>
      <c r="J268" s="116">
        <v>0</v>
      </c>
      <c r="K268" s="116">
        <v>14</v>
      </c>
      <c r="L268" s="149" t="s">
        <v>648</v>
      </c>
      <c r="M268" s="150">
        <v>431</v>
      </c>
    </row>
    <row r="269" spans="1:13" s="154" customFormat="1" ht="15" customHeight="1" x14ac:dyDescent="0.2">
      <c r="A269" s="146" t="s">
        <v>580</v>
      </c>
      <c r="B269" s="111" t="s">
        <v>581</v>
      </c>
      <c r="C269" s="147">
        <v>802</v>
      </c>
      <c r="D269" s="148">
        <v>33</v>
      </c>
      <c r="E269" s="116">
        <v>161</v>
      </c>
      <c r="F269" s="116">
        <v>20</v>
      </c>
      <c r="G269" s="116">
        <v>564</v>
      </c>
      <c r="H269" s="116">
        <v>0</v>
      </c>
      <c r="I269" s="116">
        <v>0</v>
      </c>
      <c r="J269" s="116" t="s">
        <v>648</v>
      </c>
      <c r="K269" s="116">
        <v>14</v>
      </c>
      <c r="L269" s="149" t="s">
        <v>648</v>
      </c>
      <c r="M269" s="150">
        <v>276</v>
      </c>
    </row>
    <row r="270" spans="1:13" s="154" customFormat="1" ht="15" customHeight="1" x14ac:dyDescent="0.2">
      <c r="A270" s="146" t="s">
        <v>582</v>
      </c>
      <c r="B270" s="111" t="s">
        <v>583</v>
      </c>
      <c r="C270" s="147">
        <v>485</v>
      </c>
      <c r="D270" s="148">
        <v>64</v>
      </c>
      <c r="E270" s="116">
        <v>54</v>
      </c>
      <c r="F270" s="116" t="s">
        <v>648</v>
      </c>
      <c r="G270" s="116">
        <v>304</v>
      </c>
      <c r="H270" s="116" t="s">
        <v>648</v>
      </c>
      <c r="I270" s="116" t="s">
        <v>648</v>
      </c>
      <c r="J270" s="116">
        <v>0</v>
      </c>
      <c r="K270" s="116">
        <v>19</v>
      </c>
      <c r="L270" s="149">
        <v>25</v>
      </c>
      <c r="M270" s="150">
        <v>286</v>
      </c>
    </row>
    <row r="271" spans="1:13" s="154" customFormat="1" ht="15" customHeight="1" x14ac:dyDescent="0.2">
      <c r="A271" s="146" t="s">
        <v>584</v>
      </c>
      <c r="B271" s="111" t="s">
        <v>585</v>
      </c>
      <c r="C271" s="147">
        <v>360</v>
      </c>
      <c r="D271" s="148">
        <v>35</v>
      </c>
      <c r="E271" s="116">
        <v>64</v>
      </c>
      <c r="F271" s="116">
        <v>10</v>
      </c>
      <c r="G271" s="116">
        <v>236</v>
      </c>
      <c r="H271" s="116">
        <v>0</v>
      </c>
      <c r="I271" s="116">
        <v>0</v>
      </c>
      <c r="J271" s="116" t="s">
        <v>648</v>
      </c>
      <c r="K271" s="116">
        <v>9</v>
      </c>
      <c r="L271" s="149" t="s">
        <v>648</v>
      </c>
      <c r="M271" s="150">
        <v>201</v>
      </c>
    </row>
    <row r="272" spans="1:13" s="154" customFormat="1" ht="15" customHeight="1" x14ac:dyDescent="0.2">
      <c r="A272" s="146" t="s">
        <v>586</v>
      </c>
      <c r="B272" s="111" t="s">
        <v>587</v>
      </c>
      <c r="C272" s="147">
        <v>535</v>
      </c>
      <c r="D272" s="148">
        <v>50</v>
      </c>
      <c r="E272" s="116">
        <v>63</v>
      </c>
      <c r="F272" s="116">
        <v>13</v>
      </c>
      <c r="G272" s="116">
        <v>389</v>
      </c>
      <c r="H272" s="116" t="s">
        <v>648</v>
      </c>
      <c r="I272" s="116">
        <v>0</v>
      </c>
      <c r="J272" s="116">
        <v>0</v>
      </c>
      <c r="K272" s="116" t="s">
        <v>648</v>
      </c>
      <c r="L272" s="149">
        <v>11</v>
      </c>
      <c r="M272" s="150">
        <v>204</v>
      </c>
    </row>
    <row r="273" spans="1:13" s="154" customFormat="1" ht="15" customHeight="1" x14ac:dyDescent="0.2">
      <c r="A273" s="146" t="s">
        <v>588</v>
      </c>
      <c r="B273" s="111" t="s">
        <v>589</v>
      </c>
      <c r="C273" s="147">
        <v>234</v>
      </c>
      <c r="D273" s="148">
        <v>7</v>
      </c>
      <c r="E273" s="116">
        <v>41</v>
      </c>
      <c r="F273" s="116">
        <v>6</v>
      </c>
      <c r="G273" s="116">
        <v>160</v>
      </c>
      <c r="H273" s="116">
        <v>0</v>
      </c>
      <c r="I273" s="116">
        <v>0</v>
      </c>
      <c r="J273" s="116">
        <v>0</v>
      </c>
      <c r="K273" s="116">
        <v>10</v>
      </c>
      <c r="L273" s="149">
        <v>10</v>
      </c>
      <c r="M273" s="150">
        <v>103</v>
      </c>
    </row>
    <row r="274" spans="1:13" s="154" customFormat="1" ht="15" customHeight="1" x14ac:dyDescent="0.2">
      <c r="A274" s="146" t="s">
        <v>590</v>
      </c>
      <c r="B274" s="111" t="s">
        <v>591</v>
      </c>
      <c r="C274" s="147">
        <v>601</v>
      </c>
      <c r="D274" s="148">
        <v>31</v>
      </c>
      <c r="E274" s="116">
        <v>77</v>
      </c>
      <c r="F274" s="116" t="s">
        <v>648</v>
      </c>
      <c r="G274" s="116">
        <v>487</v>
      </c>
      <c r="H274" s="116" t="s">
        <v>648</v>
      </c>
      <c r="I274" s="116">
        <v>0</v>
      </c>
      <c r="J274" s="116">
        <v>0</v>
      </c>
      <c r="K274" s="116" t="s">
        <v>648</v>
      </c>
      <c r="L274" s="149" t="s">
        <v>648</v>
      </c>
      <c r="M274" s="150">
        <v>225</v>
      </c>
    </row>
    <row r="275" spans="1:13" s="154" customFormat="1" ht="15" customHeight="1" x14ac:dyDescent="0.2">
      <c r="A275" s="146" t="s">
        <v>592</v>
      </c>
      <c r="B275" s="111" t="s">
        <v>593</v>
      </c>
      <c r="C275" s="147">
        <v>240</v>
      </c>
      <c r="D275" s="148">
        <v>18</v>
      </c>
      <c r="E275" s="116">
        <v>32</v>
      </c>
      <c r="F275" s="116" t="s">
        <v>648</v>
      </c>
      <c r="G275" s="116">
        <v>162</v>
      </c>
      <c r="H275" s="116">
        <v>0</v>
      </c>
      <c r="I275" s="116">
        <v>0</v>
      </c>
      <c r="J275" s="116">
        <v>0</v>
      </c>
      <c r="K275" s="116">
        <v>22</v>
      </c>
      <c r="L275" s="149" t="s">
        <v>648</v>
      </c>
      <c r="M275" s="150">
        <v>148</v>
      </c>
    </row>
    <row r="276" spans="1:13" s="154" customFormat="1" ht="15" customHeight="1" x14ac:dyDescent="0.2">
      <c r="A276" s="146" t="s">
        <v>594</v>
      </c>
      <c r="B276" s="111" t="s">
        <v>595</v>
      </c>
      <c r="C276" s="147">
        <v>249</v>
      </c>
      <c r="D276" s="148">
        <v>26</v>
      </c>
      <c r="E276" s="116">
        <v>27</v>
      </c>
      <c r="F276" s="116">
        <v>3</v>
      </c>
      <c r="G276" s="116">
        <v>171</v>
      </c>
      <c r="H276" s="116">
        <v>3</v>
      </c>
      <c r="I276" s="116" t="s">
        <v>648</v>
      </c>
      <c r="J276" s="116" t="s">
        <v>648</v>
      </c>
      <c r="K276" s="116">
        <v>10</v>
      </c>
      <c r="L276" s="149">
        <v>6</v>
      </c>
      <c r="M276" s="150">
        <v>132</v>
      </c>
    </row>
    <row r="277" spans="1:13" s="154" customFormat="1" ht="15" customHeight="1" x14ac:dyDescent="0.2">
      <c r="A277" s="146" t="s">
        <v>596</v>
      </c>
      <c r="B277" s="111" t="s">
        <v>597</v>
      </c>
      <c r="C277" s="147">
        <v>819</v>
      </c>
      <c r="D277" s="148">
        <v>85</v>
      </c>
      <c r="E277" s="116">
        <v>135</v>
      </c>
      <c r="F277" s="116" t="s">
        <v>648</v>
      </c>
      <c r="G277" s="116">
        <v>566</v>
      </c>
      <c r="H277" s="116" t="s">
        <v>648</v>
      </c>
      <c r="I277" s="116">
        <v>0</v>
      </c>
      <c r="J277" s="116">
        <v>0</v>
      </c>
      <c r="K277" s="116">
        <v>17</v>
      </c>
      <c r="L277" s="149">
        <v>9</v>
      </c>
      <c r="M277" s="150">
        <v>268</v>
      </c>
    </row>
    <row r="278" spans="1:13" s="154" customFormat="1" ht="15" customHeight="1" x14ac:dyDescent="0.2">
      <c r="A278" s="146" t="s">
        <v>598</v>
      </c>
      <c r="B278" s="111" t="s">
        <v>599</v>
      </c>
      <c r="C278" s="147">
        <v>1828</v>
      </c>
      <c r="D278" s="148">
        <v>127</v>
      </c>
      <c r="E278" s="116">
        <v>95</v>
      </c>
      <c r="F278" s="116">
        <v>12</v>
      </c>
      <c r="G278" s="116">
        <v>1545</v>
      </c>
      <c r="H278" s="116">
        <v>4</v>
      </c>
      <c r="I278" s="116">
        <v>0</v>
      </c>
      <c r="J278" s="116">
        <v>0</v>
      </c>
      <c r="K278" s="116">
        <v>33</v>
      </c>
      <c r="L278" s="149">
        <v>12</v>
      </c>
      <c r="M278" s="150">
        <v>682</v>
      </c>
    </row>
    <row r="279" spans="1:13" s="154" customFormat="1" ht="15" customHeight="1" x14ac:dyDescent="0.2">
      <c r="A279" s="146" t="s">
        <v>600</v>
      </c>
      <c r="B279" s="111" t="s">
        <v>601</v>
      </c>
      <c r="C279" s="147">
        <v>332</v>
      </c>
      <c r="D279" s="148">
        <v>16</v>
      </c>
      <c r="E279" s="116">
        <v>33</v>
      </c>
      <c r="F279" s="116" t="s">
        <v>648</v>
      </c>
      <c r="G279" s="116">
        <v>251</v>
      </c>
      <c r="H279" s="116" t="s">
        <v>648</v>
      </c>
      <c r="I279" s="116" t="s">
        <v>648</v>
      </c>
      <c r="J279" s="116">
        <v>0</v>
      </c>
      <c r="K279" s="116">
        <v>11</v>
      </c>
      <c r="L279" s="149">
        <v>15</v>
      </c>
      <c r="M279" s="150">
        <v>154</v>
      </c>
    </row>
    <row r="280" spans="1:13" s="154" customFormat="1" ht="15" customHeight="1" x14ac:dyDescent="0.2">
      <c r="A280" s="146" t="s">
        <v>602</v>
      </c>
      <c r="B280" s="111" t="s">
        <v>603</v>
      </c>
      <c r="C280" s="147">
        <v>797</v>
      </c>
      <c r="D280" s="148">
        <v>38</v>
      </c>
      <c r="E280" s="116">
        <v>16</v>
      </c>
      <c r="F280" s="116">
        <v>47</v>
      </c>
      <c r="G280" s="116">
        <v>625</v>
      </c>
      <c r="H280" s="116" t="s">
        <v>648</v>
      </c>
      <c r="I280" s="116" t="s">
        <v>648</v>
      </c>
      <c r="J280" s="116">
        <v>0</v>
      </c>
      <c r="K280" s="116">
        <v>26</v>
      </c>
      <c r="L280" s="149">
        <v>30</v>
      </c>
      <c r="M280" s="150">
        <v>431</v>
      </c>
    </row>
    <row r="281" spans="1:13" s="154" customFormat="1" ht="15" customHeight="1" x14ac:dyDescent="0.2">
      <c r="A281" s="146" t="s">
        <v>604</v>
      </c>
      <c r="B281" s="111" t="s">
        <v>605</v>
      </c>
      <c r="C281" s="147">
        <v>213</v>
      </c>
      <c r="D281" s="148">
        <v>15</v>
      </c>
      <c r="E281" s="116">
        <v>13</v>
      </c>
      <c r="F281" s="116" t="s">
        <v>648</v>
      </c>
      <c r="G281" s="116">
        <v>163</v>
      </c>
      <c r="H281" s="116">
        <v>0</v>
      </c>
      <c r="I281" s="116" t="s">
        <v>648</v>
      </c>
      <c r="J281" s="116">
        <v>0</v>
      </c>
      <c r="K281" s="116">
        <v>14</v>
      </c>
      <c r="L281" s="149" t="s">
        <v>648</v>
      </c>
      <c r="M281" s="150">
        <v>124</v>
      </c>
    </row>
    <row r="282" spans="1:13" s="154" customFormat="1" ht="15" customHeight="1" x14ac:dyDescent="0.2">
      <c r="A282" s="146" t="s">
        <v>606</v>
      </c>
      <c r="B282" s="111" t="s">
        <v>607</v>
      </c>
      <c r="C282" s="147">
        <v>543</v>
      </c>
      <c r="D282" s="148">
        <v>9</v>
      </c>
      <c r="E282" s="116">
        <v>71</v>
      </c>
      <c r="F282" s="116">
        <v>6</v>
      </c>
      <c r="G282" s="116">
        <v>408</v>
      </c>
      <c r="H282" s="116">
        <v>3</v>
      </c>
      <c r="I282" s="116">
        <v>0</v>
      </c>
      <c r="J282" s="116">
        <v>0</v>
      </c>
      <c r="K282" s="116">
        <v>24</v>
      </c>
      <c r="L282" s="149">
        <v>22</v>
      </c>
      <c r="M282" s="150">
        <v>247</v>
      </c>
    </row>
    <row r="283" spans="1:13" s="154" customFormat="1" ht="15" customHeight="1" x14ac:dyDescent="0.2">
      <c r="A283" s="146" t="s">
        <v>608</v>
      </c>
      <c r="B283" s="111" t="s">
        <v>609</v>
      </c>
      <c r="C283" s="147">
        <v>6966</v>
      </c>
      <c r="D283" s="148">
        <v>460</v>
      </c>
      <c r="E283" s="116">
        <v>626</v>
      </c>
      <c r="F283" s="116">
        <v>111</v>
      </c>
      <c r="G283" s="116">
        <v>5582</v>
      </c>
      <c r="H283" s="116">
        <v>19</v>
      </c>
      <c r="I283" s="116" t="s">
        <v>648</v>
      </c>
      <c r="J283" s="116" t="s">
        <v>648</v>
      </c>
      <c r="K283" s="116">
        <v>127</v>
      </c>
      <c r="L283" s="149">
        <v>35</v>
      </c>
      <c r="M283" s="150">
        <v>3031</v>
      </c>
    </row>
    <row r="284" spans="1:13" s="154" customFormat="1" ht="15" customHeight="1" x14ac:dyDescent="0.2">
      <c r="A284" s="146" t="s">
        <v>610</v>
      </c>
      <c r="B284" s="111" t="s">
        <v>611</v>
      </c>
      <c r="C284" s="147">
        <v>548</v>
      </c>
      <c r="D284" s="148">
        <v>75</v>
      </c>
      <c r="E284" s="116">
        <v>35</v>
      </c>
      <c r="F284" s="116">
        <v>5</v>
      </c>
      <c r="G284" s="116">
        <v>421</v>
      </c>
      <c r="H284" s="116">
        <v>0</v>
      </c>
      <c r="I284" s="116">
        <v>0</v>
      </c>
      <c r="J284" s="116">
        <v>0</v>
      </c>
      <c r="K284" s="116">
        <v>7</v>
      </c>
      <c r="L284" s="149">
        <v>5</v>
      </c>
      <c r="M284" s="150">
        <v>259</v>
      </c>
    </row>
    <row r="285" spans="1:13" s="154" customFormat="1" ht="15" customHeight="1" x14ac:dyDescent="0.2">
      <c r="A285" s="146" t="s">
        <v>612</v>
      </c>
      <c r="B285" s="111" t="s">
        <v>613</v>
      </c>
      <c r="C285" s="147">
        <v>223</v>
      </c>
      <c r="D285" s="148">
        <v>17</v>
      </c>
      <c r="E285" s="116">
        <v>36</v>
      </c>
      <c r="F285" s="116">
        <v>8</v>
      </c>
      <c r="G285" s="116">
        <v>152</v>
      </c>
      <c r="H285" s="116" t="s">
        <v>648</v>
      </c>
      <c r="I285" s="116">
        <v>0</v>
      </c>
      <c r="J285" s="116">
        <v>0</v>
      </c>
      <c r="K285" s="116">
        <v>5</v>
      </c>
      <c r="L285" s="149" t="s">
        <v>648</v>
      </c>
      <c r="M285" s="150">
        <v>122</v>
      </c>
    </row>
    <row r="286" spans="1:13" s="154" customFormat="1" ht="15" customHeight="1" x14ac:dyDescent="0.2">
      <c r="A286" s="146" t="s">
        <v>614</v>
      </c>
      <c r="B286" s="111" t="s">
        <v>615</v>
      </c>
      <c r="C286" s="147">
        <v>296</v>
      </c>
      <c r="D286" s="148">
        <v>121</v>
      </c>
      <c r="E286" s="116">
        <v>43</v>
      </c>
      <c r="F286" s="116">
        <v>4</v>
      </c>
      <c r="G286" s="116">
        <v>105</v>
      </c>
      <c r="H286" s="116">
        <v>3</v>
      </c>
      <c r="I286" s="116">
        <v>0</v>
      </c>
      <c r="J286" s="116">
        <v>0</v>
      </c>
      <c r="K286" s="116">
        <v>11</v>
      </c>
      <c r="L286" s="149">
        <v>9</v>
      </c>
      <c r="M286" s="150">
        <v>183</v>
      </c>
    </row>
    <row r="287" spans="1:13" s="154" customFormat="1" ht="15" customHeight="1" x14ac:dyDescent="0.2">
      <c r="A287" s="146" t="s">
        <v>616</v>
      </c>
      <c r="B287" s="111" t="s">
        <v>617</v>
      </c>
      <c r="C287" s="147">
        <v>931</v>
      </c>
      <c r="D287" s="148">
        <v>55</v>
      </c>
      <c r="E287" s="116">
        <v>134</v>
      </c>
      <c r="F287" s="116">
        <v>18</v>
      </c>
      <c r="G287" s="116">
        <v>657</v>
      </c>
      <c r="H287" s="116">
        <v>8</v>
      </c>
      <c r="I287" s="116">
        <v>3</v>
      </c>
      <c r="J287" s="116">
        <v>0</v>
      </c>
      <c r="K287" s="116">
        <v>35</v>
      </c>
      <c r="L287" s="149">
        <v>21</v>
      </c>
      <c r="M287" s="150">
        <v>467</v>
      </c>
    </row>
    <row r="288" spans="1:13" s="154" customFormat="1" ht="15" customHeight="1" x14ac:dyDescent="0.2">
      <c r="A288" s="146" t="s">
        <v>618</v>
      </c>
      <c r="B288" s="111" t="s">
        <v>619</v>
      </c>
      <c r="C288" s="147">
        <v>460</v>
      </c>
      <c r="D288" s="148">
        <v>97</v>
      </c>
      <c r="E288" s="116">
        <v>42</v>
      </c>
      <c r="F288" s="116" t="s">
        <v>648</v>
      </c>
      <c r="G288" s="116">
        <v>260</v>
      </c>
      <c r="H288" s="116">
        <v>9</v>
      </c>
      <c r="I288" s="116" t="s">
        <v>648</v>
      </c>
      <c r="J288" s="116">
        <v>0</v>
      </c>
      <c r="K288" s="116">
        <v>20</v>
      </c>
      <c r="L288" s="149">
        <v>22</v>
      </c>
      <c r="M288" s="150">
        <v>277</v>
      </c>
    </row>
    <row r="289" spans="1:13" s="154" customFormat="1" ht="15" customHeight="1" x14ac:dyDescent="0.2">
      <c r="A289" s="146" t="s">
        <v>620</v>
      </c>
      <c r="B289" s="111" t="s">
        <v>621</v>
      </c>
      <c r="C289" s="147">
        <v>155</v>
      </c>
      <c r="D289" s="148">
        <v>31</v>
      </c>
      <c r="E289" s="116">
        <v>12</v>
      </c>
      <c r="F289" s="116">
        <v>7</v>
      </c>
      <c r="G289" s="116">
        <v>75</v>
      </c>
      <c r="H289" s="116">
        <v>0</v>
      </c>
      <c r="I289" s="116">
        <v>3</v>
      </c>
      <c r="J289" s="116">
        <v>0</v>
      </c>
      <c r="K289" s="116">
        <v>8</v>
      </c>
      <c r="L289" s="149">
        <v>19</v>
      </c>
      <c r="M289" s="150">
        <v>104</v>
      </c>
    </row>
    <row r="290" spans="1:13" s="154" customFormat="1" ht="15" customHeight="1" x14ac:dyDescent="0.2">
      <c r="A290" s="146" t="s">
        <v>622</v>
      </c>
      <c r="B290" s="111" t="s">
        <v>623</v>
      </c>
      <c r="C290" s="147">
        <v>1148</v>
      </c>
      <c r="D290" s="148">
        <v>82</v>
      </c>
      <c r="E290" s="116">
        <v>117</v>
      </c>
      <c r="F290" s="116">
        <v>37</v>
      </c>
      <c r="G290" s="116">
        <v>904</v>
      </c>
      <c r="H290" s="116" t="s">
        <v>648</v>
      </c>
      <c r="I290" s="116">
        <v>0</v>
      </c>
      <c r="J290" s="116">
        <v>0</v>
      </c>
      <c r="K290" s="116" t="s">
        <v>648</v>
      </c>
      <c r="L290" s="149">
        <v>5</v>
      </c>
      <c r="M290" s="150">
        <v>385</v>
      </c>
    </row>
    <row r="291" spans="1:13" s="154" customFormat="1" ht="15" customHeight="1" x14ac:dyDescent="0.2">
      <c r="A291" s="146" t="s">
        <v>624</v>
      </c>
      <c r="B291" s="111" t="s">
        <v>625</v>
      </c>
      <c r="C291" s="147">
        <v>330</v>
      </c>
      <c r="D291" s="148">
        <v>45</v>
      </c>
      <c r="E291" s="116">
        <v>86</v>
      </c>
      <c r="F291" s="116">
        <v>23</v>
      </c>
      <c r="G291" s="116">
        <v>149</v>
      </c>
      <c r="H291" s="116">
        <v>0</v>
      </c>
      <c r="I291" s="116">
        <v>0</v>
      </c>
      <c r="J291" s="116">
        <v>0</v>
      </c>
      <c r="K291" s="116">
        <v>9</v>
      </c>
      <c r="L291" s="149">
        <v>18</v>
      </c>
      <c r="M291" s="150">
        <v>192</v>
      </c>
    </row>
    <row r="292" spans="1:13" s="154" customFormat="1" ht="15" customHeight="1" x14ac:dyDescent="0.2">
      <c r="A292" s="146" t="s">
        <v>626</v>
      </c>
      <c r="B292" s="111" t="s">
        <v>627</v>
      </c>
      <c r="C292" s="147">
        <v>767</v>
      </c>
      <c r="D292" s="148">
        <v>24</v>
      </c>
      <c r="E292" s="116">
        <v>174</v>
      </c>
      <c r="F292" s="116">
        <v>34</v>
      </c>
      <c r="G292" s="116">
        <v>515</v>
      </c>
      <c r="H292" s="116" t="s">
        <v>648</v>
      </c>
      <c r="I292" s="116">
        <v>0</v>
      </c>
      <c r="J292" s="116">
        <v>0</v>
      </c>
      <c r="K292" s="116" t="s">
        <v>648</v>
      </c>
      <c r="L292" s="149">
        <v>9</v>
      </c>
      <c r="M292" s="150">
        <v>372</v>
      </c>
    </row>
    <row r="293" spans="1:13" s="154" customFormat="1" ht="15" customHeight="1" x14ac:dyDescent="0.2">
      <c r="A293" s="146" t="s">
        <v>628</v>
      </c>
      <c r="B293" s="111" t="s">
        <v>629</v>
      </c>
      <c r="C293" s="147">
        <v>507</v>
      </c>
      <c r="D293" s="148">
        <v>54</v>
      </c>
      <c r="E293" s="116">
        <v>64</v>
      </c>
      <c r="F293" s="116">
        <v>0</v>
      </c>
      <c r="G293" s="116">
        <v>351</v>
      </c>
      <c r="H293" s="116">
        <v>6</v>
      </c>
      <c r="I293" s="116" t="s">
        <v>648</v>
      </c>
      <c r="J293" s="116" t="s">
        <v>648</v>
      </c>
      <c r="K293" s="116">
        <v>14</v>
      </c>
      <c r="L293" s="149">
        <v>15</v>
      </c>
      <c r="M293" s="150">
        <v>263</v>
      </c>
    </row>
    <row r="294" spans="1:13" s="154" customFormat="1" ht="15" customHeight="1" x14ac:dyDescent="0.2">
      <c r="A294" s="146" t="s">
        <v>630</v>
      </c>
      <c r="B294" s="111" t="s">
        <v>631</v>
      </c>
      <c r="C294" s="147">
        <v>234</v>
      </c>
      <c r="D294" s="148">
        <v>41</v>
      </c>
      <c r="E294" s="116">
        <v>56</v>
      </c>
      <c r="F294" s="116" t="s">
        <v>648</v>
      </c>
      <c r="G294" s="116">
        <v>125</v>
      </c>
      <c r="H294" s="116" t="s">
        <v>648</v>
      </c>
      <c r="I294" s="116">
        <v>0</v>
      </c>
      <c r="J294" s="116">
        <v>0</v>
      </c>
      <c r="K294" s="116">
        <v>5</v>
      </c>
      <c r="L294" s="149">
        <v>4</v>
      </c>
      <c r="M294" s="150">
        <v>167</v>
      </c>
    </row>
    <row r="295" spans="1:13" s="154" customFormat="1" ht="15" customHeight="1" x14ac:dyDescent="0.2">
      <c r="A295" s="146" t="s">
        <v>632</v>
      </c>
      <c r="B295" s="111" t="s">
        <v>633</v>
      </c>
      <c r="C295" s="147">
        <v>397</v>
      </c>
      <c r="D295" s="148">
        <v>36</v>
      </c>
      <c r="E295" s="116">
        <v>64</v>
      </c>
      <c r="F295" s="116">
        <v>5</v>
      </c>
      <c r="G295" s="116">
        <v>252</v>
      </c>
      <c r="H295" s="116">
        <v>9</v>
      </c>
      <c r="I295" s="116">
        <v>0</v>
      </c>
      <c r="J295" s="116">
        <v>11</v>
      </c>
      <c r="K295" s="116">
        <v>8</v>
      </c>
      <c r="L295" s="149">
        <v>12</v>
      </c>
      <c r="M295" s="150">
        <v>188</v>
      </c>
    </row>
    <row r="296" spans="1:13" s="154" customFormat="1" ht="15" customHeight="1" x14ac:dyDescent="0.2">
      <c r="A296" s="146" t="s">
        <v>634</v>
      </c>
      <c r="B296" s="111" t="s">
        <v>635</v>
      </c>
      <c r="C296" s="147">
        <v>898</v>
      </c>
      <c r="D296" s="148">
        <v>289</v>
      </c>
      <c r="E296" s="116">
        <v>129</v>
      </c>
      <c r="F296" s="116">
        <v>18</v>
      </c>
      <c r="G296" s="116">
        <v>394</v>
      </c>
      <c r="H296" s="116">
        <v>10</v>
      </c>
      <c r="I296" s="116">
        <v>0</v>
      </c>
      <c r="J296" s="116">
        <v>0</v>
      </c>
      <c r="K296" s="116">
        <v>16</v>
      </c>
      <c r="L296" s="149">
        <v>42</v>
      </c>
      <c r="M296" s="150">
        <v>509</v>
      </c>
    </row>
    <row r="297" spans="1:13" s="154" customFormat="1" ht="15" customHeight="1" x14ac:dyDescent="0.2">
      <c r="A297" s="146" t="s">
        <v>636</v>
      </c>
      <c r="B297" s="111" t="s">
        <v>637</v>
      </c>
      <c r="C297" s="147">
        <v>361</v>
      </c>
      <c r="D297" s="148">
        <v>46</v>
      </c>
      <c r="E297" s="116">
        <v>67</v>
      </c>
      <c r="F297" s="116">
        <v>5</v>
      </c>
      <c r="G297" s="116">
        <v>216</v>
      </c>
      <c r="H297" s="116">
        <v>3</v>
      </c>
      <c r="I297" s="116">
        <v>0</v>
      </c>
      <c r="J297" s="116">
        <v>0</v>
      </c>
      <c r="K297" s="116">
        <v>14</v>
      </c>
      <c r="L297" s="149">
        <v>10</v>
      </c>
      <c r="M297" s="150">
        <v>191</v>
      </c>
    </row>
    <row r="298" spans="1:13" s="154" customFormat="1" ht="15" customHeight="1" x14ac:dyDescent="0.2">
      <c r="A298" s="146" t="s">
        <v>638</v>
      </c>
      <c r="B298" s="111" t="s">
        <v>639</v>
      </c>
      <c r="C298" s="147">
        <v>902</v>
      </c>
      <c r="D298" s="148">
        <v>64</v>
      </c>
      <c r="E298" s="116">
        <v>92</v>
      </c>
      <c r="F298" s="116" t="s">
        <v>648</v>
      </c>
      <c r="G298" s="116">
        <v>690</v>
      </c>
      <c r="H298" s="116" t="s">
        <v>648</v>
      </c>
      <c r="I298" s="116">
        <v>0</v>
      </c>
      <c r="J298" s="116">
        <v>0</v>
      </c>
      <c r="K298" s="116">
        <v>27</v>
      </c>
      <c r="L298" s="149">
        <v>15</v>
      </c>
      <c r="M298" s="150">
        <v>450</v>
      </c>
    </row>
    <row r="299" spans="1:13" s="154" customFormat="1" ht="15" customHeight="1" x14ac:dyDescent="0.2">
      <c r="A299" s="146" t="s">
        <v>640</v>
      </c>
      <c r="B299" s="111" t="s">
        <v>641</v>
      </c>
      <c r="C299" s="147">
        <v>299</v>
      </c>
      <c r="D299" s="148">
        <v>12</v>
      </c>
      <c r="E299" s="116">
        <v>34</v>
      </c>
      <c r="F299" s="116" t="s">
        <v>648</v>
      </c>
      <c r="G299" s="116">
        <v>240</v>
      </c>
      <c r="H299" s="116">
        <v>0</v>
      </c>
      <c r="I299" s="116">
        <v>0</v>
      </c>
      <c r="J299" s="116">
        <v>0</v>
      </c>
      <c r="K299" s="116">
        <v>6</v>
      </c>
      <c r="L299" s="149" t="s">
        <v>648</v>
      </c>
      <c r="M299" s="150">
        <v>137</v>
      </c>
    </row>
    <row r="300" spans="1:13" s="154" customFormat="1" ht="15" customHeight="1" x14ac:dyDescent="0.2">
      <c r="A300" s="146" t="s">
        <v>642</v>
      </c>
      <c r="B300" s="111" t="s">
        <v>643</v>
      </c>
      <c r="C300" s="147">
        <v>393</v>
      </c>
      <c r="D300" s="148">
        <v>72</v>
      </c>
      <c r="E300" s="116">
        <v>128</v>
      </c>
      <c r="F300" s="116">
        <v>6</v>
      </c>
      <c r="G300" s="116">
        <v>166</v>
      </c>
      <c r="H300" s="116" t="s">
        <v>648</v>
      </c>
      <c r="I300" s="116" t="s">
        <v>648</v>
      </c>
      <c r="J300" s="116" t="s">
        <v>648</v>
      </c>
      <c r="K300" s="116">
        <v>5</v>
      </c>
      <c r="L300" s="149">
        <v>12</v>
      </c>
      <c r="M300" s="150">
        <v>208</v>
      </c>
    </row>
    <row r="301" spans="1:13" s="154" customFormat="1" ht="15" customHeight="1" x14ac:dyDescent="0.2">
      <c r="A301" s="146" t="s">
        <v>644</v>
      </c>
      <c r="B301" s="111" t="s">
        <v>645</v>
      </c>
      <c r="C301" s="147">
        <v>837</v>
      </c>
      <c r="D301" s="148">
        <v>80</v>
      </c>
      <c r="E301" s="116">
        <v>93</v>
      </c>
      <c r="F301" s="116" t="s">
        <v>648</v>
      </c>
      <c r="G301" s="116">
        <v>582</v>
      </c>
      <c r="H301" s="116">
        <v>14</v>
      </c>
      <c r="I301" s="116" t="s">
        <v>648</v>
      </c>
      <c r="J301" s="116">
        <v>0</v>
      </c>
      <c r="K301" s="116">
        <v>48</v>
      </c>
      <c r="L301" s="149">
        <v>9</v>
      </c>
      <c r="M301" s="150">
        <v>509</v>
      </c>
    </row>
    <row r="302" spans="1:13" s="154" customFormat="1" ht="15" customHeight="1" x14ac:dyDescent="0.2">
      <c r="A302" s="146" t="s">
        <v>646</v>
      </c>
      <c r="B302" s="111" t="s">
        <v>647</v>
      </c>
      <c r="C302" s="147">
        <v>316</v>
      </c>
      <c r="D302" s="148">
        <v>87</v>
      </c>
      <c r="E302" s="116">
        <v>44</v>
      </c>
      <c r="F302" s="116">
        <v>9</v>
      </c>
      <c r="G302" s="116">
        <v>138</v>
      </c>
      <c r="H302" s="116">
        <v>8</v>
      </c>
      <c r="I302" s="116">
        <v>0</v>
      </c>
      <c r="J302" s="116">
        <v>0</v>
      </c>
      <c r="K302" s="116">
        <v>13</v>
      </c>
      <c r="L302" s="149">
        <v>17</v>
      </c>
      <c r="M302" s="150">
        <v>208</v>
      </c>
    </row>
    <row r="303" spans="1:13" s="154" customFormat="1" ht="15" customHeight="1" x14ac:dyDescent="0.2">
      <c r="A303" s="146" t="s">
        <v>649</v>
      </c>
      <c r="B303" s="111" t="s">
        <v>650</v>
      </c>
      <c r="C303" s="147">
        <v>415</v>
      </c>
      <c r="D303" s="148">
        <v>126</v>
      </c>
      <c r="E303" s="116">
        <v>36</v>
      </c>
      <c r="F303" s="116" t="s">
        <v>648</v>
      </c>
      <c r="G303" s="116">
        <v>226</v>
      </c>
      <c r="H303" s="116" t="s">
        <v>648</v>
      </c>
      <c r="I303" s="116">
        <v>0</v>
      </c>
      <c r="J303" s="116">
        <v>0</v>
      </c>
      <c r="K303" s="116">
        <v>13</v>
      </c>
      <c r="L303" s="149">
        <v>9</v>
      </c>
      <c r="M303" s="150">
        <v>227</v>
      </c>
    </row>
    <row r="304" spans="1:13" s="154" customFormat="1" ht="15" customHeight="1" x14ac:dyDescent="0.2">
      <c r="A304" s="146" t="s">
        <v>651</v>
      </c>
      <c r="B304" s="111" t="s">
        <v>652</v>
      </c>
      <c r="C304" s="147">
        <v>203</v>
      </c>
      <c r="D304" s="148">
        <v>17</v>
      </c>
      <c r="E304" s="116">
        <v>18</v>
      </c>
      <c r="F304" s="116">
        <v>6</v>
      </c>
      <c r="G304" s="116">
        <v>151</v>
      </c>
      <c r="H304" s="116" t="s">
        <v>648</v>
      </c>
      <c r="I304" s="116">
        <v>0</v>
      </c>
      <c r="J304" s="116">
        <v>0</v>
      </c>
      <c r="K304" s="116">
        <v>8</v>
      </c>
      <c r="L304" s="149" t="s">
        <v>648</v>
      </c>
      <c r="M304" s="150">
        <v>97</v>
      </c>
    </row>
    <row r="305" spans="1:13" s="154" customFormat="1" ht="15" customHeight="1" x14ac:dyDescent="0.2">
      <c r="A305" s="146" t="s">
        <v>653</v>
      </c>
      <c r="B305" s="111" t="s">
        <v>654</v>
      </c>
      <c r="C305" s="147">
        <v>3111</v>
      </c>
      <c r="D305" s="148">
        <v>437</v>
      </c>
      <c r="E305" s="116">
        <v>235</v>
      </c>
      <c r="F305" s="116">
        <v>75</v>
      </c>
      <c r="G305" s="116">
        <v>2274</v>
      </c>
      <c r="H305" s="116">
        <v>18</v>
      </c>
      <c r="I305" s="116" t="s">
        <v>648</v>
      </c>
      <c r="J305" s="116" t="s">
        <v>648</v>
      </c>
      <c r="K305" s="116">
        <v>28</v>
      </c>
      <c r="L305" s="149">
        <v>37</v>
      </c>
      <c r="M305" s="150">
        <v>1255</v>
      </c>
    </row>
    <row r="306" spans="1:13" s="154" customFormat="1" ht="15" customHeight="1" x14ac:dyDescent="0.2">
      <c r="A306" s="146" t="s">
        <v>655</v>
      </c>
      <c r="B306" s="111" t="s">
        <v>656</v>
      </c>
      <c r="C306" s="147">
        <v>1053</v>
      </c>
      <c r="D306" s="148">
        <v>74</v>
      </c>
      <c r="E306" s="116">
        <v>176</v>
      </c>
      <c r="F306" s="116">
        <v>27</v>
      </c>
      <c r="G306" s="116">
        <v>738</v>
      </c>
      <c r="H306" s="116" t="s">
        <v>648</v>
      </c>
      <c r="I306" s="116" t="s">
        <v>648</v>
      </c>
      <c r="J306" s="116" t="s">
        <v>648</v>
      </c>
      <c r="K306" s="116">
        <v>22</v>
      </c>
      <c r="L306" s="149">
        <v>10</v>
      </c>
      <c r="M306" s="150">
        <v>526</v>
      </c>
    </row>
    <row r="307" spans="1:13" s="154" customFormat="1" ht="15" customHeight="1" x14ac:dyDescent="0.2">
      <c r="A307" s="146" t="s">
        <v>657</v>
      </c>
      <c r="B307" s="111" t="s">
        <v>658</v>
      </c>
      <c r="C307" s="147">
        <v>527</v>
      </c>
      <c r="D307" s="148">
        <v>49</v>
      </c>
      <c r="E307" s="116">
        <v>55</v>
      </c>
      <c r="F307" s="116">
        <v>10</v>
      </c>
      <c r="G307" s="116">
        <v>387</v>
      </c>
      <c r="H307" s="116" t="s">
        <v>648</v>
      </c>
      <c r="I307" s="116" t="s">
        <v>648</v>
      </c>
      <c r="J307" s="116">
        <v>0</v>
      </c>
      <c r="K307" s="116">
        <v>11</v>
      </c>
      <c r="L307" s="149">
        <v>8</v>
      </c>
      <c r="M307" s="150">
        <v>262</v>
      </c>
    </row>
    <row r="308" spans="1:13" s="154" customFormat="1" ht="15" customHeight="1" x14ac:dyDescent="0.2">
      <c r="A308" s="146" t="s">
        <v>659</v>
      </c>
      <c r="B308" s="111" t="s">
        <v>660</v>
      </c>
      <c r="C308" s="147">
        <v>387</v>
      </c>
      <c r="D308" s="148">
        <v>36</v>
      </c>
      <c r="E308" s="116">
        <v>81</v>
      </c>
      <c r="F308" s="116">
        <v>14</v>
      </c>
      <c r="G308" s="116">
        <v>239</v>
      </c>
      <c r="H308" s="116" t="s">
        <v>648</v>
      </c>
      <c r="I308" s="116">
        <v>0</v>
      </c>
      <c r="J308" s="116">
        <v>0</v>
      </c>
      <c r="K308" s="116" t="s">
        <v>648</v>
      </c>
      <c r="L308" s="149">
        <v>9</v>
      </c>
      <c r="M308" s="150">
        <v>223</v>
      </c>
    </row>
    <row r="309" spans="1:13" s="154" customFormat="1" ht="15" customHeight="1" x14ac:dyDescent="0.2">
      <c r="A309" s="146" t="s">
        <v>661</v>
      </c>
      <c r="B309" s="111" t="s">
        <v>662</v>
      </c>
      <c r="C309" s="147">
        <v>866</v>
      </c>
      <c r="D309" s="148">
        <v>42</v>
      </c>
      <c r="E309" s="116">
        <v>127</v>
      </c>
      <c r="F309" s="116">
        <v>31</v>
      </c>
      <c r="G309" s="116">
        <v>617</v>
      </c>
      <c r="H309" s="116">
        <v>7</v>
      </c>
      <c r="I309" s="116">
        <v>0</v>
      </c>
      <c r="J309" s="116">
        <v>0</v>
      </c>
      <c r="K309" s="116">
        <v>26</v>
      </c>
      <c r="L309" s="149">
        <v>16</v>
      </c>
      <c r="M309" s="150">
        <v>401</v>
      </c>
    </row>
    <row r="310" spans="1:13" s="154" customFormat="1" ht="15" customHeight="1" x14ac:dyDescent="0.2">
      <c r="A310" s="146" t="s">
        <v>663</v>
      </c>
      <c r="B310" s="111" t="s">
        <v>664</v>
      </c>
      <c r="C310" s="147">
        <v>501</v>
      </c>
      <c r="D310" s="148">
        <v>66</v>
      </c>
      <c r="E310" s="116">
        <v>43</v>
      </c>
      <c r="F310" s="116">
        <v>8</v>
      </c>
      <c r="G310" s="116">
        <v>364</v>
      </c>
      <c r="H310" s="116">
        <v>0</v>
      </c>
      <c r="I310" s="116">
        <v>0</v>
      </c>
      <c r="J310" s="116">
        <v>0</v>
      </c>
      <c r="K310" s="116">
        <v>17</v>
      </c>
      <c r="L310" s="149">
        <v>3</v>
      </c>
      <c r="M310" s="150">
        <v>222</v>
      </c>
    </row>
    <row r="311" spans="1:13" s="154" customFormat="1" ht="15" customHeight="1" x14ac:dyDescent="0.2">
      <c r="A311" s="146" t="s">
        <v>665</v>
      </c>
      <c r="B311" s="111" t="s">
        <v>666</v>
      </c>
      <c r="C311" s="147">
        <v>410</v>
      </c>
      <c r="D311" s="148">
        <v>37</v>
      </c>
      <c r="E311" s="116">
        <v>48</v>
      </c>
      <c r="F311" s="116">
        <v>4</v>
      </c>
      <c r="G311" s="116">
        <v>312</v>
      </c>
      <c r="H311" s="116">
        <v>0</v>
      </c>
      <c r="I311" s="116">
        <v>0</v>
      </c>
      <c r="J311" s="116">
        <v>0</v>
      </c>
      <c r="K311" s="116">
        <v>6</v>
      </c>
      <c r="L311" s="149">
        <v>3</v>
      </c>
      <c r="M311" s="150">
        <v>135</v>
      </c>
    </row>
    <row r="312" spans="1:13" s="154" customFormat="1" ht="15" customHeight="1" x14ac:dyDescent="0.2">
      <c r="A312" s="146" t="s">
        <v>667</v>
      </c>
      <c r="B312" s="111" t="s">
        <v>668</v>
      </c>
      <c r="C312" s="147">
        <v>311</v>
      </c>
      <c r="D312" s="148">
        <v>28</v>
      </c>
      <c r="E312" s="116">
        <v>76</v>
      </c>
      <c r="F312" s="116">
        <v>3</v>
      </c>
      <c r="G312" s="116">
        <v>186</v>
      </c>
      <c r="H312" s="116">
        <v>6</v>
      </c>
      <c r="I312" s="116" t="s">
        <v>648</v>
      </c>
      <c r="J312" s="116">
        <v>0</v>
      </c>
      <c r="K312" s="116">
        <v>9</v>
      </c>
      <c r="L312" s="149" t="s">
        <v>648</v>
      </c>
      <c r="M312" s="150">
        <v>157</v>
      </c>
    </row>
    <row r="313" spans="1:13" s="154" customFormat="1" ht="15" customHeight="1" x14ac:dyDescent="0.2">
      <c r="A313" s="146" t="s">
        <v>669</v>
      </c>
      <c r="B313" s="111" t="s">
        <v>670</v>
      </c>
      <c r="C313" s="147">
        <v>1347</v>
      </c>
      <c r="D313" s="148">
        <v>312</v>
      </c>
      <c r="E313" s="116">
        <v>117</v>
      </c>
      <c r="F313" s="116">
        <v>36</v>
      </c>
      <c r="G313" s="116">
        <v>804</v>
      </c>
      <c r="H313" s="116" t="s">
        <v>648</v>
      </c>
      <c r="I313" s="116" t="s">
        <v>648</v>
      </c>
      <c r="J313" s="116">
        <v>0</v>
      </c>
      <c r="K313" s="116">
        <v>30</v>
      </c>
      <c r="L313" s="149">
        <v>43</v>
      </c>
      <c r="M313" s="150">
        <v>554</v>
      </c>
    </row>
    <row r="314" spans="1:13" s="154" customFormat="1" ht="15" customHeight="1" x14ac:dyDescent="0.2">
      <c r="A314" s="146" t="s">
        <v>671</v>
      </c>
      <c r="B314" s="111" t="s">
        <v>672</v>
      </c>
      <c r="C314" s="147">
        <v>304</v>
      </c>
      <c r="D314" s="148">
        <v>28</v>
      </c>
      <c r="E314" s="116">
        <v>13</v>
      </c>
      <c r="F314" s="116">
        <v>0</v>
      </c>
      <c r="G314" s="116">
        <v>240</v>
      </c>
      <c r="H314" s="116">
        <v>0</v>
      </c>
      <c r="I314" s="116">
        <v>0</v>
      </c>
      <c r="J314" s="116">
        <v>0</v>
      </c>
      <c r="K314" s="116">
        <v>13</v>
      </c>
      <c r="L314" s="149">
        <v>10</v>
      </c>
      <c r="M314" s="150">
        <v>142</v>
      </c>
    </row>
    <row r="315" spans="1:13" s="154" customFormat="1" ht="15" customHeight="1" x14ac:dyDescent="0.2">
      <c r="A315" s="146" t="s">
        <v>673</v>
      </c>
      <c r="B315" s="111" t="s">
        <v>674</v>
      </c>
      <c r="C315" s="147">
        <v>140</v>
      </c>
      <c r="D315" s="148">
        <v>8</v>
      </c>
      <c r="E315" s="116">
        <v>10</v>
      </c>
      <c r="F315" s="116">
        <v>4</v>
      </c>
      <c r="G315" s="116">
        <v>105</v>
      </c>
      <c r="H315" s="116">
        <v>0</v>
      </c>
      <c r="I315" s="116">
        <v>0</v>
      </c>
      <c r="J315" s="116">
        <v>0</v>
      </c>
      <c r="K315" s="116">
        <v>9</v>
      </c>
      <c r="L315" s="149">
        <v>4</v>
      </c>
      <c r="M315" s="150">
        <v>71</v>
      </c>
    </row>
    <row r="316" spans="1:13" s="154" customFormat="1" ht="15" customHeight="1" x14ac:dyDescent="0.2">
      <c r="A316" s="146" t="s">
        <v>675</v>
      </c>
      <c r="B316" s="111" t="s">
        <v>676</v>
      </c>
      <c r="C316" s="147">
        <v>573</v>
      </c>
      <c r="D316" s="148">
        <v>21</v>
      </c>
      <c r="E316" s="116">
        <v>147</v>
      </c>
      <c r="F316" s="116" t="s">
        <v>648</v>
      </c>
      <c r="G316" s="116">
        <v>371</v>
      </c>
      <c r="H316" s="116" t="s">
        <v>648</v>
      </c>
      <c r="I316" s="116">
        <v>0</v>
      </c>
      <c r="J316" s="116">
        <v>0</v>
      </c>
      <c r="K316" s="116">
        <v>17</v>
      </c>
      <c r="L316" s="149" t="s">
        <v>648</v>
      </c>
      <c r="M316" s="150">
        <v>237</v>
      </c>
    </row>
    <row r="317" spans="1:13" s="154" customFormat="1" ht="15" customHeight="1" x14ac:dyDescent="0.2">
      <c r="A317" s="146" t="s">
        <v>677</v>
      </c>
      <c r="B317" s="111" t="s">
        <v>678</v>
      </c>
      <c r="C317" s="147">
        <v>280</v>
      </c>
      <c r="D317" s="148">
        <v>46</v>
      </c>
      <c r="E317" s="116">
        <v>4</v>
      </c>
      <c r="F317" s="116">
        <v>0</v>
      </c>
      <c r="G317" s="116">
        <v>219</v>
      </c>
      <c r="H317" s="116">
        <v>0</v>
      </c>
      <c r="I317" s="116">
        <v>0</v>
      </c>
      <c r="J317" s="116">
        <v>0</v>
      </c>
      <c r="K317" s="116">
        <v>7</v>
      </c>
      <c r="L317" s="149">
        <v>4</v>
      </c>
      <c r="M317" s="150">
        <v>181</v>
      </c>
    </row>
    <row r="318" spans="1:13" s="154" customFormat="1" ht="15" customHeight="1" x14ac:dyDescent="0.2">
      <c r="A318" s="146" t="s">
        <v>679</v>
      </c>
      <c r="B318" s="111" t="s">
        <v>680</v>
      </c>
      <c r="C318" s="147">
        <v>255</v>
      </c>
      <c r="D318" s="148">
        <v>72</v>
      </c>
      <c r="E318" s="116">
        <v>30</v>
      </c>
      <c r="F318" s="116">
        <v>3</v>
      </c>
      <c r="G318" s="116">
        <v>129</v>
      </c>
      <c r="H318" s="116">
        <v>5</v>
      </c>
      <c r="I318" s="116">
        <v>0</v>
      </c>
      <c r="J318" s="116">
        <v>0</v>
      </c>
      <c r="K318" s="116">
        <v>10</v>
      </c>
      <c r="L318" s="149">
        <v>6</v>
      </c>
      <c r="M318" s="150">
        <v>137</v>
      </c>
    </row>
    <row r="319" spans="1:13" s="154" customFormat="1" ht="15" customHeight="1" x14ac:dyDescent="0.2">
      <c r="A319" s="146" t="s">
        <v>681</v>
      </c>
      <c r="B319" s="111" t="s">
        <v>682</v>
      </c>
      <c r="C319" s="147">
        <v>390</v>
      </c>
      <c r="D319" s="148">
        <v>4</v>
      </c>
      <c r="E319" s="116">
        <v>27</v>
      </c>
      <c r="F319" s="116">
        <v>3</v>
      </c>
      <c r="G319" s="116">
        <v>322</v>
      </c>
      <c r="H319" s="116">
        <v>3</v>
      </c>
      <c r="I319" s="116">
        <v>0</v>
      </c>
      <c r="J319" s="116">
        <v>0</v>
      </c>
      <c r="K319" s="116">
        <v>15</v>
      </c>
      <c r="L319" s="149">
        <v>16</v>
      </c>
      <c r="M319" s="150">
        <v>170</v>
      </c>
    </row>
    <row r="320" spans="1:13" s="154" customFormat="1" ht="15" customHeight="1" x14ac:dyDescent="0.2">
      <c r="A320" s="146" t="s">
        <v>683</v>
      </c>
      <c r="B320" s="111" t="s">
        <v>684</v>
      </c>
      <c r="C320" s="147">
        <v>461</v>
      </c>
      <c r="D320" s="148">
        <v>43</v>
      </c>
      <c r="E320" s="116">
        <v>109</v>
      </c>
      <c r="F320" s="116">
        <v>7</v>
      </c>
      <c r="G320" s="116">
        <v>287</v>
      </c>
      <c r="H320" s="116">
        <v>7</v>
      </c>
      <c r="I320" s="116">
        <v>0</v>
      </c>
      <c r="J320" s="116">
        <v>0</v>
      </c>
      <c r="K320" s="116">
        <v>4</v>
      </c>
      <c r="L320" s="149">
        <v>4</v>
      </c>
      <c r="M320" s="150">
        <v>218</v>
      </c>
    </row>
    <row r="321" spans="1:13" s="154" customFormat="1" ht="15" customHeight="1" x14ac:dyDescent="0.2">
      <c r="A321" s="146" t="s">
        <v>685</v>
      </c>
      <c r="B321" s="111" t="s">
        <v>686</v>
      </c>
      <c r="C321" s="147">
        <v>1061</v>
      </c>
      <c r="D321" s="148">
        <v>73</v>
      </c>
      <c r="E321" s="116">
        <v>214</v>
      </c>
      <c r="F321" s="116">
        <v>43</v>
      </c>
      <c r="G321" s="116">
        <v>635</v>
      </c>
      <c r="H321" s="116" t="s">
        <v>648</v>
      </c>
      <c r="I321" s="116" t="s">
        <v>648</v>
      </c>
      <c r="J321" s="116">
        <v>0</v>
      </c>
      <c r="K321" s="116">
        <v>43</v>
      </c>
      <c r="L321" s="149">
        <v>33</v>
      </c>
      <c r="M321" s="150">
        <v>498</v>
      </c>
    </row>
    <row r="322" spans="1:13" s="154" customFormat="1" ht="15" customHeight="1" x14ac:dyDescent="0.2">
      <c r="A322" s="146" t="s">
        <v>687</v>
      </c>
      <c r="B322" s="111" t="s">
        <v>688</v>
      </c>
      <c r="C322" s="147">
        <v>728</v>
      </c>
      <c r="D322" s="148">
        <v>220</v>
      </c>
      <c r="E322" s="116">
        <v>71</v>
      </c>
      <c r="F322" s="116">
        <v>7</v>
      </c>
      <c r="G322" s="116">
        <v>356</v>
      </c>
      <c r="H322" s="116">
        <v>7</v>
      </c>
      <c r="I322" s="116">
        <v>0</v>
      </c>
      <c r="J322" s="116">
        <v>0</v>
      </c>
      <c r="K322" s="116">
        <v>29</v>
      </c>
      <c r="L322" s="149">
        <v>38</v>
      </c>
      <c r="M322" s="150">
        <v>412</v>
      </c>
    </row>
    <row r="323" spans="1:13" s="154" customFormat="1" ht="15" customHeight="1" x14ac:dyDescent="0.2">
      <c r="A323" s="146" t="s">
        <v>689</v>
      </c>
      <c r="B323" s="111" t="s">
        <v>690</v>
      </c>
      <c r="C323" s="147">
        <v>345</v>
      </c>
      <c r="D323" s="148">
        <v>28</v>
      </c>
      <c r="E323" s="116">
        <v>38</v>
      </c>
      <c r="F323" s="116" t="s">
        <v>648</v>
      </c>
      <c r="G323" s="116">
        <v>249</v>
      </c>
      <c r="H323" s="116">
        <v>0</v>
      </c>
      <c r="I323" s="116">
        <v>0</v>
      </c>
      <c r="J323" s="116">
        <v>0</v>
      </c>
      <c r="K323" s="116">
        <v>18</v>
      </c>
      <c r="L323" s="149" t="s">
        <v>648</v>
      </c>
      <c r="M323" s="150">
        <v>171</v>
      </c>
    </row>
    <row r="324" spans="1:13" s="154" customFormat="1" ht="15" customHeight="1" x14ac:dyDescent="0.2">
      <c r="A324" s="146" t="s">
        <v>691</v>
      </c>
      <c r="B324" s="111" t="s">
        <v>692</v>
      </c>
      <c r="C324" s="147">
        <v>288</v>
      </c>
      <c r="D324" s="148">
        <v>23</v>
      </c>
      <c r="E324" s="116">
        <v>29</v>
      </c>
      <c r="F324" s="116" t="s">
        <v>648</v>
      </c>
      <c r="G324" s="116">
        <v>214</v>
      </c>
      <c r="H324" s="116">
        <v>0</v>
      </c>
      <c r="I324" s="116">
        <v>0</v>
      </c>
      <c r="J324" s="116">
        <v>0</v>
      </c>
      <c r="K324" s="116">
        <v>14</v>
      </c>
      <c r="L324" s="149" t="s">
        <v>648</v>
      </c>
      <c r="M324" s="150">
        <v>165</v>
      </c>
    </row>
    <row r="325" spans="1:13" s="154" customFormat="1" ht="15" customHeight="1" x14ac:dyDescent="0.2">
      <c r="A325" s="146" t="s">
        <v>693</v>
      </c>
      <c r="B325" s="111" t="s">
        <v>694</v>
      </c>
      <c r="C325" s="147">
        <v>322</v>
      </c>
      <c r="D325" s="148">
        <v>105</v>
      </c>
      <c r="E325" s="116">
        <v>42</v>
      </c>
      <c r="F325" s="116">
        <v>11</v>
      </c>
      <c r="G325" s="116">
        <v>133</v>
      </c>
      <c r="H325" s="116" t="s">
        <v>648</v>
      </c>
      <c r="I325" s="116" t="s">
        <v>648</v>
      </c>
      <c r="J325" s="116">
        <v>0</v>
      </c>
      <c r="K325" s="116">
        <v>9</v>
      </c>
      <c r="L325" s="149">
        <v>17</v>
      </c>
      <c r="M325" s="150">
        <v>191</v>
      </c>
    </row>
    <row r="326" spans="1:13" s="154" customFormat="1" ht="15" customHeight="1" x14ac:dyDescent="0.2">
      <c r="A326" s="146" t="s">
        <v>695</v>
      </c>
      <c r="B326" s="111" t="s">
        <v>696</v>
      </c>
      <c r="C326" s="147">
        <v>204</v>
      </c>
      <c r="D326" s="148">
        <v>55</v>
      </c>
      <c r="E326" s="116">
        <v>18</v>
      </c>
      <c r="F326" s="116" t="s">
        <v>648</v>
      </c>
      <c r="G326" s="116">
        <v>108</v>
      </c>
      <c r="H326" s="116">
        <v>0</v>
      </c>
      <c r="I326" s="116">
        <v>0</v>
      </c>
      <c r="J326" s="116">
        <v>0</v>
      </c>
      <c r="K326" s="116">
        <v>12</v>
      </c>
      <c r="L326" s="149" t="s">
        <v>648</v>
      </c>
      <c r="M326" s="150">
        <v>136</v>
      </c>
    </row>
    <row r="327" spans="1:13" s="154" customFormat="1" ht="15" customHeight="1" x14ac:dyDescent="0.2">
      <c r="A327" s="146" t="s">
        <v>697</v>
      </c>
      <c r="B327" s="111" t="s">
        <v>698</v>
      </c>
      <c r="C327" s="147">
        <v>442</v>
      </c>
      <c r="D327" s="148">
        <v>104</v>
      </c>
      <c r="E327" s="116">
        <v>40</v>
      </c>
      <c r="F327" s="116">
        <v>10</v>
      </c>
      <c r="G327" s="116">
        <v>237</v>
      </c>
      <c r="H327" s="116">
        <v>11</v>
      </c>
      <c r="I327" s="116">
        <v>4</v>
      </c>
      <c r="J327" s="116">
        <v>0</v>
      </c>
      <c r="K327" s="116">
        <v>15</v>
      </c>
      <c r="L327" s="149">
        <v>21</v>
      </c>
      <c r="M327" s="150">
        <v>237</v>
      </c>
    </row>
    <row r="328" spans="1:13" s="154" customFormat="1" ht="15" customHeight="1" x14ac:dyDescent="0.2">
      <c r="A328" s="146" t="s">
        <v>699</v>
      </c>
      <c r="B328" s="111" t="s">
        <v>700</v>
      </c>
      <c r="C328" s="147">
        <v>126</v>
      </c>
      <c r="D328" s="148">
        <v>9</v>
      </c>
      <c r="E328" s="116">
        <v>26</v>
      </c>
      <c r="F328" s="116">
        <v>0</v>
      </c>
      <c r="G328" s="116">
        <v>75</v>
      </c>
      <c r="H328" s="116">
        <v>3</v>
      </c>
      <c r="I328" s="116">
        <v>0</v>
      </c>
      <c r="J328" s="116">
        <v>0</v>
      </c>
      <c r="K328" s="116">
        <v>7</v>
      </c>
      <c r="L328" s="149">
        <v>6</v>
      </c>
      <c r="M328" s="150">
        <v>93</v>
      </c>
    </row>
    <row r="329" spans="1:13" s="154" customFormat="1" ht="15" customHeight="1" x14ac:dyDescent="0.2">
      <c r="A329" s="146" t="s">
        <v>701</v>
      </c>
      <c r="B329" s="111" t="s">
        <v>702</v>
      </c>
      <c r="C329" s="147">
        <v>315</v>
      </c>
      <c r="D329" s="148">
        <v>38</v>
      </c>
      <c r="E329" s="116">
        <v>37</v>
      </c>
      <c r="F329" s="116">
        <v>16</v>
      </c>
      <c r="G329" s="116">
        <v>193</v>
      </c>
      <c r="H329" s="116">
        <v>0</v>
      </c>
      <c r="I329" s="116">
        <v>0</v>
      </c>
      <c r="J329" s="116">
        <v>0</v>
      </c>
      <c r="K329" s="116">
        <v>22</v>
      </c>
      <c r="L329" s="149">
        <v>9</v>
      </c>
      <c r="M329" s="150">
        <v>206</v>
      </c>
    </row>
    <row r="330" spans="1:13" s="154" customFormat="1" ht="15" customHeight="1" x14ac:dyDescent="0.2">
      <c r="A330" s="146" t="s">
        <v>703</v>
      </c>
      <c r="B330" s="111" t="s">
        <v>704</v>
      </c>
      <c r="C330" s="147">
        <v>464</v>
      </c>
      <c r="D330" s="148">
        <v>39</v>
      </c>
      <c r="E330" s="116">
        <v>78</v>
      </c>
      <c r="F330" s="116" t="s">
        <v>648</v>
      </c>
      <c r="G330" s="116">
        <v>293</v>
      </c>
      <c r="H330" s="116">
        <v>11</v>
      </c>
      <c r="I330" s="116" t="s">
        <v>648</v>
      </c>
      <c r="J330" s="116">
        <v>0</v>
      </c>
      <c r="K330" s="116">
        <v>18</v>
      </c>
      <c r="L330" s="149">
        <v>14</v>
      </c>
      <c r="M330" s="150">
        <v>269</v>
      </c>
    </row>
    <row r="331" spans="1:13" s="154" customFormat="1" ht="15" customHeight="1" x14ac:dyDescent="0.2">
      <c r="A331" s="146" t="s">
        <v>705</v>
      </c>
      <c r="B331" s="111" t="s">
        <v>706</v>
      </c>
      <c r="C331" s="147">
        <v>182</v>
      </c>
      <c r="D331" s="148">
        <v>21</v>
      </c>
      <c r="E331" s="116">
        <v>46</v>
      </c>
      <c r="F331" s="116">
        <v>7</v>
      </c>
      <c r="G331" s="116">
        <v>89</v>
      </c>
      <c r="H331" s="116">
        <v>0</v>
      </c>
      <c r="I331" s="116" t="s">
        <v>648</v>
      </c>
      <c r="J331" s="116">
        <v>0</v>
      </c>
      <c r="K331" s="116">
        <v>14</v>
      </c>
      <c r="L331" s="149" t="s">
        <v>648</v>
      </c>
      <c r="M331" s="150">
        <v>93</v>
      </c>
    </row>
    <row r="332" spans="1:13" s="154" customFormat="1" ht="15" customHeight="1" x14ac:dyDescent="0.2">
      <c r="A332" s="146" t="s">
        <v>707</v>
      </c>
      <c r="B332" s="111" t="s">
        <v>708</v>
      </c>
      <c r="C332" s="147">
        <v>291</v>
      </c>
      <c r="D332" s="148">
        <v>36</v>
      </c>
      <c r="E332" s="116">
        <v>27</v>
      </c>
      <c r="F332" s="116">
        <v>7</v>
      </c>
      <c r="G332" s="116">
        <v>197</v>
      </c>
      <c r="H332" s="116">
        <v>6</v>
      </c>
      <c r="I332" s="116" t="s">
        <v>648</v>
      </c>
      <c r="J332" s="116">
        <v>0</v>
      </c>
      <c r="K332" s="116">
        <v>13</v>
      </c>
      <c r="L332" s="149" t="s">
        <v>648</v>
      </c>
      <c r="M332" s="150">
        <v>161</v>
      </c>
    </row>
    <row r="333" spans="1:13" s="154" customFormat="1" ht="15" customHeight="1" x14ac:dyDescent="0.2">
      <c r="A333" s="146" t="s">
        <v>709</v>
      </c>
      <c r="B333" s="111" t="s">
        <v>710</v>
      </c>
      <c r="C333" s="147">
        <v>7254</v>
      </c>
      <c r="D333" s="148">
        <v>895</v>
      </c>
      <c r="E333" s="116">
        <v>507</v>
      </c>
      <c r="F333" s="116">
        <v>104</v>
      </c>
      <c r="G333" s="116">
        <v>5245</v>
      </c>
      <c r="H333" s="116">
        <v>37</v>
      </c>
      <c r="I333" s="116" t="s">
        <v>648</v>
      </c>
      <c r="J333" s="116" t="s">
        <v>648</v>
      </c>
      <c r="K333" s="116">
        <v>266</v>
      </c>
      <c r="L333" s="149">
        <v>181</v>
      </c>
      <c r="M333" s="150">
        <v>3961</v>
      </c>
    </row>
    <row r="334" spans="1:13" s="154" customFormat="1" ht="15" customHeight="1" x14ac:dyDescent="0.2">
      <c r="A334" s="146" t="s">
        <v>711</v>
      </c>
      <c r="B334" s="111" t="s">
        <v>712</v>
      </c>
      <c r="C334" s="147">
        <v>302</v>
      </c>
      <c r="D334" s="148">
        <v>41</v>
      </c>
      <c r="E334" s="116" t="s">
        <v>648</v>
      </c>
      <c r="F334" s="116">
        <v>34</v>
      </c>
      <c r="G334" s="116">
        <v>194</v>
      </c>
      <c r="H334" s="116">
        <v>0</v>
      </c>
      <c r="I334" s="116">
        <v>0</v>
      </c>
      <c r="J334" s="116">
        <v>0</v>
      </c>
      <c r="K334" s="116">
        <v>18</v>
      </c>
      <c r="L334" s="149" t="s">
        <v>648</v>
      </c>
      <c r="M334" s="150">
        <v>211</v>
      </c>
    </row>
    <row r="335" spans="1:13" s="154" customFormat="1" ht="15" customHeight="1" x14ac:dyDescent="0.2">
      <c r="A335" s="146" t="s">
        <v>713</v>
      </c>
      <c r="B335" s="111" t="s">
        <v>714</v>
      </c>
      <c r="C335" s="147">
        <v>497</v>
      </c>
      <c r="D335" s="148">
        <v>54</v>
      </c>
      <c r="E335" s="116">
        <v>89</v>
      </c>
      <c r="F335" s="116">
        <v>13</v>
      </c>
      <c r="G335" s="116">
        <v>310</v>
      </c>
      <c r="H335" s="116">
        <v>6</v>
      </c>
      <c r="I335" s="116">
        <v>0</v>
      </c>
      <c r="J335" s="116">
        <v>0</v>
      </c>
      <c r="K335" s="116">
        <v>14</v>
      </c>
      <c r="L335" s="149">
        <v>11</v>
      </c>
      <c r="M335" s="150">
        <v>221</v>
      </c>
    </row>
    <row r="336" spans="1:13" s="154" customFormat="1" ht="15" customHeight="1" x14ac:dyDescent="0.2">
      <c r="A336" s="146" t="s">
        <v>715</v>
      </c>
      <c r="B336" s="111" t="s">
        <v>716</v>
      </c>
      <c r="C336" s="147">
        <v>941</v>
      </c>
      <c r="D336" s="148">
        <v>56</v>
      </c>
      <c r="E336" s="116">
        <v>81</v>
      </c>
      <c r="F336" s="116">
        <v>22</v>
      </c>
      <c r="G336" s="116">
        <v>762</v>
      </c>
      <c r="H336" s="116">
        <v>5</v>
      </c>
      <c r="I336" s="116">
        <v>0</v>
      </c>
      <c r="J336" s="116">
        <v>0</v>
      </c>
      <c r="K336" s="116">
        <v>11</v>
      </c>
      <c r="L336" s="149">
        <v>4</v>
      </c>
      <c r="M336" s="150">
        <v>326</v>
      </c>
    </row>
    <row r="337" spans="1:13" s="154" customFormat="1" ht="15" customHeight="1" x14ac:dyDescent="0.2">
      <c r="A337" s="146" t="s">
        <v>717</v>
      </c>
      <c r="B337" s="111" t="s">
        <v>718</v>
      </c>
      <c r="C337" s="147">
        <v>2198</v>
      </c>
      <c r="D337" s="148">
        <v>384</v>
      </c>
      <c r="E337" s="116">
        <v>159</v>
      </c>
      <c r="F337" s="116">
        <v>27</v>
      </c>
      <c r="G337" s="116">
        <v>1565</v>
      </c>
      <c r="H337" s="116">
        <v>17</v>
      </c>
      <c r="I337" s="116">
        <v>0</v>
      </c>
      <c r="J337" s="116">
        <v>0</v>
      </c>
      <c r="K337" s="116">
        <v>31</v>
      </c>
      <c r="L337" s="149">
        <v>15</v>
      </c>
      <c r="M337" s="150">
        <v>702</v>
      </c>
    </row>
    <row r="338" spans="1:13" s="154" customFormat="1" ht="15" customHeight="1" x14ac:dyDescent="0.2">
      <c r="A338" s="146" t="s">
        <v>719</v>
      </c>
      <c r="B338" s="111" t="s">
        <v>720</v>
      </c>
      <c r="C338" s="147">
        <v>599</v>
      </c>
      <c r="D338" s="148">
        <v>163</v>
      </c>
      <c r="E338" s="116">
        <v>41</v>
      </c>
      <c r="F338" s="116">
        <v>7</v>
      </c>
      <c r="G338" s="116">
        <v>356</v>
      </c>
      <c r="H338" s="116">
        <v>4</v>
      </c>
      <c r="I338" s="116">
        <v>0</v>
      </c>
      <c r="J338" s="116">
        <v>0</v>
      </c>
      <c r="K338" s="116">
        <v>17</v>
      </c>
      <c r="L338" s="149">
        <v>11</v>
      </c>
      <c r="M338" s="150">
        <v>287</v>
      </c>
    </row>
    <row r="339" spans="1:13" s="154" customFormat="1" ht="15" customHeight="1" x14ac:dyDescent="0.2">
      <c r="A339" s="146" t="s">
        <v>721</v>
      </c>
      <c r="B339" s="111" t="s">
        <v>722</v>
      </c>
      <c r="C339" s="147">
        <v>193</v>
      </c>
      <c r="D339" s="148">
        <v>51</v>
      </c>
      <c r="E339" s="116" t="s">
        <v>648</v>
      </c>
      <c r="F339" s="116">
        <v>8</v>
      </c>
      <c r="G339" s="116">
        <v>112</v>
      </c>
      <c r="H339" s="116" t="s">
        <v>648</v>
      </c>
      <c r="I339" s="116">
        <v>0</v>
      </c>
      <c r="J339" s="116">
        <v>0</v>
      </c>
      <c r="K339" s="116">
        <v>12</v>
      </c>
      <c r="L339" s="149">
        <v>6</v>
      </c>
      <c r="M339" s="150">
        <v>136</v>
      </c>
    </row>
    <row r="340" spans="1:13" s="154" customFormat="1" ht="15" customHeight="1" x14ac:dyDescent="0.2">
      <c r="A340" s="146" t="s">
        <v>723</v>
      </c>
      <c r="B340" s="111" t="s">
        <v>724</v>
      </c>
      <c r="C340" s="147">
        <v>1297</v>
      </c>
      <c r="D340" s="148">
        <v>232</v>
      </c>
      <c r="E340" s="116">
        <v>155</v>
      </c>
      <c r="F340" s="116">
        <v>23</v>
      </c>
      <c r="G340" s="116">
        <v>836</v>
      </c>
      <c r="H340" s="116">
        <v>14</v>
      </c>
      <c r="I340" s="116">
        <v>0</v>
      </c>
      <c r="J340" s="116">
        <v>0</v>
      </c>
      <c r="K340" s="116">
        <v>17</v>
      </c>
      <c r="L340" s="149">
        <v>20</v>
      </c>
      <c r="M340" s="150">
        <v>481</v>
      </c>
    </row>
    <row r="341" spans="1:13" s="154" customFormat="1" ht="15" customHeight="1" x14ac:dyDescent="0.2">
      <c r="A341" s="146" t="s">
        <v>725</v>
      </c>
      <c r="B341" s="111" t="s">
        <v>726</v>
      </c>
      <c r="C341" s="147">
        <v>408</v>
      </c>
      <c r="D341" s="148">
        <v>37</v>
      </c>
      <c r="E341" s="116">
        <v>41</v>
      </c>
      <c r="F341" s="116">
        <v>11</v>
      </c>
      <c r="G341" s="116">
        <v>259</v>
      </c>
      <c r="H341" s="116">
        <v>3</v>
      </c>
      <c r="I341" s="116">
        <v>4</v>
      </c>
      <c r="J341" s="116">
        <v>0</v>
      </c>
      <c r="K341" s="116">
        <v>32</v>
      </c>
      <c r="L341" s="149">
        <v>21</v>
      </c>
      <c r="M341" s="150">
        <v>274</v>
      </c>
    </row>
    <row r="342" spans="1:13" s="154" customFormat="1" ht="15" customHeight="1" x14ac:dyDescent="0.2">
      <c r="A342" s="146" t="s">
        <v>727</v>
      </c>
      <c r="B342" s="111" t="s">
        <v>728</v>
      </c>
      <c r="C342" s="147">
        <v>233</v>
      </c>
      <c r="D342" s="148">
        <v>13</v>
      </c>
      <c r="E342" s="116">
        <v>20</v>
      </c>
      <c r="F342" s="116" t="s">
        <v>648</v>
      </c>
      <c r="G342" s="116">
        <v>185</v>
      </c>
      <c r="H342" s="116">
        <v>0</v>
      </c>
      <c r="I342" s="116">
        <v>0</v>
      </c>
      <c r="J342" s="116">
        <v>0</v>
      </c>
      <c r="K342" s="116">
        <v>8</v>
      </c>
      <c r="L342" s="149" t="s">
        <v>648</v>
      </c>
      <c r="M342" s="150">
        <v>119</v>
      </c>
    </row>
    <row r="343" spans="1:13" s="154" customFormat="1" ht="15" customHeight="1" x14ac:dyDescent="0.2">
      <c r="A343" s="146" t="s">
        <v>729</v>
      </c>
      <c r="B343" s="111" t="s">
        <v>730</v>
      </c>
      <c r="C343" s="147">
        <v>450</v>
      </c>
      <c r="D343" s="148">
        <v>39</v>
      </c>
      <c r="E343" s="116">
        <v>60</v>
      </c>
      <c r="F343" s="116" t="s">
        <v>648</v>
      </c>
      <c r="G343" s="116">
        <v>326</v>
      </c>
      <c r="H343" s="116">
        <v>0</v>
      </c>
      <c r="I343" s="116" t="s">
        <v>648</v>
      </c>
      <c r="J343" s="116">
        <v>0</v>
      </c>
      <c r="K343" s="116">
        <v>16</v>
      </c>
      <c r="L343" s="149">
        <v>5</v>
      </c>
      <c r="M343" s="150">
        <v>261</v>
      </c>
    </row>
    <row r="344" spans="1:13" s="154" customFormat="1" ht="15" customHeight="1" x14ac:dyDescent="0.2">
      <c r="A344" s="146" t="s">
        <v>731</v>
      </c>
      <c r="B344" s="111" t="s">
        <v>732</v>
      </c>
      <c r="C344" s="147">
        <v>577</v>
      </c>
      <c r="D344" s="148">
        <v>190</v>
      </c>
      <c r="E344" s="116">
        <v>64</v>
      </c>
      <c r="F344" s="116" t="s">
        <v>648</v>
      </c>
      <c r="G344" s="116">
        <v>282</v>
      </c>
      <c r="H344" s="116">
        <v>0</v>
      </c>
      <c r="I344" s="116" t="s">
        <v>648</v>
      </c>
      <c r="J344" s="116">
        <v>0</v>
      </c>
      <c r="K344" s="116">
        <v>22</v>
      </c>
      <c r="L344" s="149">
        <v>15</v>
      </c>
      <c r="M344" s="150">
        <v>324</v>
      </c>
    </row>
    <row r="345" spans="1:13" s="154" customFormat="1" ht="15" customHeight="1" x14ac:dyDescent="0.2">
      <c r="A345" s="146" t="s">
        <v>733</v>
      </c>
      <c r="B345" s="111" t="s">
        <v>734</v>
      </c>
      <c r="C345" s="147">
        <v>835</v>
      </c>
      <c r="D345" s="148">
        <v>104</v>
      </c>
      <c r="E345" s="116">
        <v>105</v>
      </c>
      <c r="F345" s="116" t="s">
        <v>648</v>
      </c>
      <c r="G345" s="116">
        <v>591</v>
      </c>
      <c r="H345" s="116" t="s">
        <v>648</v>
      </c>
      <c r="I345" s="116">
        <v>0</v>
      </c>
      <c r="J345" s="116">
        <v>7</v>
      </c>
      <c r="K345" s="116">
        <v>13</v>
      </c>
      <c r="L345" s="149">
        <v>10</v>
      </c>
      <c r="M345" s="150">
        <v>347</v>
      </c>
    </row>
    <row r="346" spans="1:13" s="154" customFormat="1" ht="15" customHeight="1" x14ac:dyDescent="0.2">
      <c r="A346" s="146" t="s">
        <v>735</v>
      </c>
      <c r="B346" s="111" t="s">
        <v>736</v>
      </c>
      <c r="C346" s="147">
        <v>349</v>
      </c>
      <c r="D346" s="148">
        <v>33</v>
      </c>
      <c r="E346" s="116">
        <v>52</v>
      </c>
      <c r="F346" s="116">
        <v>9</v>
      </c>
      <c r="G346" s="116">
        <v>239</v>
      </c>
      <c r="H346" s="116" t="s">
        <v>648</v>
      </c>
      <c r="I346" s="116">
        <v>0</v>
      </c>
      <c r="J346" s="116" t="s">
        <v>648</v>
      </c>
      <c r="K346" s="116">
        <v>10</v>
      </c>
      <c r="L346" s="149" t="s">
        <v>648</v>
      </c>
      <c r="M346" s="150">
        <v>175</v>
      </c>
    </row>
    <row r="347" spans="1:13" s="154" customFormat="1" ht="15" customHeight="1" x14ac:dyDescent="0.2">
      <c r="A347" s="146" t="s">
        <v>737</v>
      </c>
      <c r="B347" s="111" t="s">
        <v>738</v>
      </c>
      <c r="C347" s="147">
        <v>250</v>
      </c>
      <c r="D347" s="148">
        <v>24</v>
      </c>
      <c r="E347" s="116">
        <v>43</v>
      </c>
      <c r="F347" s="116" t="s">
        <v>648</v>
      </c>
      <c r="G347" s="116">
        <v>161</v>
      </c>
      <c r="H347" s="116" t="s">
        <v>648</v>
      </c>
      <c r="I347" s="116">
        <v>0</v>
      </c>
      <c r="J347" s="116">
        <v>0</v>
      </c>
      <c r="K347" s="116">
        <v>15</v>
      </c>
      <c r="L347" s="149" t="s">
        <v>648</v>
      </c>
      <c r="M347" s="150">
        <v>121</v>
      </c>
    </row>
    <row r="348" spans="1:13" s="154" customFormat="1" ht="15" customHeight="1" x14ac:dyDescent="0.2">
      <c r="A348" s="146" t="s">
        <v>739</v>
      </c>
      <c r="B348" s="111" t="s">
        <v>740</v>
      </c>
      <c r="C348" s="147">
        <v>352</v>
      </c>
      <c r="D348" s="148">
        <v>18</v>
      </c>
      <c r="E348" s="116">
        <v>37</v>
      </c>
      <c r="F348" s="116" t="s">
        <v>648</v>
      </c>
      <c r="G348" s="116">
        <v>256</v>
      </c>
      <c r="H348" s="116">
        <v>0</v>
      </c>
      <c r="I348" s="116" t="s">
        <v>648</v>
      </c>
      <c r="J348" s="116">
        <v>0</v>
      </c>
      <c r="K348" s="116">
        <v>29</v>
      </c>
      <c r="L348" s="149">
        <v>9</v>
      </c>
      <c r="M348" s="150">
        <v>169</v>
      </c>
    </row>
    <row r="349" spans="1:13" s="154" customFormat="1" ht="15" customHeight="1" x14ac:dyDescent="0.2">
      <c r="A349" s="146" t="s">
        <v>741</v>
      </c>
      <c r="B349" s="111" t="s">
        <v>742</v>
      </c>
      <c r="C349" s="147">
        <v>548</v>
      </c>
      <c r="D349" s="148">
        <v>30</v>
      </c>
      <c r="E349" s="116">
        <v>79</v>
      </c>
      <c r="F349" s="116">
        <v>3</v>
      </c>
      <c r="G349" s="116">
        <v>376</v>
      </c>
      <c r="H349" s="116">
        <v>3</v>
      </c>
      <c r="I349" s="116">
        <v>0</v>
      </c>
      <c r="J349" s="116">
        <v>0</v>
      </c>
      <c r="K349" s="116">
        <v>32</v>
      </c>
      <c r="L349" s="149">
        <v>25</v>
      </c>
      <c r="M349" s="150">
        <v>326</v>
      </c>
    </row>
    <row r="350" spans="1:13" s="154" customFormat="1" ht="15" customHeight="1" x14ac:dyDescent="0.2">
      <c r="A350" s="146" t="s">
        <v>743</v>
      </c>
      <c r="B350" s="111" t="s">
        <v>744</v>
      </c>
      <c r="C350" s="147">
        <v>332</v>
      </c>
      <c r="D350" s="148">
        <v>48</v>
      </c>
      <c r="E350" s="116">
        <v>78</v>
      </c>
      <c r="F350" s="116" t="s">
        <v>648</v>
      </c>
      <c r="G350" s="116">
        <v>182</v>
      </c>
      <c r="H350" s="116">
        <v>4</v>
      </c>
      <c r="I350" s="116" t="s">
        <v>648</v>
      </c>
      <c r="J350" s="116">
        <v>0</v>
      </c>
      <c r="K350" s="116">
        <v>6</v>
      </c>
      <c r="L350" s="149">
        <v>8</v>
      </c>
      <c r="M350" s="150">
        <v>172</v>
      </c>
    </row>
    <row r="351" spans="1:13" s="154" customFormat="1" ht="15" customHeight="1" x14ac:dyDescent="0.2">
      <c r="A351" s="105" t="s">
        <v>110</v>
      </c>
      <c r="B351" s="104" t="s">
        <v>111</v>
      </c>
      <c r="C351" s="151">
        <v>9745</v>
      </c>
      <c r="D351" s="141">
        <v>522</v>
      </c>
      <c r="E351" s="110">
        <v>1150</v>
      </c>
      <c r="F351" s="110">
        <v>488</v>
      </c>
      <c r="G351" s="110">
        <v>7108</v>
      </c>
      <c r="H351" s="110">
        <v>121</v>
      </c>
      <c r="I351" s="110" t="s">
        <v>648</v>
      </c>
      <c r="J351" s="110" t="s">
        <v>648</v>
      </c>
      <c r="K351" s="110">
        <v>210</v>
      </c>
      <c r="L351" s="152">
        <v>128</v>
      </c>
      <c r="M351" s="153">
        <v>5049</v>
      </c>
    </row>
    <row r="352" spans="1:13" s="154" customFormat="1" ht="15" customHeight="1" x14ac:dyDescent="0.2">
      <c r="A352" s="146" t="s">
        <v>745</v>
      </c>
      <c r="B352" s="111" t="s">
        <v>746</v>
      </c>
      <c r="C352" s="147">
        <v>4753</v>
      </c>
      <c r="D352" s="148">
        <v>200</v>
      </c>
      <c r="E352" s="116">
        <v>593</v>
      </c>
      <c r="F352" s="116">
        <v>234</v>
      </c>
      <c r="G352" s="116">
        <v>3542</v>
      </c>
      <c r="H352" s="116">
        <v>38</v>
      </c>
      <c r="I352" s="116">
        <v>10</v>
      </c>
      <c r="J352" s="116">
        <v>0</v>
      </c>
      <c r="K352" s="116">
        <v>85</v>
      </c>
      <c r="L352" s="149">
        <v>51</v>
      </c>
      <c r="M352" s="150">
        <v>2393</v>
      </c>
    </row>
    <row r="353" spans="1:13" s="154" customFormat="1" ht="15" customHeight="1" x14ac:dyDescent="0.2">
      <c r="A353" s="146" t="s">
        <v>747</v>
      </c>
      <c r="B353" s="111" t="s">
        <v>748</v>
      </c>
      <c r="C353" s="147">
        <v>1503</v>
      </c>
      <c r="D353" s="148">
        <v>109</v>
      </c>
      <c r="E353" s="116">
        <v>136</v>
      </c>
      <c r="F353" s="116">
        <v>39</v>
      </c>
      <c r="G353" s="116">
        <v>1105</v>
      </c>
      <c r="H353" s="116">
        <v>27</v>
      </c>
      <c r="I353" s="116">
        <v>0</v>
      </c>
      <c r="J353" s="116">
        <v>0</v>
      </c>
      <c r="K353" s="116">
        <v>53</v>
      </c>
      <c r="L353" s="149">
        <v>34</v>
      </c>
      <c r="M353" s="150">
        <v>751</v>
      </c>
    </row>
    <row r="354" spans="1:13" s="154" customFormat="1" ht="15" customHeight="1" x14ac:dyDescent="0.2">
      <c r="A354" s="146" t="s">
        <v>749</v>
      </c>
      <c r="B354" s="111" t="s">
        <v>750</v>
      </c>
      <c r="C354" s="147">
        <v>332</v>
      </c>
      <c r="D354" s="148">
        <v>23</v>
      </c>
      <c r="E354" s="116">
        <v>54</v>
      </c>
      <c r="F354" s="116">
        <v>43</v>
      </c>
      <c r="G354" s="116">
        <v>193</v>
      </c>
      <c r="H354" s="116">
        <v>9</v>
      </c>
      <c r="I354" s="116">
        <v>0</v>
      </c>
      <c r="J354" s="116">
        <v>0</v>
      </c>
      <c r="K354" s="116" t="s">
        <v>648</v>
      </c>
      <c r="L354" s="149" t="s">
        <v>648</v>
      </c>
      <c r="M354" s="150">
        <v>206</v>
      </c>
    </row>
    <row r="355" spans="1:13" s="154" customFormat="1" ht="15" customHeight="1" x14ac:dyDescent="0.2">
      <c r="A355" s="146" t="s">
        <v>751</v>
      </c>
      <c r="B355" s="111" t="s">
        <v>752</v>
      </c>
      <c r="C355" s="147">
        <v>822</v>
      </c>
      <c r="D355" s="148">
        <v>38</v>
      </c>
      <c r="E355" s="116">
        <v>66</v>
      </c>
      <c r="F355" s="116">
        <v>59</v>
      </c>
      <c r="G355" s="116">
        <v>587</v>
      </c>
      <c r="H355" s="116">
        <v>29</v>
      </c>
      <c r="I355" s="116" t="s">
        <v>648</v>
      </c>
      <c r="J355" s="116">
        <v>0</v>
      </c>
      <c r="K355" s="116">
        <v>19</v>
      </c>
      <c r="L355" s="149" t="s">
        <v>648</v>
      </c>
      <c r="M355" s="150">
        <v>492</v>
      </c>
    </row>
    <row r="356" spans="1:13" s="154" customFormat="1" ht="15" customHeight="1" x14ac:dyDescent="0.2">
      <c r="A356" s="146" t="s">
        <v>753</v>
      </c>
      <c r="B356" s="111" t="s">
        <v>754</v>
      </c>
      <c r="C356" s="147">
        <v>846</v>
      </c>
      <c r="D356" s="148">
        <v>23</v>
      </c>
      <c r="E356" s="116">
        <v>55</v>
      </c>
      <c r="F356" s="116">
        <v>6</v>
      </c>
      <c r="G356" s="116">
        <v>744</v>
      </c>
      <c r="H356" s="116" t="s">
        <v>648</v>
      </c>
      <c r="I356" s="116">
        <v>0</v>
      </c>
      <c r="J356" s="116">
        <v>0</v>
      </c>
      <c r="K356" s="116" t="s">
        <v>648</v>
      </c>
      <c r="L356" s="149" t="s">
        <v>648</v>
      </c>
      <c r="M356" s="150">
        <v>324</v>
      </c>
    </row>
    <row r="357" spans="1:13" s="154" customFormat="1" ht="15" customHeight="1" x14ac:dyDescent="0.2">
      <c r="A357" s="146" t="s">
        <v>755</v>
      </c>
      <c r="B357" s="111" t="s">
        <v>756</v>
      </c>
      <c r="C357" s="147">
        <v>1489</v>
      </c>
      <c r="D357" s="148">
        <v>129</v>
      </c>
      <c r="E357" s="116">
        <v>246</v>
      </c>
      <c r="F357" s="116">
        <v>107</v>
      </c>
      <c r="G357" s="116">
        <v>937</v>
      </c>
      <c r="H357" s="116" t="s">
        <v>648</v>
      </c>
      <c r="I357" s="116">
        <v>0</v>
      </c>
      <c r="J357" s="116" t="s">
        <v>648</v>
      </c>
      <c r="K357" s="116">
        <v>31</v>
      </c>
      <c r="L357" s="149">
        <v>20</v>
      </c>
      <c r="M357" s="150">
        <v>900</v>
      </c>
    </row>
    <row r="358" spans="1:13" s="154" customFormat="1" ht="15" customHeight="1" x14ac:dyDescent="0.2">
      <c r="A358" s="105" t="s">
        <v>112</v>
      </c>
      <c r="B358" s="104" t="s">
        <v>113</v>
      </c>
      <c r="C358" s="151">
        <v>140859</v>
      </c>
      <c r="D358" s="141">
        <v>8677</v>
      </c>
      <c r="E358" s="110">
        <v>10982</v>
      </c>
      <c r="F358" s="110">
        <v>2111</v>
      </c>
      <c r="G358" s="110">
        <v>117321</v>
      </c>
      <c r="H358" s="110">
        <v>299</v>
      </c>
      <c r="I358" s="110">
        <v>41</v>
      </c>
      <c r="J358" s="110">
        <v>18</v>
      </c>
      <c r="K358" s="110">
        <v>949</v>
      </c>
      <c r="L358" s="152">
        <v>461</v>
      </c>
      <c r="M358" s="153">
        <v>52209</v>
      </c>
    </row>
    <row r="359" spans="1:13" s="154" customFormat="1" ht="15" customHeight="1" x14ac:dyDescent="0.2">
      <c r="A359" s="146" t="s">
        <v>757</v>
      </c>
      <c r="B359" s="111" t="s">
        <v>758</v>
      </c>
      <c r="C359" s="147">
        <v>18418</v>
      </c>
      <c r="D359" s="148">
        <v>602</v>
      </c>
      <c r="E359" s="116">
        <v>1088</v>
      </c>
      <c r="F359" s="116">
        <v>587</v>
      </c>
      <c r="G359" s="116">
        <v>15952</v>
      </c>
      <c r="H359" s="116">
        <v>35</v>
      </c>
      <c r="I359" s="116" t="s">
        <v>648</v>
      </c>
      <c r="J359" s="116" t="s">
        <v>648</v>
      </c>
      <c r="K359" s="116">
        <v>92</v>
      </c>
      <c r="L359" s="149">
        <v>49</v>
      </c>
      <c r="M359" s="150">
        <v>7232</v>
      </c>
    </row>
    <row r="360" spans="1:13" s="154" customFormat="1" ht="15" customHeight="1" x14ac:dyDescent="0.2">
      <c r="A360" s="146" t="s">
        <v>759</v>
      </c>
      <c r="B360" s="111" t="s">
        <v>760</v>
      </c>
      <c r="C360" s="147">
        <v>9718</v>
      </c>
      <c r="D360" s="148">
        <v>697</v>
      </c>
      <c r="E360" s="116">
        <v>272</v>
      </c>
      <c r="F360" s="116">
        <v>70</v>
      </c>
      <c r="G360" s="116">
        <v>8514</v>
      </c>
      <c r="H360" s="116" t="s">
        <v>648</v>
      </c>
      <c r="I360" s="116">
        <v>0</v>
      </c>
      <c r="J360" s="116" t="s">
        <v>648</v>
      </c>
      <c r="K360" s="116">
        <v>96</v>
      </c>
      <c r="L360" s="149">
        <v>55</v>
      </c>
      <c r="M360" s="150">
        <v>3080</v>
      </c>
    </row>
    <row r="361" spans="1:13" s="154" customFormat="1" ht="15" customHeight="1" x14ac:dyDescent="0.2">
      <c r="A361" s="146" t="s">
        <v>761</v>
      </c>
      <c r="B361" s="111" t="s">
        <v>762</v>
      </c>
      <c r="C361" s="147">
        <v>6530</v>
      </c>
      <c r="D361" s="148">
        <v>837</v>
      </c>
      <c r="E361" s="116">
        <v>507</v>
      </c>
      <c r="F361" s="116">
        <v>32</v>
      </c>
      <c r="G361" s="116">
        <v>5072</v>
      </c>
      <c r="H361" s="116">
        <v>19</v>
      </c>
      <c r="I361" s="116" t="s">
        <v>648</v>
      </c>
      <c r="J361" s="116">
        <v>0</v>
      </c>
      <c r="K361" s="116">
        <v>46</v>
      </c>
      <c r="L361" s="149" t="s">
        <v>648</v>
      </c>
      <c r="M361" s="150">
        <v>2278</v>
      </c>
    </row>
    <row r="362" spans="1:13" s="154" customFormat="1" ht="15" customHeight="1" x14ac:dyDescent="0.2">
      <c r="A362" s="146" t="s">
        <v>763</v>
      </c>
      <c r="B362" s="111" t="s">
        <v>764</v>
      </c>
      <c r="C362" s="147">
        <v>11967</v>
      </c>
      <c r="D362" s="148">
        <v>1377</v>
      </c>
      <c r="E362" s="116">
        <v>1041</v>
      </c>
      <c r="F362" s="116">
        <v>118</v>
      </c>
      <c r="G362" s="116">
        <v>9282</v>
      </c>
      <c r="H362" s="116">
        <v>34</v>
      </c>
      <c r="I362" s="116" t="s">
        <v>648</v>
      </c>
      <c r="J362" s="116" t="s">
        <v>648</v>
      </c>
      <c r="K362" s="116">
        <v>82</v>
      </c>
      <c r="L362" s="149">
        <v>30</v>
      </c>
      <c r="M362" s="150">
        <v>4444</v>
      </c>
    </row>
    <row r="363" spans="1:13" s="154" customFormat="1" ht="15" customHeight="1" x14ac:dyDescent="0.2">
      <c r="A363" s="146" t="s">
        <v>765</v>
      </c>
      <c r="B363" s="111" t="s">
        <v>766</v>
      </c>
      <c r="C363" s="147">
        <v>7866</v>
      </c>
      <c r="D363" s="148">
        <v>609</v>
      </c>
      <c r="E363" s="116">
        <v>342</v>
      </c>
      <c r="F363" s="116">
        <v>241</v>
      </c>
      <c r="G363" s="116">
        <v>6552</v>
      </c>
      <c r="H363" s="116">
        <v>24</v>
      </c>
      <c r="I363" s="116">
        <v>8</v>
      </c>
      <c r="J363" s="116">
        <v>0</v>
      </c>
      <c r="K363" s="116">
        <v>57</v>
      </c>
      <c r="L363" s="149">
        <v>33</v>
      </c>
      <c r="M363" s="150">
        <v>2996</v>
      </c>
    </row>
    <row r="364" spans="1:13" s="154" customFormat="1" ht="15" customHeight="1" x14ac:dyDescent="0.2">
      <c r="A364" s="146" t="s">
        <v>767</v>
      </c>
      <c r="B364" s="111" t="s">
        <v>768</v>
      </c>
      <c r="C364" s="147">
        <v>8628</v>
      </c>
      <c r="D364" s="148">
        <v>278</v>
      </c>
      <c r="E364" s="116">
        <v>941</v>
      </c>
      <c r="F364" s="116">
        <v>115</v>
      </c>
      <c r="G364" s="116">
        <v>7143</v>
      </c>
      <c r="H364" s="116">
        <v>15</v>
      </c>
      <c r="I364" s="116" t="s">
        <v>648</v>
      </c>
      <c r="J364" s="116" t="s">
        <v>648</v>
      </c>
      <c r="K364" s="116">
        <v>84</v>
      </c>
      <c r="L364" s="149">
        <v>44</v>
      </c>
      <c r="M364" s="150">
        <v>3481</v>
      </c>
    </row>
    <row r="365" spans="1:13" s="154" customFormat="1" ht="15" customHeight="1" x14ac:dyDescent="0.2">
      <c r="A365" s="146" t="s">
        <v>769</v>
      </c>
      <c r="B365" s="111" t="s">
        <v>770</v>
      </c>
      <c r="C365" s="147">
        <v>13017</v>
      </c>
      <c r="D365" s="148">
        <v>618</v>
      </c>
      <c r="E365" s="116">
        <v>670</v>
      </c>
      <c r="F365" s="116">
        <v>85</v>
      </c>
      <c r="G365" s="116">
        <v>11559</v>
      </c>
      <c r="H365" s="116">
        <v>15</v>
      </c>
      <c r="I365" s="116">
        <v>0</v>
      </c>
      <c r="J365" s="116">
        <v>0</v>
      </c>
      <c r="K365" s="116">
        <v>44</v>
      </c>
      <c r="L365" s="149">
        <v>26</v>
      </c>
      <c r="M365" s="150">
        <v>4470</v>
      </c>
    </row>
    <row r="366" spans="1:13" s="154" customFormat="1" ht="15" customHeight="1" x14ac:dyDescent="0.2">
      <c r="A366" s="146" t="s">
        <v>771</v>
      </c>
      <c r="B366" s="111" t="s">
        <v>772</v>
      </c>
      <c r="C366" s="147">
        <v>12117</v>
      </c>
      <c r="D366" s="148">
        <v>442</v>
      </c>
      <c r="E366" s="116">
        <v>1067</v>
      </c>
      <c r="F366" s="116">
        <v>68</v>
      </c>
      <c r="G366" s="116">
        <v>10389</v>
      </c>
      <c r="H366" s="116">
        <v>10</v>
      </c>
      <c r="I366" s="116">
        <v>7</v>
      </c>
      <c r="J366" s="116">
        <v>5</v>
      </c>
      <c r="K366" s="116">
        <v>89</v>
      </c>
      <c r="L366" s="149">
        <v>40</v>
      </c>
      <c r="M366" s="150">
        <v>4531</v>
      </c>
    </row>
    <row r="367" spans="1:13" s="154" customFormat="1" ht="15" customHeight="1" x14ac:dyDescent="0.2">
      <c r="A367" s="146" t="s">
        <v>773</v>
      </c>
      <c r="B367" s="111" t="s">
        <v>774</v>
      </c>
      <c r="C367" s="147">
        <v>14797</v>
      </c>
      <c r="D367" s="148">
        <v>950</v>
      </c>
      <c r="E367" s="116">
        <v>1158</v>
      </c>
      <c r="F367" s="116">
        <v>131</v>
      </c>
      <c r="G367" s="116">
        <v>12482</v>
      </c>
      <c r="H367" s="116">
        <v>30</v>
      </c>
      <c r="I367" s="116" t="s">
        <v>648</v>
      </c>
      <c r="J367" s="116">
        <v>0</v>
      </c>
      <c r="K367" s="116">
        <v>27</v>
      </c>
      <c r="L367" s="149" t="s">
        <v>648</v>
      </c>
      <c r="M367" s="150">
        <v>5745</v>
      </c>
    </row>
    <row r="368" spans="1:13" s="154" customFormat="1" ht="15" customHeight="1" x14ac:dyDescent="0.2">
      <c r="A368" s="146" t="s">
        <v>775</v>
      </c>
      <c r="B368" s="111" t="s">
        <v>776</v>
      </c>
      <c r="C368" s="147">
        <v>13560</v>
      </c>
      <c r="D368" s="148">
        <v>512</v>
      </c>
      <c r="E368" s="116">
        <v>1969</v>
      </c>
      <c r="F368" s="116">
        <v>191</v>
      </c>
      <c r="G368" s="116">
        <v>10726</v>
      </c>
      <c r="H368" s="116">
        <v>40</v>
      </c>
      <c r="I368" s="116">
        <v>5</v>
      </c>
      <c r="J368" s="116">
        <v>0</v>
      </c>
      <c r="K368" s="116">
        <v>97</v>
      </c>
      <c r="L368" s="149">
        <v>20</v>
      </c>
      <c r="M368" s="150">
        <v>6114</v>
      </c>
    </row>
    <row r="369" spans="1:13" s="154" customFormat="1" ht="15" customHeight="1" x14ac:dyDescent="0.2">
      <c r="A369" s="146" t="s">
        <v>777</v>
      </c>
      <c r="B369" s="111" t="s">
        <v>778</v>
      </c>
      <c r="C369" s="147">
        <v>14935</v>
      </c>
      <c r="D369" s="148">
        <v>731</v>
      </c>
      <c r="E369" s="116">
        <v>1274</v>
      </c>
      <c r="F369" s="116">
        <v>298</v>
      </c>
      <c r="G369" s="116">
        <v>12384</v>
      </c>
      <c r="H369" s="116" t="s">
        <v>648</v>
      </c>
      <c r="I369" s="116" t="s">
        <v>648</v>
      </c>
      <c r="J369" s="116">
        <v>0</v>
      </c>
      <c r="K369" s="116">
        <v>139</v>
      </c>
      <c r="L369" s="149">
        <v>59</v>
      </c>
      <c r="M369" s="150">
        <v>5073</v>
      </c>
    </row>
    <row r="370" spans="1:13" s="154" customFormat="1" ht="15" customHeight="1" x14ac:dyDescent="0.2">
      <c r="A370" s="146" t="s">
        <v>779</v>
      </c>
      <c r="B370" s="111" t="s">
        <v>780</v>
      </c>
      <c r="C370" s="147">
        <v>9306</v>
      </c>
      <c r="D370" s="148">
        <v>1024</v>
      </c>
      <c r="E370" s="116">
        <v>653</v>
      </c>
      <c r="F370" s="116">
        <v>175</v>
      </c>
      <c r="G370" s="116">
        <v>7266</v>
      </c>
      <c r="H370" s="116">
        <v>15</v>
      </c>
      <c r="I370" s="116" t="s">
        <v>648</v>
      </c>
      <c r="J370" s="116" t="s">
        <v>648</v>
      </c>
      <c r="K370" s="116">
        <v>96</v>
      </c>
      <c r="L370" s="149">
        <v>74</v>
      </c>
      <c r="M370" s="150">
        <v>3405</v>
      </c>
    </row>
    <row r="371" spans="1:13" s="154" customFormat="1" ht="15" customHeight="1" x14ac:dyDescent="0.2">
      <c r="A371" s="105" t="s">
        <v>114</v>
      </c>
      <c r="B371" s="104" t="s">
        <v>115</v>
      </c>
      <c r="C371" s="151">
        <v>34971</v>
      </c>
      <c r="D371" s="141">
        <v>2624</v>
      </c>
      <c r="E371" s="110">
        <v>3370</v>
      </c>
      <c r="F371" s="110">
        <v>620</v>
      </c>
      <c r="G371" s="110">
        <v>26753</v>
      </c>
      <c r="H371" s="110">
        <v>622</v>
      </c>
      <c r="I371" s="110">
        <v>34</v>
      </c>
      <c r="J371" s="110">
        <v>8</v>
      </c>
      <c r="K371" s="110">
        <v>523</v>
      </c>
      <c r="L371" s="152">
        <v>417</v>
      </c>
      <c r="M371" s="153">
        <v>14849</v>
      </c>
    </row>
    <row r="372" spans="1:13" s="154" customFormat="1" ht="15" customHeight="1" x14ac:dyDescent="0.2">
      <c r="A372" s="146" t="s">
        <v>781</v>
      </c>
      <c r="B372" s="111" t="s">
        <v>782</v>
      </c>
      <c r="C372" s="147">
        <v>2976</v>
      </c>
      <c r="D372" s="148">
        <v>23</v>
      </c>
      <c r="E372" s="116">
        <v>484</v>
      </c>
      <c r="F372" s="116">
        <v>102</v>
      </c>
      <c r="G372" s="116">
        <v>2297</v>
      </c>
      <c r="H372" s="116" t="s">
        <v>648</v>
      </c>
      <c r="I372" s="116" t="s">
        <v>648</v>
      </c>
      <c r="J372" s="116" t="s">
        <v>648</v>
      </c>
      <c r="K372" s="116">
        <v>35</v>
      </c>
      <c r="L372" s="149">
        <v>30</v>
      </c>
      <c r="M372" s="150">
        <v>1132</v>
      </c>
    </row>
    <row r="373" spans="1:13" s="154" customFormat="1" ht="15" customHeight="1" x14ac:dyDescent="0.2">
      <c r="A373" s="146" t="s">
        <v>783</v>
      </c>
      <c r="B373" s="111" t="s">
        <v>784</v>
      </c>
      <c r="C373" s="147">
        <v>1738</v>
      </c>
      <c r="D373" s="148">
        <v>47</v>
      </c>
      <c r="E373" s="116">
        <v>150</v>
      </c>
      <c r="F373" s="116">
        <v>68</v>
      </c>
      <c r="G373" s="116">
        <v>1452</v>
      </c>
      <c r="H373" s="116" t="s">
        <v>648</v>
      </c>
      <c r="I373" s="116">
        <v>0</v>
      </c>
      <c r="J373" s="116">
        <v>0</v>
      </c>
      <c r="K373" s="116">
        <v>11</v>
      </c>
      <c r="L373" s="149" t="s">
        <v>648</v>
      </c>
      <c r="M373" s="150">
        <v>685</v>
      </c>
    </row>
    <row r="374" spans="1:13" s="154" customFormat="1" ht="15" customHeight="1" x14ac:dyDescent="0.2">
      <c r="A374" s="146" t="s">
        <v>785</v>
      </c>
      <c r="B374" s="111" t="s">
        <v>786</v>
      </c>
      <c r="C374" s="147">
        <v>2452</v>
      </c>
      <c r="D374" s="148">
        <v>113</v>
      </c>
      <c r="E374" s="116">
        <v>168</v>
      </c>
      <c r="F374" s="116">
        <v>44</v>
      </c>
      <c r="G374" s="116">
        <v>2062</v>
      </c>
      <c r="H374" s="116" t="s">
        <v>648</v>
      </c>
      <c r="I374" s="116" t="s">
        <v>648</v>
      </c>
      <c r="J374" s="116">
        <v>0</v>
      </c>
      <c r="K374" s="116">
        <v>19</v>
      </c>
      <c r="L374" s="149">
        <v>35</v>
      </c>
      <c r="M374" s="150">
        <v>870</v>
      </c>
    </row>
    <row r="375" spans="1:13" s="154" customFormat="1" ht="15" customHeight="1" x14ac:dyDescent="0.2">
      <c r="A375" s="146" t="s">
        <v>787</v>
      </c>
      <c r="B375" s="111" t="s">
        <v>788</v>
      </c>
      <c r="C375" s="147">
        <v>2637</v>
      </c>
      <c r="D375" s="148">
        <v>116</v>
      </c>
      <c r="E375" s="116">
        <v>316</v>
      </c>
      <c r="F375" s="116">
        <v>23</v>
      </c>
      <c r="G375" s="116">
        <v>2119</v>
      </c>
      <c r="H375" s="116" t="s">
        <v>648</v>
      </c>
      <c r="I375" s="116" t="s">
        <v>648</v>
      </c>
      <c r="J375" s="116">
        <v>0</v>
      </c>
      <c r="K375" s="116">
        <v>35</v>
      </c>
      <c r="L375" s="149">
        <v>21</v>
      </c>
      <c r="M375" s="150">
        <v>944</v>
      </c>
    </row>
    <row r="376" spans="1:13" s="154" customFormat="1" ht="15" customHeight="1" x14ac:dyDescent="0.2">
      <c r="A376" s="146" t="s">
        <v>789</v>
      </c>
      <c r="B376" s="111" t="s">
        <v>790</v>
      </c>
      <c r="C376" s="147">
        <v>1063</v>
      </c>
      <c r="D376" s="148">
        <v>176</v>
      </c>
      <c r="E376" s="116">
        <v>100</v>
      </c>
      <c r="F376" s="116">
        <v>30</v>
      </c>
      <c r="G376" s="116">
        <v>705</v>
      </c>
      <c r="H376" s="116" t="s">
        <v>648</v>
      </c>
      <c r="I376" s="116" t="s">
        <v>648</v>
      </c>
      <c r="J376" s="116" t="s">
        <v>648</v>
      </c>
      <c r="K376" s="116">
        <v>15</v>
      </c>
      <c r="L376" s="149">
        <v>31</v>
      </c>
      <c r="M376" s="150">
        <v>615</v>
      </c>
    </row>
    <row r="377" spans="1:13" s="154" customFormat="1" ht="15" customHeight="1" x14ac:dyDescent="0.2">
      <c r="A377" s="146" t="s">
        <v>791</v>
      </c>
      <c r="B377" s="111" t="s">
        <v>792</v>
      </c>
      <c r="C377" s="147">
        <v>2182</v>
      </c>
      <c r="D377" s="148">
        <v>76</v>
      </c>
      <c r="E377" s="116">
        <v>179</v>
      </c>
      <c r="F377" s="116">
        <v>36</v>
      </c>
      <c r="G377" s="116">
        <v>1830</v>
      </c>
      <c r="H377" s="116" t="s">
        <v>648</v>
      </c>
      <c r="I377" s="116" t="s">
        <v>648</v>
      </c>
      <c r="J377" s="116">
        <v>0</v>
      </c>
      <c r="K377" s="116">
        <v>31</v>
      </c>
      <c r="L377" s="149">
        <v>19</v>
      </c>
      <c r="M377" s="150">
        <v>1060</v>
      </c>
    </row>
    <row r="378" spans="1:13" s="154" customFormat="1" ht="15" customHeight="1" x14ac:dyDescent="0.2">
      <c r="A378" s="146" t="s">
        <v>793</v>
      </c>
      <c r="B378" s="111" t="s">
        <v>794</v>
      </c>
      <c r="C378" s="147">
        <v>1143</v>
      </c>
      <c r="D378" s="148">
        <v>171</v>
      </c>
      <c r="E378" s="116">
        <v>224</v>
      </c>
      <c r="F378" s="116">
        <v>0</v>
      </c>
      <c r="G378" s="116">
        <v>384</v>
      </c>
      <c r="H378" s="116">
        <v>241</v>
      </c>
      <c r="I378" s="116" t="s">
        <v>648</v>
      </c>
      <c r="J378" s="116" t="s">
        <v>648</v>
      </c>
      <c r="K378" s="116">
        <v>90</v>
      </c>
      <c r="L378" s="149">
        <v>30</v>
      </c>
      <c r="M378" s="150">
        <v>797</v>
      </c>
    </row>
    <row r="379" spans="1:13" s="154" customFormat="1" ht="15" customHeight="1" x14ac:dyDescent="0.2">
      <c r="A379" s="146" t="s">
        <v>795</v>
      </c>
      <c r="B379" s="111" t="s">
        <v>796</v>
      </c>
      <c r="C379" s="147">
        <v>1635</v>
      </c>
      <c r="D379" s="148">
        <v>111</v>
      </c>
      <c r="E379" s="116">
        <v>77</v>
      </c>
      <c r="F379" s="116">
        <v>12</v>
      </c>
      <c r="G379" s="116">
        <v>1398</v>
      </c>
      <c r="H379" s="116">
        <v>11</v>
      </c>
      <c r="I379" s="116">
        <v>4</v>
      </c>
      <c r="J379" s="116">
        <v>0</v>
      </c>
      <c r="K379" s="116">
        <v>15</v>
      </c>
      <c r="L379" s="149">
        <v>7</v>
      </c>
      <c r="M379" s="150">
        <v>599</v>
      </c>
    </row>
    <row r="380" spans="1:13" s="154" customFormat="1" ht="15" customHeight="1" x14ac:dyDescent="0.2">
      <c r="A380" s="146" t="s">
        <v>797</v>
      </c>
      <c r="B380" s="111" t="s">
        <v>798</v>
      </c>
      <c r="C380" s="147">
        <v>756</v>
      </c>
      <c r="D380" s="148">
        <v>168</v>
      </c>
      <c r="E380" s="116">
        <v>65</v>
      </c>
      <c r="F380" s="116">
        <v>39</v>
      </c>
      <c r="G380" s="116">
        <v>425</v>
      </c>
      <c r="H380" s="116" t="s">
        <v>648</v>
      </c>
      <c r="I380" s="116" t="s">
        <v>648</v>
      </c>
      <c r="J380" s="116">
        <v>0</v>
      </c>
      <c r="K380" s="116">
        <v>17</v>
      </c>
      <c r="L380" s="149">
        <v>25</v>
      </c>
      <c r="M380" s="150">
        <v>520</v>
      </c>
    </row>
    <row r="381" spans="1:13" s="154" customFormat="1" ht="15" customHeight="1" x14ac:dyDescent="0.2">
      <c r="A381" s="146" t="s">
        <v>799</v>
      </c>
      <c r="B381" s="111" t="s">
        <v>800</v>
      </c>
      <c r="C381" s="147">
        <v>3849</v>
      </c>
      <c r="D381" s="148">
        <v>409</v>
      </c>
      <c r="E381" s="116">
        <v>330</v>
      </c>
      <c r="F381" s="116">
        <v>38</v>
      </c>
      <c r="G381" s="116">
        <v>3017</v>
      </c>
      <c r="H381" s="116">
        <v>5</v>
      </c>
      <c r="I381" s="116" t="s">
        <v>648</v>
      </c>
      <c r="J381" s="116" t="s">
        <v>648</v>
      </c>
      <c r="K381" s="116">
        <v>35</v>
      </c>
      <c r="L381" s="149">
        <v>11</v>
      </c>
      <c r="M381" s="150">
        <v>1420</v>
      </c>
    </row>
    <row r="382" spans="1:13" s="154" customFormat="1" ht="15" customHeight="1" x14ac:dyDescent="0.2">
      <c r="A382" s="146" t="s">
        <v>801</v>
      </c>
      <c r="B382" s="111" t="s">
        <v>802</v>
      </c>
      <c r="C382" s="147">
        <v>1482</v>
      </c>
      <c r="D382" s="148">
        <v>188</v>
      </c>
      <c r="E382" s="116">
        <v>234</v>
      </c>
      <c r="F382" s="116">
        <v>48</v>
      </c>
      <c r="G382" s="116">
        <v>957</v>
      </c>
      <c r="H382" s="116">
        <v>19</v>
      </c>
      <c r="I382" s="116" t="s">
        <v>648</v>
      </c>
      <c r="J382" s="116" t="s">
        <v>648</v>
      </c>
      <c r="K382" s="116">
        <v>18</v>
      </c>
      <c r="L382" s="149">
        <v>14</v>
      </c>
      <c r="M382" s="150">
        <v>884</v>
      </c>
    </row>
    <row r="383" spans="1:13" s="154" customFormat="1" ht="15" customHeight="1" x14ac:dyDescent="0.2">
      <c r="A383" s="146" t="s">
        <v>803</v>
      </c>
      <c r="B383" s="111" t="s">
        <v>804</v>
      </c>
      <c r="C383" s="147">
        <v>1654</v>
      </c>
      <c r="D383" s="148">
        <v>120</v>
      </c>
      <c r="E383" s="116">
        <v>118</v>
      </c>
      <c r="F383" s="116">
        <v>36</v>
      </c>
      <c r="G383" s="116">
        <v>1317</v>
      </c>
      <c r="H383" s="116">
        <v>7</v>
      </c>
      <c r="I383" s="116" t="s">
        <v>648</v>
      </c>
      <c r="J383" s="116" t="s">
        <v>648</v>
      </c>
      <c r="K383" s="116">
        <v>29</v>
      </c>
      <c r="L383" s="149">
        <v>23</v>
      </c>
      <c r="M383" s="150">
        <v>608</v>
      </c>
    </row>
    <row r="384" spans="1:13" s="154" customFormat="1" ht="15" customHeight="1" x14ac:dyDescent="0.2">
      <c r="A384" s="146" t="s">
        <v>805</v>
      </c>
      <c r="B384" s="111" t="s">
        <v>806</v>
      </c>
      <c r="C384" s="147">
        <v>1343</v>
      </c>
      <c r="D384" s="148">
        <v>291</v>
      </c>
      <c r="E384" s="116">
        <v>127</v>
      </c>
      <c r="F384" s="116">
        <v>44</v>
      </c>
      <c r="G384" s="116">
        <v>776</v>
      </c>
      <c r="H384" s="116">
        <v>18</v>
      </c>
      <c r="I384" s="116">
        <v>6</v>
      </c>
      <c r="J384" s="116">
        <v>0</v>
      </c>
      <c r="K384" s="116">
        <v>40</v>
      </c>
      <c r="L384" s="149">
        <v>41</v>
      </c>
      <c r="M384" s="150">
        <v>814</v>
      </c>
    </row>
    <row r="385" spans="1:13" s="154" customFormat="1" ht="15" customHeight="1" x14ac:dyDescent="0.2">
      <c r="A385" s="146" t="s">
        <v>807</v>
      </c>
      <c r="B385" s="111" t="s">
        <v>808</v>
      </c>
      <c r="C385" s="147">
        <v>1237</v>
      </c>
      <c r="D385" s="148">
        <v>129</v>
      </c>
      <c r="E385" s="116">
        <v>139</v>
      </c>
      <c r="F385" s="116" t="s">
        <v>648</v>
      </c>
      <c r="G385" s="116">
        <v>894</v>
      </c>
      <c r="H385" s="116">
        <v>4</v>
      </c>
      <c r="I385" s="116" t="s">
        <v>648</v>
      </c>
      <c r="J385" s="116" t="s">
        <v>648</v>
      </c>
      <c r="K385" s="116">
        <v>26</v>
      </c>
      <c r="L385" s="149">
        <v>40</v>
      </c>
      <c r="M385" s="150">
        <v>622</v>
      </c>
    </row>
    <row r="386" spans="1:13" s="154" customFormat="1" ht="15" customHeight="1" x14ac:dyDescent="0.2">
      <c r="A386" s="146" t="s">
        <v>809</v>
      </c>
      <c r="B386" s="111" t="s">
        <v>810</v>
      </c>
      <c r="C386" s="147">
        <v>1948</v>
      </c>
      <c r="D386" s="148">
        <v>188</v>
      </c>
      <c r="E386" s="116">
        <v>75</v>
      </c>
      <c r="F386" s="116">
        <v>26</v>
      </c>
      <c r="G386" s="116">
        <v>1609</v>
      </c>
      <c r="H386" s="116" t="s">
        <v>648</v>
      </c>
      <c r="I386" s="116" t="s">
        <v>648</v>
      </c>
      <c r="J386" s="116">
        <v>0</v>
      </c>
      <c r="K386" s="116">
        <v>27</v>
      </c>
      <c r="L386" s="149">
        <v>11</v>
      </c>
      <c r="M386" s="150">
        <v>699</v>
      </c>
    </row>
    <row r="387" spans="1:13" s="154" customFormat="1" ht="15" customHeight="1" x14ac:dyDescent="0.2">
      <c r="A387" s="146" t="s">
        <v>811</v>
      </c>
      <c r="B387" s="111" t="s">
        <v>812</v>
      </c>
      <c r="C387" s="147">
        <v>2248</v>
      </c>
      <c r="D387" s="148">
        <v>80</v>
      </c>
      <c r="E387" s="116">
        <v>227</v>
      </c>
      <c r="F387" s="116" t="s">
        <v>648</v>
      </c>
      <c r="G387" s="116">
        <v>1856</v>
      </c>
      <c r="H387" s="116">
        <v>10</v>
      </c>
      <c r="I387" s="116" t="s">
        <v>648</v>
      </c>
      <c r="J387" s="116">
        <v>0</v>
      </c>
      <c r="K387" s="116">
        <v>35</v>
      </c>
      <c r="L387" s="149">
        <v>33</v>
      </c>
      <c r="M387" s="150">
        <v>934</v>
      </c>
    </row>
    <row r="388" spans="1:13" s="154" customFormat="1" ht="15" customHeight="1" x14ac:dyDescent="0.2">
      <c r="A388" s="146" t="s">
        <v>813</v>
      </c>
      <c r="B388" s="111" t="s">
        <v>814</v>
      </c>
      <c r="C388" s="147">
        <v>3497</v>
      </c>
      <c r="D388" s="148">
        <v>128</v>
      </c>
      <c r="E388" s="116">
        <v>210</v>
      </c>
      <c r="F388" s="116">
        <v>12</v>
      </c>
      <c r="G388" s="116">
        <v>3089</v>
      </c>
      <c r="H388" s="116">
        <v>9</v>
      </c>
      <c r="I388" s="116">
        <v>0</v>
      </c>
      <c r="J388" s="116">
        <v>0</v>
      </c>
      <c r="K388" s="116">
        <v>24</v>
      </c>
      <c r="L388" s="149">
        <v>25</v>
      </c>
      <c r="M388" s="150">
        <v>1163</v>
      </c>
    </row>
    <row r="389" spans="1:13" s="154" customFormat="1" ht="15" customHeight="1" x14ac:dyDescent="0.2">
      <c r="A389" s="146" t="s">
        <v>815</v>
      </c>
      <c r="B389" s="111" t="s">
        <v>816</v>
      </c>
      <c r="C389" s="147">
        <v>1131</v>
      </c>
      <c r="D389" s="148">
        <v>90</v>
      </c>
      <c r="E389" s="116">
        <v>147</v>
      </c>
      <c r="F389" s="116">
        <v>55</v>
      </c>
      <c r="G389" s="116">
        <v>566</v>
      </c>
      <c r="H389" s="116">
        <v>236</v>
      </c>
      <c r="I389" s="116" t="s">
        <v>648</v>
      </c>
      <c r="J389" s="116">
        <v>0</v>
      </c>
      <c r="K389" s="116">
        <v>21</v>
      </c>
      <c r="L389" s="149" t="s">
        <v>648</v>
      </c>
      <c r="M389" s="150">
        <v>526</v>
      </c>
    </row>
    <row r="390" spans="1:13" s="154" customFormat="1" ht="15" customHeight="1" x14ac:dyDescent="0.2">
      <c r="A390" s="105" t="s">
        <v>116</v>
      </c>
      <c r="B390" s="104" t="s">
        <v>117</v>
      </c>
      <c r="C390" s="151">
        <v>27284</v>
      </c>
      <c r="D390" s="141">
        <v>2881</v>
      </c>
      <c r="E390" s="110">
        <v>2778</v>
      </c>
      <c r="F390" s="110">
        <v>352</v>
      </c>
      <c r="G390" s="110">
        <v>20585</v>
      </c>
      <c r="H390" s="110">
        <v>52</v>
      </c>
      <c r="I390" s="110">
        <v>14</v>
      </c>
      <c r="J390" s="110">
        <v>4</v>
      </c>
      <c r="K390" s="110">
        <v>395</v>
      </c>
      <c r="L390" s="152">
        <v>223</v>
      </c>
      <c r="M390" s="153">
        <v>11530</v>
      </c>
    </row>
    <row r="391" spans="1:13" s="154" customFormat="1" ht="15" customHeight="1" x14ac:dyDescent="0.2">
      <c r="A391" s="146" t="s">
        <v>817</v>
      </c>
      <c r="B391" s="111" t="s">
        <v>818</v>
      </c>
      <c r="C391" s="147">
        <v>2500</v>
      </c>
      <c r="D391" s="148">
        <v>400</v>
      </c>
      <c r="E391" s="116">
        <v>189</v>
      </c>
      <c r="F391" s="116" t="s">
        <v>648</v>
      </c>
      <c r="G391" s="116">
        <v>1858</v>
      </c>
      <c r="H391" s="116">
        <v>0</v>
      </c>
      <c r="I391" s="116" t="s">
        <v>648</v>
      </c>
      <c r="J391" s="116">
        <v>0</v>
      </c>
      <c r="K391" s="116">
        <v>22</v>
      </c>
      <c r="L391" s="149">
        <v>15</v>
      </c>
      <c r="M391" s="150">
        <v>1030</v>
      </c>
    </row>
    <row r="392" spans="1:13" s="154" customFormat="1" ht="15" customHeight="1" x14ac:dyDescent="0.2">
      <c r="A392" s="146" t="s">
        <v>819</v>
      </c>
      <c r="B392" s="111" t="s">
        <v>820</v>
      </c>
      <c r="C392" s="147">
        <v>623</v>
      </c>
      <c r="D392" s="148">
        <v>43</v>
      </c>
      <c r="E392" s="116">
        <v>59</v>
      </c>
      <c r="F392" s="116">
        <v>15</v>
      </c>
      <c r="G392" s="116">
        <v>477</v>
      </c>
      <c r="H392" s="116" t="s">
        <v>648</v>
      </c>
      <c r="I392" s="116">
        <v>0</v>
      </c>
      <c r="J392" s="116">
        <v>0</v>
      </c>
      <c r="K392" s="116">
        <v>18</v>
      </c>
      <c r="L392" s="149" t="s">
        <v>648</v>
      </c>
      <c r="M392" s="150">
        <v>341</v>
      </c>
    </row>
    <row r="393" spans="1:13" s="154" customFormat="1" ht="15" customHeight="1" x14ac:dyDescent="0.2">
      <c r="A393" s="146" t="s">
        <v>821</v>
      </c>
      <c r="B393" s="111" t="s">
        <v>822</v>
      </c>
      <c r="C393" s="147">
        <v>2540</v>
      </c>
      <c r="D393" s="148">
        <v>198</v>
      </c>
      <c r="E393" s="116">
        <v>237</v>
      </c>
      <c r="F393" s="116">
        <v>40</v>
      </c>
      <c r="G393" s="116">
        <v>1996</v>
      </c>
      <c r="H393" s="116" t="s">
        <v>648</v>
      </c>
      <c r="I393" s="116">
        <v>0</v>
      </c>
      <c r="J393" s="116">
        <v>0</v>
      </c>
      <c r="K393" s="116">
        <v>48</v>
      </c>
      <c r="L393" s="149" t="s">
        <v>648</v>
      </c>
      <c r="M393" s="150">
        <v>1167</v>
      </c>
    </row>
    <row r="394" spans="1:13" s="154" customFormat="1" ht="15" customHeight="1" x14ac:dyDescent="0.2">
      <c r="A394" s="146" t="s">
        <v>823</v>
      </c>
      <c r="B394" s="111" t="s">
        <v>824</v>
      </c>
      <c r="C394" s="147">
        <v>1638</v>
      </c>
      <c r="D394" s="148">
        <v>171</v>
      </c>
      <c r="E394" s="116">
        <v>195</v>
      </c>
      <c r="F394" s="116">
        <v>25</v>
      </c>
      <c r="G394" s="116">
        <v>1185</v>
      </c>
      <c r="H394" s="116">
        <v>5</v>
      </c>
      <c r="I394" s="116">
        <v>0</v>
      </c>
      <c r="J394" s="116">
        <v>0</v>
      </c>
      <c r="K394" s="116">
        <v>40</v>
      </c>
      <c r="L394" s="149">
        <v>17</v>
      </c>
      <c r="M394" s="150">
        <v>848</v>
      </c>
    </row>
    <row r="395" spans="1:13" s="154" customFormat="1" ht="15" customHeight="1" x14ac:dyDescent="0.2">
      <c r="A395" s="146" t="s">
        <v>825</v>
      </c>
      <c r="B395" s="111" t="s">
        <v>826</v>
      </c>
      <c r="C395" s="147">
        <v>5075</v>
      </c>
      <c r="D395" s="148">
        <v>265</v>
      </c>
      <c r="E395" s="116">
        <v>510</v>
      </c>
      <c r="F395" s="116">
        <v>62</v>
      </c>
      <c r="G395" s="116">
        <v>4116</v>
      </c>
      <c r="H395" s="116">
        <v>11</v>
      </c>
      <c r="I395" s="116">
        <v>4</v>
      </c>
      <c r="J395" s="116">
        <v>0</v>
      </c>
      <c r="K395" s="116">
        <v>62</v>
      </c>
      <c r="L395" s="149">
        <v>45</v>
      </c>
      <c r="M395" s="150">
        <v>1994</v>
      </c>
    </row>
    <row r="396" spans="1:13" s="154" customFormat="1" ht="15" customHeight="1" x14ac:dyDescent="0.2">
      <c r="A396" s="146" t="s">
        <v>827</v>
      </c>
      <c r="B396" s="111" t="s">
        <v>828</v>
      </c>
      <c r="C396" s="147">
        <v>732</v>
      </c>
      <c r="D396" s="148">
        <v>56</v>
      </c>
      <c r="E396" s="116">
        <v>124</v>
      </c>
      <c r="F396" s="116">
        <v>25</v>
      </c>
      <c r="G396" s="116">
        <v>502</v>
      </c>
      <c r="H396" s="116">
        <v>6</v>
      </c>
      <c r="I396" s="116">
        <v>0</v>
      </c>
      <c r="J396" s="116">
        <v>0</v>
      </c>
      <c r="K396" s="116">
        <v>8</v>
      </c>
      <c r="L396" s="149">
        <v>11</v>
      </c>
      <c r="M396" s="150">
        <v>381</v>
      </c>
    </row>
    <row r="397" spans="1:13" s="154" customFormat="1" ht="15" customHeight="1" x14ac:dyDescent="0.2">
      <c r="A397" s="146" t="s">
        <v>829</v>
      </c>
      <c r="B397" s="111" t="s">
        <v>830</v>
      </c>
      <c r="C397" s="147">
        <v>1553</v>
      </c>
      <c r="D397" s="148">
        <v>149</v>
      </c>
      <c r="E397" s="116">
        <v>96</v>
      </c>
      <c r="F397" s="116" t="s">
        <v>648</v>
      </c>
      <c r="G397" s="116">
        <v>1254</v>
      </c>
      <c r="H397" s="116">
        <v>5</v>
      </c>
      <c r="I397" s="116" t="s">
        <v>648</v>
      </c>
      <c r="J397" s="116" t="s">
        <v>648</v>
      </c>
      <c r="K397" s="116">
        <v>21</v>
      </c>
      <c r="L397" s="149">
        <v>13</v>
      </c>
      <c r="M397" s="150">
        <v>732</v>
      </c>
    </row>
    <row r="398" spans="1:13" s="154" customFormat="1" ht="15" customHeight="1" x14ac:dyDescent="0.2">
      <c r="A398" s="146" t="s">
        <v>831</v>
      </c>
      <c r="B398" s="111" t="s">
        <v>832</v>
      </c>
      <c r="C398" s="147">
        <v>3494</v>
      </c>
      <c r="D398" s="148">
        <v>422</v>
      </c>
      <c r="E398" s="116">
        <v>372</v>
      </c>
      <c r="F398" s="116">
        <v>22</v>
      </c>
      <c r="G398" s="116">
        <v>2630</v>
      </c>
      <c r="H398" s="116" t="s">
        <v>648</v>
      </c>
      <c r="I398" s="116" t="s">
        <v>648</v>
      </c>
      <c r="J398" s="116">
        <v>0</v>
      </c>
      <c r="K398" s="116">
        <v>24</v>
      </c>
      <c r="L398" s="149">
        <v>21</v>
      </c>
      <c r="M398" s="150">
        <v>1186</v>
      </c>
    </row>
    <row r="399" spans="1:13" s="154" customFormat="1" ht="15" customHeight="1" x14ac:dyDescent="0.2">
      <c r="A399" s="146" t="s">
        <v>833</v>
      </c>
      <c r="B399" s="111" t="s">
        <v>834</v>
      </c>
      <c r="C399" s="147">
        <v>2347</v>
      </c>
      <c r="D399" s="148">
        <v>313</v>
      </c>
      <c r="E399" s="116">
        <v>262</v>
      </c>
      <c r="F399" s="116">
        <v>14</v>
      </c>
      <c r="G399" s="116">
        <v>1680</v>
      </c>
      <c r="H399" s="116" t="s">
        <v>648</v>
      </c>
      <c r="I399" s="116" t="s">
        <v>648</v>
      </c>
      <c r="J399" s="116">
        <v>0</v>
      </c>
      <c r="K399" s="116">
        <v>52</v>
      </c>
      <c r="L399" s="149">
        <v>19</v>
      </c>
      <c r="M399" s="150">
        <v>921</v>
      </c>
    </row>
    <row r="400" spans="1:13" s="154" customFormat="1" ht="15" customHeight="1" x14ac:dyDescent="0.2">
      <c r="A400" s="146" t="s">
        <v>835</v>
      </c>
      <c r="B400" s="111" t="s">
        <v>836</v>
      </c>
      <c r="C400" s="147">
        <v>2725</v>
      </c>
      <c r="D400" s="148">
        <v>404</v>
      </c>
      <c r="E400" s="116">
        <v>232</v>
      </c>
      <c r="F400" s="116">
        <v>26</v>
      </c>
      <c r="G400" s="116">
        <v>1972</v>
      </c>
      <c r="H400" s="116" t="s">
        <v>648</v>
      </c>
      <c r="I400" s="116" t="s">
        <v>648</v>
      </c>
      <c r="J400" s="116">
        <v>0</v>
      </c>
      <c r="K400" s="116">
        <v>50</v>
      </c>
      <c r="L400" s="149">
        <v>35</v>
      </c>
      <c r="M400" s="150">
        <v>1234</v>
      </c>
    </row>
    <row r="401" spans="1:13" s="154" customFormat="1" ht="15" customHeight="1" x14ac:dyDescent="0.2">
      <c r="A401" s="146" t="s">
        <v>837</v>
      </c>
      <c r="B401" s="111" t="s">
        <v>838</v>
      </c>
      <c r="C401" s="147">
        <v>4057</v>
      </c>
      <c r="D401" s="148">
        <v>460</v>
      </c>
      <c r="E401" s="116">
        <v>502</v>
      </c>
      <c r="F401" s="116">
        <v>96</v>
      </c>
      <c r="G401" s="116">
        <v>2915</v>
      </c>
      <c r="H401" s="116">
        <v>10</v>
      </c>
      <c r="I401" s="116" t="s">
        <v>648</v>
      </c>
      <c r="J401" s="116" t="s">
        <v>648</v>
      </c>
      <c r="K401" s="116">
        <v>50</v>
      </c>
      <c r="L401" s="149">
        <v>19</v>
      </c>
      <c r="M401" s="150">
        <v>1739</v>
      </c>
    </row>
    <row r="402" spans="1:13" s="154" customFormat="1" ht="15" customHeight="1" x14ac:dyDescent="0.2">
      <c r="A402" s="105" t="s">
        <v>118</v>
      </c>
      <c r="B402" s="104" t="s">
        <v>119</v>
      </c>
      <c r="C402" s="151">
        <v>65897</v>
      </c>
      <c r="D402" s="141">
        <v>4836</v>
      </c>
      <c r="E402" s="110">
        <v>5903</v>
      </c>
      <c r="F402" s="110">
        <v>1082</v>
      </c>
      <c r="G402" s="110">
        <v>52115</v>
      </c>
      <c r="H402" s="110">
        <v>279</v>
      </c>
      <c r="I402" s="110">
        <v>59</v>
      </c>
      <c r="J402" s="110">
        <v>10</v>
      </c>
      <c r="K402" s="110">
        <v>938</v>
      </c>
      <c r="L402" s="152">
        <v>675</v>
      </c>
      <c r="M402" s="153">
        <v>26049</v>
      </c>
    </row>
    <row r="403" spans="1:13" s="154" customFormat="1" ht="15" customHeight="1" x14ac:dyDescent="0.2">
      <c r="A403" s="146" t="s">
        <v>839</v>
      </c>
      <c r="B403" s="111" t="s">
        <v>840</v>
      </c>
      <c r="C403" s="147">
        <v>2480</v>
      </c>
      <c r="D403" s="148">
        <v>207</v>
      </c>
      <c r="E403" s="116">
        <v>341</v>
      </c>
      <c r="F403" s="116">
        <v>28</v>
      </c>
      <c r="G403" s="116">
        <v>1747</v>
      </c>
      <c r="H403" s="116">
        <v>15</v>
      </c>
      <c r="I403" s="116">
        <v>8</v>
      </c>
      <c r="J403" s="116">
        <v>0</v>
      </c>
      <c r="K403" s="116">
        <v>73</v>
      </c>
      <c r="L403" s="149">
        <v>61</v>
      </c>
      <c r="M403" s="150">
        <v>1142</v>
      </c>
    </row>
    <row r="404" spans="1:13" s="154" customFormat="1" ht="15" customHeight="1" x14ac:dyDescent="0.2">
      <c r="A404" s="146" t="s">
        <v>841</v>
      </c>
      <c r="B404" s="111" t="s">
        <v>842</v>
      </c>
      <c r="C404" s="147">
        <v>2605</v>
      </c>
      <c r="D404" s="148">
        <v>551</v>
      </c>
      <c r="E404" s="116">
        <v>190</v>
      </c>
      <c r="F404" s="116">
        <v>147</v>
      </c>
      <c r="G404" s="116">
        <v>1631</v>
      </c>
      <c r="H404" s="116">
        <v>8</v>
      </c>
      <c r="I404" s="116">
        <v>4</v>
      </c>
      <c r="J404" s="116">
        <v>0</v>
      </c>
      <c r="K404" s="116">
        <v>43</v>
      </c>
      <c r="L404" s="149">
        <v>31</v>
      </c>
      <c r="M404" s="150">
        <v>1360</v>
      </c>
    </row>
    <row r="405" spans="1:13" s="154" customFormat="1" ht="15" customHeight="1" x14ac:dyDescent="0.2">
      <c r="A405" s="146" t="s">
        <v>843</v>
      </c>
      <c r="B405" s="111" t="s">
        <v>844</v>
      </c>
      <c r="C405" s="147">
        <v>1736</v>
      </c>
      <c r="D405" s="148">
        <v>205</v>
      </c>
      <c r="E405" s="116">
        <v>215</v>
      </c>
      <c r="F405" s="116">
        <v>156</v>
      </c>
      <c r="G405" s="116">
        <v>1049</v>
      </c>
      <c r="H405" s="116">
        <v>12</v>
      </c>
      <c r="I405" s="116" t="s">
        <v>648</v>
      </c>
      <c r="J405" s="116" t="s">
        <v>648</v>
      </c>
      <c r="K405" s="116">
        <v>52</v>
      </c>
      <c r="L405" s="149">
        <v>37</v>
      </c>
      <c r="M405" s="150">
        <v>1141</v>
      </c>
    </row>
    <row r="406" spans="1:13" s="154" customFormat="1" ht="15" customHeight="1" x14ac:dyDescent="0.2">
      <c r="A406" s="146" t="s">
        <v>845</v>
      </c>
      <c r="B406" s="111" t="s">
        <v>846</v>
      </c>
      <c r="C406" s="147">
        <v>4103</v>
      </c>
      <c r="D406" s="148">
        <v>216</v>
      </c>
      <c r="E406" s="116">
        <v>486</v>
      </c>
      <c r="F406" s="116">
        <v>77</v>
      </c>
      <c r="G406" s="116">
        <v>3172</v>
      </c>
      <c r="H406" s="116">
        <v>16</v>
      </c>
      <c r="I406" s="116" t="s">
        <v>648</v>
      </c>
      <c r="J406" s="116" t="s">
        <v>648</v>
      </c>
      <c r="K406" s="116">
        <v>89</v>
      </c>
      <c r="L406" s="149">
        <v>44</v>
      </c>
      <c r="M406" s="150">
        <v>1953</v>
      </c>
    </row>
    <row r="407" spans="1:13" s="154" customFormat="1" ht="15" customHeight="1" x14ac:dyDescent="0.2">
      <c r="A407" s="146" t="s">
        <v>847</v>
      </c>
      <c r="B407" s="111" t="s">
        <v>848</v>
      </c>
      <c r="C407" s="147">
        <v>9372</v>
      </c>
      <c r="D407" s="148">
        <v>554</v>
      </c>
      <c r="E407" s="116">
        <v>1047</v>
      </c>
      <c r="F407" s="116">
        <v>106</v>
      </c>
      <c r="G407" s="116">
        <v>7328</v>
      </c>
      <c r="H407" s="116">
        <v>42</v>
      </c>
      <c r="I407" s="116" t="s">
        <v>648</v>
      </c>
      <c r="J407" s="116" t="s">
        <v>648</v>
      </c>
      <c r="K407" s="116">
        <v>172</v>
      </c>
      <c r="L407" s="149">
        <v>114</v>
      </c>
      <c r="M407" s="150">
        <v>3697</v>
      </c>
    </row>
    <row r="408" spans="1:13" s="154" customFormat="1" ht="15" customHeight="1" x14ac:dyDescent="0.2">
      <c r="A408" s="146" t="s">
        <v>849</v>
      </c>
      <c r="B408" s="111" t="s">
        <v>850</v>
      </c>
      <c r="C408" s="147">
        <v>21223</v>
      </c>
      <c r="D408" s="148">
        <v>1449</v>
      </c>
      <c r="E408" s="116">
        <v>1395</v>
      </c>
      <c r="F408" s="116">
        <v>120</v>
      </c>
      <c r="G408" s="116">
        <v>17896</v>
      </c>
      <c r="H408" s="116">
        <v>72</v>
      </c>
      <c r="I408" s="116">
        <v>15</v>
      </c>
      <c r="J408" s="116">
        <v>3</v>
      </c>
      <c r="K408" s="116">
        <v>142</v>
      </c>
      <c r="L408" s="149">
        <v>131</v>
      </c>
      <c r="M408" s="150">
        <v>6973</v>
      </c>
    </row>
    <row r="409" spans="1:13" s="154" customFormat="1" ht="15" customHeight="1" x14ac:dyDescent="0.2">
      <c r="A409" s="146" t="s">
        <v>851</v>
      </c>
      <c r="B409" s="111" t="s">
        <v>852</v>
      </c>
      <c r="C409" s="147">
        <v>3309</v>
      </c>
      <c r="D409" s="148">
        <v>260</v>
      </c>
      <c r="E409" s="116">
        <v>268</v>
      </c>
      <c r="F409" s="116">
        <v>62</v>
      </c>
      <c r="G409" s="116">
        <v>2649</v>
      </c>
      <c r="H409" s="116">
        <v>17</v>
      </c>
      <c r="I409" s="116">
        <v>0</v>
      </c>
      <c r="J409" s="116">
        <v>0</v>
      </c>
      <c r="K409" s="116">
        <v>37</v>
      </c>
      <c r="L409" s="149">
        <v>16</v>
      </c>
      <c r="M409" s="150">
        <v>1257</v>
      </c>
    </row>
    <row r="410" spans="1:13" s="154" customFormat="1" ht="15" customHeight="1" x14ac:dyDescent="0.2">
      <c r="A410" s="146" t="s">
        <v>853</v>
      </c>
      <c r="B410" s="111" t="s">
        <v>854</v>
      </c>
      <c r="C410" s="147">
        <v>4279</v>
      </c>
      <c r="D410" s="148">
        <v>352</v>
      </c>
      <c r="E410" s="116">
        <v>315</v>
      </c>
      <c r="F410" s="116">
        <v>130</v>
      </c>
      <c r="G410" s="116">
        <v>3342</v>
      </c>
      <c r="H410" s="116">
        <v>5</v>
      </c>
      <c r="I410" s="116">
        <v>0</v>
      </c>
      <c r="J410" s="116">
        <v>0</v>
      </c>
      <c r="K410" s="116">
        <v>92</v>
      </c>
      <c r="L410" s="149">
        <v>43</v>
      </c>
      <c r="M410" s="150">
        <v>1770</v>
      </c>
    </row>
    <row r="411" spans="1:13" s="154" customFormat="1" ht="15" customHeight="1" x14ac:dyDescent="0.2">
      <c r="A411" s="146" t="s">
        <v>855</v>
      </c>
      <c r="B411" s="111" t="s">
        <v>856</v>
      </c>
      <c r="C411" s="147">
        <v>2987</v>
      </c>
      <c r="D411" s="148">
        <v>101</v>
      </c>
      <c r="E411" s="116">
        <v>345</v>
      </c>
      <c r="F411" s="116">
        <v>63</v>
      </c>
      <c r="G411" s="116">
        <v>2368</v>
      </c>
      <c r="H411" s="116">
        <v>11</v>
      </c>
      <c r="I411" s="116">
        <v>4</v>
      </c>
      <c r="J411" s="116">
        <v>0</v>
      </c>
      <c r="K411" s="116">
        <v>53</v>
      </c>
      <c r="L411" s="149">
        <v>42</v>
      </c>
      <c r="M411" s="150">
        <v>1226</v>
      </c>
    </row>
    <row r="412" spans="1:13" s="154" customFormat="1" ht="15" customHeight="1" x14ac:dyDescent="0.2">
      <c r="A412" s="146" t="s">
        <v>857</v>
      </c>
      <c r="B412" s="111" t="s">
        <v>858</v>
      </c>
      <c r="C412" s="147">
        <v>4439</v>
      </c>
      <c r="D412" s="148">
        <v>332</v>
      </c>
      <c r="E412" s="116">
        <v>357</v>
      </c>
      <c r="F412" s="116">
        <v>40</v>
      </c>
      <c r="G412" s="116">
        <v>3632</v>
      </c>
      <c r="H412" s="116" t="s">
        <v>648</v>
      </c>
      <c r="I412" s="116" t="s">
        <v>648</v>
      </c>
      <c r="J412" s="116">
        <v>3</v>
      </c>
      <c r="K412" s="116">
        <v>32</v>
      </c>
      <c r="L412" s="149">
        <v>39</v>
      </c>
      <c r="M412" s="150">
        <v>1523</v>
      </c>
    </row>
    <row r="413" spans="1:13" s="154" customFormat="1" ht="15" customHeight="1" x14ac:dyDescent="0.2">
      <c r="A413" s="146" t="s">
        <v>859</v>
      </c>
      <c r="B413" s="111" t="s">
        <v>860</v>
      </c>
      <c r="C413" s="147">
        <v>2277</v>
      </c>
      <c r="D413" s="148">
        <v>371</v>
      </c>
      <c r="E413" s="116">
        <v>312</v>
      </c>
      <c r="F413" s="116">
        <v>46</v>
      </c>
      <c r="G413" s="116">
        <v>1477</v>
      </c>
      <c r="H413" s="116">
        <v>10</v>
      </c>
      <c r="I413" s="116">
        <v>3</v>
      </c>
      <c r="J413" s="116">
        <v>0</v>
      </c>
      <c r="K413" s="116">
        <v>31</v>
      </c>
      <c r="L413" s="149">
        <v>27</v>
      </c>
      <c r="M413" s="150">
        <v>1062</v>
      </c>
    </row>
    <row r="414" spans="1:13" s="154" customFormat="1" ht="15" customHeight="1" x14ac:dyDescent="0.2">
      <c r="A414" s="146" t="s">
        <v>861</v>
      </c>
      <c r="B414" s="111" t="s">
        <v>862</v>
      </c>
      <c r="C414" s="147">
        <v>3151</v>
      </c>
      <c r="D414" s="148">
        <v>96</v>
      </c>
      <c r="E414" s="116">
        <v>276</v>
      </c>
      <c r="F414" s="116">
        <v>54</v>
      </c>
      <c r="G414" s="116">
        <v>2625</v>
      </c>
      <c r="H414" s="116" t="s">
        <v>648</v>
      </c>
      <c r="I414" s="116" t="s">
        <v>648</v>
      </c>
      <c r="J414" s="116">
        <v>0</v>
      </c>
      <c r="K414" s="116">
        <v>58</v>
      </c>
      <c r="L414" s="149">
        <v>24</v>
      </c>
      <c r="M414" s="150">
        <v>1293</v>
      </c>
    </row>
    <row r="415" spans="1:13" s="154" customFormat="1" ht="15" customHeight="1" x14ac:dyDescent="0.2">
      <c r="A415" s="146" t="s">
        <v>863</v>
      </c>
      <c r="B415" s="111" t="s">
        <v>864</v>
      </c>
      <c r="C415" s="147">
        <v>3936</v>
      </c>
      <c r="D415" s="148">
        <v>142</v>
      </c>
      <c r="E415" s="116">
        <v>356</v>
      </c>
      <c r="F415" s="116">
        <v>53</v>
      </c>
      <c r="G415" s="116">
        <v>3199</v>
      </c>
      <c r="H415" s="116">
        <v>52</v>
      </c>
      <c r="I415" s="116" t="s">
        <v>648</v>
      </c>
      <c r="J415" s="116" t="s">
        <v>648</v>
      </c>
      <c r="K415" s="116">
        <v>64</v>
      </c>
      <c r="L415" s="149">
        <v>66</v>
      </c>
      <c r="M415" s="150">
        <v>1716</v>
      </c>
    </row>
    <row r="416" spans="1:13" s="154" customFormat="1" ht="15" customHeight="1" x14ac:dyDescent="0.2">
      <c r="A416" s="105" t="s">
        <v>120</v>
      </c>
      <c r="B416" s="104" t="s">
        <v>121</v>
      </c>
      <c r="C416" s="151">
        <v>40223.140517166001</v>
      </c>
      <c r="D416" s="141">
        <v>2990.3423340080003</v>
      </c>
      <c r="E416" s="110">
        <v>2955.754964789</v>
      </c>
      <c r="F416" s="110">
        <v>1185.4231881979999</v>
      </c>
      <c r="G416" s="110">
        <v>31870.870548767001</v>
      </c>
      <c r="H416" s="110">
        <v>110.10127206599999</v>
      </c>
      <c r="I416" s="110">
        <v>36.887350417</v>
      </c>
      <c r="J416" s="110">
        <v>6.3234247070000009</v>
      </c>
      <c r="K416" s="110">
        <v>662.51861079700006</v>
      </c>
      <c r="L416" s="152">
        <v>404.918823417</v>
      </c>
      <c r="M416" s="153">
        <v>16677.637275872352</v>
      </c>
    </row>
    <row r="417" spans="1:13" s="154" customFormat="1" ht="15" customHeight="1" x14ac:dyDescent="0.2">
      <c r="A417" s="146" t="s">
        <v>865</v>
      </c>
      <c r="B417" s="111" t="s">
        <v>866</v>
      </c>
      <c r="C417" s="147">
        <v>2565</v>
      </c>
      <c r="D417" s="148">
        <v>512</v>
      </c>
      <c r="E417" s="116">
        <v>215</v>
      </c>
      <c r="F417" s="116">
        <v>136</v>
      </c>
      <c r="G417" s="116">
        <v>1631</v>
      </c>
      <c r="H417" s="116">
        <v>5</v>
      </c>
      <c r="I417" s="116">
        <v>3</v>
      </c>
      <c r="J417" s="116">
        <v>0</v>
      </c>
      <c r="K417" s="116">
        <v>41</v>
      </c>
      <c r="L417" s="149">
        <v>22</v>
      </c>
      <c r="M417" s="150">
        <v>1430</v>
      </c>
    </row>
    <row r="418" spans="1:13" s="154" customFormat="1" ht="15" customHeight="1" x14ac:dyDescent="0.2">
      <c r="A418" s="146" t="s">
        <v>867</v>
      </c>
      <c r="B418" s="111" t="s">
        <v>868</v>
      </c>
      <c r="C418" s="147">
        <v>1683</v>
      </c>
      <c r="D418" s="148">
        <v>58</v>
      </c>
      <c r="E418" s="116">
        <v>121</v>
      </c>
      <c r="F418" s="116">
        <v>24</v>
      </c>
      <c r="G418" s="116">
        <v>1439</v>
      </c>
      <c r="H418" s="116" t="s">
        <v>648</v>
      </c>
      <c r="I418" s="116">
        <v>0</v>
      </c>
      <c r="J418" s="116">
        <v>0</v>
      </c>
      <c r="K418" s="116">
        <v>21</v>
      </c>
      <c r="L418" s="149" t="s">
        <v>648</v>
      </c>
      <c r="M418" s="150">
        <v>632</v>
      </c>
    </row>
    <row r="419" spans="1:13" s="154" customFormat="1" ht="15" customHeight="1" x14ac:dyDescent="0.2">
      <c r="A419" s="146" t="s">
        <v>869</v>
      </c>
      <c r="B419" s="111" t="s">
        <v>870</v>
      </c>
      <c r="C419" s="147" t="s">
        <v>958</v>
      </c>
      <c r="D419" s="148" t="s">
        <v>958</v>
      </c>
      <c r="E419" s="116" t="s">
        <v>958</v>
      </c>
      <c r="F419" s="116" t="s">
        <v>958</v>
      </c>
      <c r="G419" s="116" t="s">
        <v>958</v>
      </c>
      <c r="H419" s="116" t="s">
        <v>958</v>
      </c>
      <c r="I419" s="116" t="s">
        <v>958</v>
      </c>
      <c r="J419" s="116" t="s">
        <v>958</v>
      </c>
      <c r="K419" s="116" t="s">
        <v>958</v>
      </c>
      <c r="L419" s="149" t="s">
        <v>958</v>
      </c>
      <c r="M419" s="150" t="s">
        <v>958</v>
      </c>
    </row>
    <row r="420" spans="1:13" s="154" customFormat="1" ht="15" customHeight="1" x14ac:dyDescent="0.2">
      <c r="A420" s="146" t="s">
        <v>871</v>
      </c>
      <c r="B420" s="111" t="s">
        <v>872</v>
      </c>
      <c r="C420" s="147">
        <v>845</v>
      </c>
      <c r="D420" s="148">
        <v>75</v>
      </c>
      <c r="E420" s="116">
        <v>91</v>
      </c>
      <c r="F420" s="116">
        <v>7</v>
      </c>
      <c r="G420" s="116">
        <v>636</v>
      </c>
      <c r="H420" s="116">
        <v>9</v>
      </c>
      <c r="I420" s="116">
        <v>3</v>
      </c>
      <c r="J420" s="116">
        <v>0</v>
      </c>
      <c r="K420" s="116">
        <v>21</v>
      </c>
      <c r="L420" s="149">
        <v>3</v>
      </c>
      <c r="M420" s="150">
        <v>389</v>
      </c>
    </row>
    <row r="421" spans="1:13" s="154" customFormat="1" ht="15" customHeight="1" x14ac:dyDescent="0.2">
      <c r="A421" s="146" t="s">
        <v>873</v>
      </c>
      <c r="B421" s="111" t="s">
        <v>874</v>
      </c>
      <c r="C421" s="147">
        <v>4840</v>
      </c>
      <c r="D421" s="148">
        <v>447</v>
      </c>
      <c r="E421" s="116">
        <v>247</v>
      </c>
      <c r="F421" s="116">
        <v>366</v>
      </c>
      <c r="G421" s="116">
        <v>3692</v>
      </c>
      <c r="H421" s="116">
        <v>7</v>
      </c>
      <c r="I421" s="116">
        <v>5</v>
      </c>
      <c r="J421" s="116">
        <v>0</v>
      </c>
      <c r="K421" s="116">
        <v>48</v>
      </c>
      <c r="L421" s="149">
        <v>28</v>
      </c>
      <c r="M421" s="150">
        <v>2106</v>
      </c>
    </row>
    <row r="422" spans="1:13" s="154" customFormat="1" ht="15" customHeight="1" x14ac:dyDescent="0.2">
      <c r="A422" s="146" t="s">
        <v>875</v>
      </c>
      <c r="B422" s="111" t="s">
        <v>876</v>
      </c>
      <c r="C422" s="147">
        <v>5384</v>
      </c>
      <c r="D422" s="148">
        <v>307</v>
      </c>
      <c r="E422" s="116">
        <v>359</v>
      </c>
      <c r="F422" s="116">
        <v>77</v>
      </c>
      <c r="G422" s="116">
        <v>4462</v>
      </c>
      <c r="H422" s="116" t="s">
        <v>648</v>
      </c>
      <c r="I422" s="116">
        <v>9</v>
      </c>
      <c r="J422" s="116" t="s">
        <v>648</v>
      </c>
      <c r="K422" s="116">
        <v>106</v>
      </c>
      <c r="L422" s="149">
        <v>58</v>
      </c>
      <c r="M422" s="150">
        <v>2132</v>
      </c>
    </row>
    <row r="423" spans="1:13" s="154" customFormat="1" ht="15" customHeight="1" x14ac:dyDescent="0.2">
      <c r="A423" s="146" t="s">
        <v>877</v>
      </c>
      <c r="B423" s="111" t="s">
        <v>878</v>
      </c>
      <c r="C423" s="147">
        <v>2534</v>
      </c>
      <c r="D423" s="148">
        <v>451</v>
      </c>
      <c r="E423" s="116">
        <v>67</v>
      </c>
      <c r="F423" s="116">
        <v>115</v>
      </c>
      <c r="G423" s="116">
        <v>1822</v>
      </c>
      <c r="H423" s="116">
        <v>12</v>
      </c>
      <c r="I423" s="116" t="s">
        <v>648</v>
      </c>
      <c r="J423" s="116" t="s">
        <v>648</v>
      </c>
      <c r="K423" s="116">
        <v>55</v>
      </c>
      <c r="L423" s="149">
        <v>9</v>
      </c>
      <c r="M423" s="150">
        <v>1320</v>
      </c>
    </row>
    <row r="424" spans="1:13" s="154" customFormat="1" ht="15" customHeight="1" x14ac:dyDescent="0.2">
      <c r="A424" s="146" t="s">
        <v>879</v>
      </c>
      <c r="B424" s="111" t="s">
        <v>880</v>
      </c>
      <c r="C424" s="147">
        <v>7825</v>
      </c>
      <c r="D424" s="148">
        <v>301</v>
      </c>
      <c r="E424" s="116">
        <v>750</v>
      </c>
      <c r="F424" s="116">
        <v>155</v>
      </c>
      <c r="G424" s="116">
        <v>6461</v>
      </c>
      <c r="H424" s="116" t="s">
        <v>648</v>
      </c>
      <c r="I424" s="116" t="s">
        <v>648</v>
      </c>
      <c r="J424" s="116">
        <v>0</v>
      </c>
      <c r="K424" s="116">
        <v>84</v>
      </c>
      <c r="L424" s="149">
        <v>59</v>
      </c>
      <c r="M424" s="150">
        <v>2790</v>
      </c>
    </row>
    <row r="425" spans="1:13" s="154" customFormat="1" ht="15" customHeight="1" x14ac:dyDescent="0.2">
      <c r="A425" s="146" t="s">
        <v>881</v>
      </c>
      <c r="B425" s="111" t="s">
        <v>882</v>
      </c>
      <c r="C425" s="147">
        <v>1787</v>
      </c>
      <c r="D425" s="148">
        <v>166</v>
      </c>
      <c r="E425" s="116">
        <v>118</v>
      </c>
      <c r="F425" s="116">
        <v>23</v>
      </c>
      <c r="G425" s="116">
        <v>1444</v>
      </c>
      <c r="H425" s="116">
        <v>6</v>
      </c>
      <c r="I425" s="116">
        <v>4</v>
      </c>
      <c r="J425" s="116" t="s">
        <v>648</v>
      </c>
      <c r="K425" s="116">
        <v>22</v>
      </c>
      <c r="L425" s="149" t="s">
        <v>648</v>
      </c>
      <c r="M425" s="150">
        <v>645</v>
      </c>
    </row>
    <row r="426" spans="1:13" s="154" customFormat="1" ht="15" customHeight="1" x14ac:dyDescent="0.2">
      <c r="A426" s="146" t="s">
        <v>883</v>
      </c>
      <c r="B426" s="111" t="s">
        <v>884</v>
      </c>
      <c r="C426" s="147">
        <v>2033</v>
      </c>
      <c r="D426" s="148">
        <v>52</v>
      </c>
      <c r="E426" s="116">
        <v>148</v>
      </c>
      <c r="F426" s="116">
        <v>56</v>
      </c>
      <c r="G426" s="116">
        <v>1710</v>
      </c>
      <c r="H426" s="116" t="s">
        <v>648</v>
      </c>
      <c r="I426" s="116">
        <v>0</v>
      </c>
      <c r="J426" s="116">
        <v>0</v>
      </c>
      <c r="K426" s="116">
        <v>46</v>
      </c>
      <c r="L426" s="149" t="s">
        <v>648</v>
      </c>
      <c r="M426" s="150">
        <v>766</v>
      </c>
    </row>
    <row r="427" spans="1:13" s="154" customFormat="1" ht="15" customHeight="1" x14ac:dyDescent="0.2">
      <c r="A427" s="146" t="s">
        <v>885</v>
      </c>
      <c r="B427" s="111" t="s">
        <v>886</v>
      </c>
      <c r="C427" s="147">
        <v>4030</v>
      </c>
      <c r="D427" s="148">
        <v>49</v>
      </c>
      <c r="E427" s="116">
        <v>103</v>
      </c>
      <c r="F427" s="116">
        <v>54</v>
      </c>
      <c r="G427" s="116">
        <v>3696</v>
      </c>
      <c r="H427" s="116">
        <v>11</v>
      </c>
      <c r="I427" s="116" t="s">
        <v>648</v>
      </c>
      <c r="J427" s="116" t="s">
        <v>648</v>
      </c>
      <c r="K427" s="116">
        <v>35</v>
      </c>
      <c r="L427" s="149">
        <v>75</v>
      </c>
      <c r="M427" s="150">
        <v>1226</v>
      </c>
    </row>
    <row r="428" spans="1:13" s="154" customFormat="1" ht="15" customHeight="1" x14ac:dyDescent="0.2">
      <c r="A428" s="146" t="s">
        <v>887</v>
      </c>
      <c r="B428" s="111" t="s">
        <v>888</v>
      </c>
      <c r="C428" s="147">
        <v>1347</v>
      </c>
      <c r="D428" s="148">
        <v>187</v>
      </c>
      <c r="E428" s="116">
        <v>83</v>
      </c>
      <c r="F428" s="116">
        <v>46</v>
      </c>
      <c r="G428" s="116">
        <v>923</v>
      </c>
      <c r="H428" s="116" t="s">
        <v>648</v>
      </c>
      <c r="I428" s="116" t="s">
        <v>648</v>
      </c>
      <c r="J428" s="116">
        <v>0</v>
      </c>
      <c r="K428" s="116">
        <v>56</v>
      </c>
      <c r="L428" s="149">
        <v>25</v>
      </c>
      <c r="M428" s="150">
        <v>754</v>
      </c>
    </row>
    <row r="429" spans="1:13" s="154" customFormat="1" ht="15" customHeight="1" x14ac:dyDescent="0.2">
      <c r="A429" s="146" t="s">
        <v>889</v>
      </c>
      <c r="B429" s="111" t="s">
        <v>890</v>
      </c>
      <c r="C429" s="147">
        <v>1493</v>
      </c>
      <c r="D429" s="148">
        <v>169</v>
      </c>
      <c r="E429" s="116">
        <v>202</v>
      </c>
      <c r="F429" s="116">
        <v>45</v>
      </c>
      <c r="G429" s="116">
        <v>1021</v>
      </c>
      <c r="H429" s="116" t="s">
        <v>648</v>
      </c>
      <c r="I429" s="116" t="s">
        <v>648</v>
      </c>
      <c r="J429" s="116">
        <v>0</v>
      </c>
      <c r="K429" s="116">
        <v>37</v>
      </c>
      <c r="L429" s="149">
        <v>12</v>
      </c>
      <c r="M429" s="150">
        <v>825</v>
      </c>
    </row>
    <row r="430" spans="1:13" s="154" customFormat="1" ht="15" customHeight="1" x14ac:dyDescent="0.2">
      <c r="A430" s="146" t="s">
        <v>891</v>
      </c>
      <c r="B430" s="111" t="s">
        <v>892</v>
      </c>
      <c r="C430" s="147">
        <v>822</v>
      </c>
      <c r="D430" s="148">
        <v>43</v>
      </c>
      <c r="E430" s="116">
        <v>112</v>
      </c>
      <c r="F430" s="116">
        <v>58</v>
      </c>
      <c r="G430" s="116">
        <v>529</v>
      </c>
      <c r="H430" s="116" t="s">
        <v>648</v>
      </c>
      <c r="I430" s="116" t="s">
        <v>648</v>
      </c>
      <c r="J430" s="116">
        <v>0</v>
      </c>
      <c r="K430" s="116">
        <v>31</v>
      </c>
      <c r="L430" s="149">
        <v>44</v>
      </c>
      <c r="M430" s="150">
        <v>451</v>
      </c>
    </row>
    <row r="431" spans="1:13" s="154" customFormat="1" ht="15" customHeight="1" x14ac:dyDescent="0.2">
      <c r="A431" s="105" t="s">
        <v>122</v>
      </c>
      <c r="B431" s="104" t="s">
        <v>123</v>
      </c>
      <c r="C431" s="151">
        <v>29707</v>
      </c>
      <c r="D431" s="141">
        <v>2103</v>
      </c>
      <c r="E431" s="110">
        <v>2661</v>
      </c>
      <c r="F431" s="110">
        <v>421</v>
      </c>
      <c r="G431" s="110">
        <v>23337</v>
      </c>
      <c r="H431" s="110">
        <v>86</v>
      </c>
      <c r="I431" s="110">
        <v>31</v>
      </c>
      <c r="J431" s="110">
        <v>11</v>
      </c>
      <c r="K431" s="110">
        <v>681</v>
      </c>
      <c r="L431" s="152">
        <v>376</v>
      </c>
      <c r="M431" s="153">
        <v>11419</v>
      </c>
    </row>
    <row r="432" spans="1:13" s="154" customFormat="1" ht="15" customHeight="1" x14ac:dyDescent="0.2">
      <c r="A432" s="146" t="s">
        <v>893</v>
      </c>
      <c r="B432" s="111" t="s">
        <v>894</v>
      </c>
      <c r="C432" s="147">
        <v>3726</v>
      </c>
      <c r="D432" s="148">
        <v>345</v>
      </c>
      <c r="E432" s="116">
        <v>576</v>
      </c>
      <c r="F432" s="116">
        <v>119</v>
      </c>
      <c r="G432" s="116">
        <v>2518</v>
      </c>
      <c r="H432" s="116">
        <v>7</v>
      </c>
      <c r="I432" s="116">
        <v>4</v>
      </c>
      <c r="J432" s="116">
        <v>3</v>
      </c>
      <c r="K432" s="116">
        <v>86</v>
      </c>
      <c r="L432" s="149">
        <v>68</v>
      </c>
      <c r="M432" s="150">
        <v>1672</v>
      </c>
    </row>
    <row r="433" spans="1:13" s="154" customFormat="1" ht="15" customHeight="1" x14ac:dyDescent="0.2">
      <c r="A433" s="146" t="s">
        <v>895</v>
      </c>
      <c r="B433" s="111" t="s">
        <v>896</v>
      </c>
      <c r="C433" s="147">
        <v>1502</v>
      </c>
      <c r="D433" s="148">
        <v>121</v>
      </c>
      <c r="E433" s="116">
        <v>97</v>
      </c>
      <c r="F433" s="116">
        <v>12</v>
      </c>
      <c r="G433" s="116">
        <v>1200</v>
      </c>
      <c r="H433" s="116" t="s">
        <v>648</v>
      </c>
      <c r="I433" s="116" t="s">
        <v>648</v>
      </c>
      <c r="J433" s="116" t="s">
        <v>648</v>
      </c>
      <c r="K433" s="116">
        <v>59</v>
      </c>
      <c r="L433" s="149">
        <v>8</v>
      </c>
      <c r="M433" s="150">
        <v>565</v>
      </c>
    </row>
    <row r="434" spans="1:13" s="154" customFormat="1" ht="15" customHeight="1" x14ac:dyDescent="0.2">
      <c r="A434" s="146" t="s">
        <v>897</v>
      </c>
      <c r="B434" s="111" t="s">
        <v>898</v>
      </c>
      <c r="C434" s="147">
        <v>1273</v>
      </c>
      <c r="D434" s="148">
        <v>44</v>
      </c>
      <c r="E434" s="116">
        <v>44</v>
      </c>
      <c r="F434" s="116">
        <v>9</v>
      </c>
      <c r="G434" s="116">
        <v>1138</v>
      </c>
      <c r="H434" s="116" t="s">
        <v>648</v>
      </c>
      <c r="I434" s="116" t="s">
        <v>648</v>
      </c>
      <c r="J434" s="116" t="s">
        <v>648</v>
      </c>
      <c r="K434" s="116">
        <v>28</v>
      </c>
      <c r="L434" s="149">
        <v>7</v>
      </c>
      <c r="M434" s="150">
        <v>395</v>
      </c>
    </row>
    <row r="435" spans="1:13" s="154" customFormat="1" ht="15" customHeight="1" x14ac:dyDescent="0.2">
      <c r="A435" s="146" t="s">
        <v>899</v>
      </c>
      <c r="B435" s="111" t="s">
        <v>900</v>
      </c>
      <c r="C435" s="147">
        <v>1123</v>
      </c>
      <c r="D435" s="148">
        <v>76</v>
      </c>
      <c r="E435" s="116">
        <v>61</v>
      </c>
      <c r="F435" s="116">
        <v>14</v>
      </c>
      <c r="G435" s="116">
        <v>929</v>
      </c>
      <c r="H435" s="116" t="s">
        <v>648</v>
      </c>
      <c r="I435" s="116">
        <v>0</v>
      </c>
      <c r="J435" s="116" t="s">
        <v>648</v>
      </c>
      <c r="K435" s="116">
        <v>32</v>
      </c>
      <c r="L435" s="149">
        <v>8</v>
      </c>
      <c r="M435" s="150">
        <v>362</v>
      </c>
    </row>
    <row r="436" spans="1:13" s="154" customFormat="1" ht="15" customHeight="1" x14ac:dyDescent="0.2">
      <c r="A436" s="146" t="s">
        <v>901</v>
      </c>
      <c r="B436" s="111" t="s">
        <v>902</v>
      </c>
      <c r="C436" s="147">
        <v>1635</v>
      </c>
      <c r="D436" s="148">
        <v>110</v>
      </c>
      <c r="E436" s="116">
        <v>74</v>
      </c>
      <c r="F436" s="116" t="s">
        <v>648</v>
      </c>
      <c r="G436" s="116">
        <v>1412</v>
      </c>
      <c r="H436" s="116" t="s">
        <v>648</v>
      </c>
      <c r="I436" s="116" t="s">
        <v>648</v>
      </c>
      <c r="J436" s="116">
        <v>0</v>
      </c>
      <c r="K436" s="116">
        <v>22</v>
      </c>
      <c r="L436" s="149">
        <v>13</v>
      </c>
      <c r="M436" s="150">
        <v>397</v>
      </c>
    </row>
    <row r="437" spans="1:13" s="154" customFormat="1" ht="15" customHeight="1" x14ac:dyDescent="0.2">
      <c r="A437" s="146" t="s">
        <v>903</v>
      </c>
      <c r="B437" s="111" t="s">
        <v>904</v>
      </c>
      <c r="C437" s="147">
        <v>2589</v>
      </c>
      <c r="D437" s="148">
        <v>194</v>
      </c>
      <c r="E437" s="116">
        <v>255</v>
      </c>
      <c r="F437" s="116">
        <v>20</v>
      </c>
      <c r="G437" s="116">
        <v>2019</v>
      </c>
      <c r="H437" s="116">
        <v>13</v>
      </c>
      <c r="I437" s="116">
        <v>0</v>
      </c>
      <c r="J437" s="116">
        <v>0</v>
      </c>
      <c r="K437" s="116">
        <v>53</v>
      </c>
      <c r="L437" s="149">
        <v>35</v>
      </c>
      <c r="M437" s="150">
        <v>927</v>
      </c>
    </row>
    <row r="438" spans="1:13" s="154" customFormat="1" ht="15" customHeight="1" x14ac:dyDescent="0.2">
      <c r="A438" s="146" t="s">
        <v>905</v>
      </c>
      <c r="B438" s="111" t="s">
        <v>906</v>
      </c>
      <c r="C438" s="147">
        <v>500</v>
      </c>
      <c r="D438" s="148">
        <v>43</v>
      </c>
      <c r="E438" s="116">
        <v>56</v>
      </c>
      <c r="F438" s="116" t="s">
        <v>648</v>
      </c>
      <c r="G438" s="116">
        <v>363</v>
      </c>
      <c r="H438" s="116" t="s">
        <v>648</v>
      </c>
      <c r="I438" s="116">
        <v>0</v>
      </c>
      <c r="J438" s="116">
        <v>0</v>
      </c>
      <c r="K438" s="116">
        <v>21</v>
      </c>
      <c r="L438" s="149">
        <v>13</v>
      </c>
      <c r="M438" s="150">
        <v>269</v>
      </c>
    </row>
    <row r="439" spans="1:13" s="154" customFormat="1" ht="15" customHeight="1" x14ac:dyDescent="0.2">
      <c r="A439" s="146" t="s">
        <v>907</v>
      </c>
      <c r="B439" s="111" t="s">
        <v>908</v>
      </c>
      <c r="C439" s="147">
        <v>1134</v>
      </c>
      <c r="D439" s="148">
        <v>83</v>
      </c>
      <c r="E439" s="116">
        <v>103</v>
      </c>
      <c r="F439" s="116">
        <v>15</v>
      </c>
      <c r="G439" s="116">
        <v>889</v>
      </c>
      <c r="H439" s="116" t="s">
        <v>648</v>
      </c>
      <c r="I439" s="116" t="s">
        <v>648</v>
      </c>
      <c r="J439" s="116" t="s">
        <v>648</v>
      </c>
      <c r="K439" s="116">
        <v>23</v>
      </c>
      <c r="L439" s="149">
        <v>12</v>
      </c>
      <c r="M439" s="150">
        <v>497</v>
      </c>
    </row>
    <row r="440" spans="1:13" s="154" customFormat="1" ht="15" customHeight="1" x14ac:dyDescent="0.2">
      <c r="A440" s="146" t="s">
        <v>909</v>
      </c>
      <c r="B440" s="111" t="s">
        <v>910</v>
      </c>
      <c r="C440" s="147">
        <v>895</v>
      </c>
      <c r="D440" s="148">
        <v>93</v>
      </c>
      <c r="E440" s="116">
        <v>102</v>
      </c>
      <c r="F440" s="116">
        <v>0</v>
      </c>
      <c r="G440" s="116">
        <v>667</v>
      </c>
      <c r="H440" s="116">
        <v>6</v>
      </c>
      <c r="I440" s="116">
        <v>0</v>
      </c>
      <c r="J440" s="116">
        <v>0</v>
      </c>
      <c r="K440" s="116">
        <v>12</v>
      </c>
      <c r="L440" s="149">
        <v>15</v>
      </c>
      <c r="M440" s="150">
        <v>334</v>
      </c>
    </row>
    <row r="441" spans="1:13" s="154" customFormat="1" ht="15" customHeight="1" x14ac:dyDescent="0.2">
      <c r="A441" s="146" t="s">
        <v>911</v>
      </c>
      <c r="B441" s="111" t="s">
        <v>912</v>
      </c>
      <c r="C441" s="147">
        <v>3784</v>
      </c>
      <c r="D441" s="148">
        <v>269</v>
      </c>
      <c r="E441" s="116">
        <v>215</v>
      </c>
      <c r="F441" s="116">
        <v>17</v>
      </c>
      <c r="G441" s="116">
        <v>3169</v>
      </c>
      <c r="H441" s="116" t="s">
        <v>648</v>
      </c>
      <c r="I441" s="116" t="s">
        <v>648</v>
      </c>
      <c r="J441" s="116">
        <v>0</v>
      </c>
      <c r="K441" s="116">
        <v>82</v>
      </c>
      <c r="L441" s="149">
        <v>22</v>
      </c>
      <c r="M441" s="150">
        <v>1093</v>
      </c>
    </row>
    <row r="442" spans="1:13" s="154" customFormat="1" ht="15" customHeight="1" x14ac:dyDescent="0.2">
      <c r="A442" s="146" t="s">
        <v>913</v>
      </c>
      <c r="B442" s="111" t="s">
        <v>914</v>
      </c>
      <c r="C442" s="147">
        <v>2433</v>
      </c>
      <c r="D442" s="148">
        <v>61</v>
      </c>
      <c r="E442" s="116">
        <v>162</v>
      </c>
      <c r="F442" s="116">
        <v>18</v>
      </c>
      <c r="G442" s="116">
        <v>2147</v>
      </c>
      <c r="H442" s="116">
        <v>8</v>
      </c>
      <c r="I442" s="116">
        <v>0</v>
      </c>
      <c r="J442" s="116">
        <v>0</v>
      </c>
      <c r="K442" s="116">
        <v>27</v>
      </c>
      <c r="L442" s="149">
        <v>10</v>
      </c>
      <c r="M442" s="150">
        <v>745</v>
      </c>
    </row>
    <row r="443" spans="1:13" s="154" customFormat="1" ht="15" customHeight="1" x14ac:dyDescent="0.2">
      <c r="A443" s="146" t="s">
        <v>915</v>
      </c>
      <c r="B443" s="111" t="s">
        <v>916</v>
      </c>
      <c r="C443" s="147">
        <v>888</v>
      </c>
      <c r="D443" s="148">
        <v>211</v>
      </c>
      <c r="E443" s="116">
        <v>91</v>
      </c>
      <c r="F443" s="116">
        <v>0</v>
      </c>
      <c r="G443" s="116">
        <v>537</v>
      </c>
      <c r="H443" s="116">
        <v>3</v>
      </c>
      <c r="I443" s="116">
        <v>3</v>
      </c>
      <c r="J443" s="116">
        <v>0</v>
      </c>
      <c r="K443" s="116">
        <v>20</v>
      </c>
      <c r="L443" s="149">
        <v>23</v>
      </c>
      <c r="M443" s="150">
        <v>514</v>
      </c>
    </row>
    <row r="444" spans="1:13" s="154" customFormat="1" ht="15" customHeight="1" x14ac:dyDescent="0.2">
      <c r="A444" s="146" t="s">
        <v>917</v>
      </c>
      <c r="B444" s="111" t="s">
        <v>918</v>
      </c>
      <c r="C444" s="147">
        <v>721</v>
      </c>
      <c r="D444" s="148">
        <v>37</v>
      </c>
      <c r="E444" s="116">
        <v>64</v>
      </c>
      <c r="F444" s="116" t="s">
        <v>648</v>
      </c>
      <c r="G444" s="116">
        <v>582</v>
      </c>
      <c r="H444" s="116">
        <v>0</v>
      </c>
      <c r="I444" s="116" t="s">
        <v>648</v>
      </c>
      <c r="J444" s="116">
        <v>0</v>
      </c>
      <c r="K444" s="116">
        <v>17</v>
      </c>
      <c r="L444" s="149">
        <v>11</v>
      </c>
      <c r="M444" s="150">
        <v>317</v>
      </c>
    </row>
    <row r="445" spans="1:13" s="154" customFormat="1" ht="15" customHeight="1" x14ac:dyDescent="0.2">
      <c r="A445" s="146" t="s">
        <v>919</v>
      </c>
      <c r="B445" s="111" t="s">
        <v>920</v>
      </c>
      <c r="C445" s="147">
        <v>1950</v>
      </c>
      <c r="D445" s="148">
        <v>40</v>
      </c>
      <c r="E445" s="116">
        <v>145</v>
      </c>
      <c r="F445" s="116">
        <v>15</v>
      </c>
      <c r="G445" s="116">
        <v>1714</v>
      </c>
      <c r="H445" s="116">
        <v>4</v>
      </c>
      <c r="I445" s="116">
        <v>0</v>
      </c>
      <c r="J445" s="116">
        <v>0</v>
      </c>
      <c r="K445" s="116">
        <v>19</v>
      </c>
      <c r="L445" s="149">
        <v>13</v>
      </c>
      <c r="M445" s="150">
        <v>595</v>
      </c>
    </row>
    <row r="446" spans="1:13" s="154" customFormat="1" ht="15" customHeight="1" x14ac:dyDescent="0.2">
      <c r="A446" s="146" t="s">
        <v>921</v>
      </c>
      <c r="B446" s="111" t="s">
        <v>922</v>
      </c>
      <c r="C446" s="147">
        <v>938</v>
      </c>
      <c r="D446" s="148">
        <v>48</v>
      </c>
      <c r="E446" s="116">
        <v>121</v>
      </c>
      <c r="F446" s="116">
        <v>11</v>
      </c>
      <c r="G446" s="116">
        <v>697</v>
      </c>
      <c r="H446" s="116">
        <v>5</v>
      </c>
      <c r="I446" s="116">
        <v>0</v>
      </c>
      <c r="J446" s="116">
        <v>0</v>
      </c>
      <c r="K446" s="116">
        <v>28</v>
      </c>
      <c r="L446" s="149">
        <v>28</v>
      </c>
      <c r="M446" s="150">
        <v>437</v>
      </c>
    </row>
    <row r="447" spans="1:13" s="154" customFormat="1" ht="15" customHeight="1" x14ac:dyDescent="0.2">
      <c r="A447" s="146" t="s">
        <v>923</v>
      </c>
      <c r="B447" s="111" t="s">
        <v>924</v>
      </c>
      <c r="C447" s="147">
        <v>239</v>
      </c>
      <c r="D447" s="148">
        <v>27</v>
      </c>
      <c r="E447" s="116">
        <v>20</v>
      </c>
      <c r="F447" s="116">
        <v>10</v>
      </c>
      <c r="G447" s="116">
        <v>166</v>
      </c>
      <c r="H447" s="116" t="s">
        <v>648</v>
      </c>
      <c r="I447" s="116">
        <v>0</v>
      </c>
      <c r="J447" s="116">
        <v>0</v>
      </c>
      <c r="K447" s="116">
        <v>10</v>
      </c>
      <c r="L447" s="149" t="s">
        <v>648</v>
      </c>
      <c r="M447" s="150">
        <v>163</v>
      </c>
    </row>
    <row r="448" spans="1:13" s="154" customFormat="1" ht="15" customHeight="1" x14ac:dyDescent="0.2">
      <c r="A448" s="146" t="s">
        <v>925</v>
      </c>
      <c r="B448" s="111" t="s">
        <v>926</v>
      </c>
      <c r="C448" s="147">
        <v>937</v>
      </c>
      <c r="D448" s="148">
        <v>75</v>
      </c>
      <c r="E448" s="116">
        <v>46</v>
      </c>
      <c r="F448" s="116">
        <v>13</v>
      </c>
      <c r="G448" s="116">
        <v>746</v>
      </c>
      <c r="H448" s="116">
        <v>9</v>
      </c>
      <c r="I448" s="116">
        <v>0</v>
      </c>
      <c r="J448" s="116">
        <v>3</v>
      </c>
      <c r="K448" s="116">
        <v>28</v>
      </c>
      <c r="L448" s="149">
        <v>17</v>
      </c>
      <c r="M448" s="150">
        <v>441</v>
      </c>
    </row>
    <row r="449" spans="1:13" s="154" customFormat="1" ht="15" customHeight="1" x14ac:dyDescent="0.2">
      <c r="A449" s="146" t="s">
        <v>927</v>
      </c>
      <c r="B449" s="111" t="s">
        <v>928</v>
      </c>
      <c r="C449" s="147">
        <v>368</v>
      </c>
      <c r="D449" s="148">
        <v>36</v>
      </c>
      <c r="E449" s="116">
        <v>67</v>
      </c>
      <c r="F449" s="116">
        <v>11</v>
      </c>
      <c r="G449" s="116">
        <v>239</v>
      </c>
      <c r="H449" s="116">
        <v>0</v>
      </c>
      <c r="I449" s="116">
        <v>0</v>
      </c>
      <c r="J449" s="116">
        <v>0</v>
      </c>
      <c r="K449" s="116">
        <v>5</v>
      </c>
      <c r="L449" s="149">
        <v>10</v>
      </c>
      <c r="M449" s="150">
        <v>173</v>
      </c>
    </row>
    <row r="450" spans="1:13" s="154" customFormat="1" ht="15" customHeight="1" x14ac:dyDescent="0.2">
      <c r="A450" s="146" t="s">
        <v>929</v>
      </c>
      <c r="B450" s="111" t="s">
        <v>930</v>
      </c>
      <c r="C450" s="147">
        <v>497</v>
      </c>
      <c r="D450" s="148">
        <v>20</v>
      </c>
      <c r="E450" s="116">
        <v>41</v>
      </c>
      <c r="F450" s="116" t="s">
        <v>648</v>
      </c>
      <c r="G450" s="116">
        <v>403</v>
      </c>
      <c r="H450" s="116" t="s">
        <v>648</v>
      </c>
      <c r="I450" s="116">
        <v>10</v>
      </c>
      <c r="J450" s="116">
        <v>0</v>
      </c>
      <c r="K450" s="116">
        <v>15</v>
      </c>
      <c r="L450" s="149" t="s">
        <v>648</v>
      </c>
      <c r="M450" s="150">
        <v>218</v>
      </c>
    </row>
    <row r="451" spans="1:13" s="154" customFormat="1" ht="15" customHeight="1" x14ac:dyDescent="0.2">
      <c r="A451" s="146" t="s">
        <v>931</v>
      </c>
      <c r="B451" s="111" t="s">
        <v>932</v>
      </c>
      <c r="C451" s="147">
        <v>345</v>
      </c>
      <c r="D451" s="148" t="s">
        <v>648</v>
      </c>
      <c r="E451" s="116">
        <v>67</v>
      </c>
      <c r="F451" s="116">
        <v>18</v>
      </c>
      <c r="G451" s="116">
        <v>224</v>
      </c>
      <c r="H451" s="116">
        <v>0</v>
      </c>
      <c r="I451" s="116" t="s">
        <v>648</v>
      </c>
      <c r="J451" s="116">
        <v>0</v>
      </c>
      <c r="K451" s="116">
        <v>10</v>
      </c>
      <c r="L451" s="149" t="s">
        <v>648</v>
      </c>
      <c r="M451" s="150">
        <v>190</v>
      </c>
    </row>
    <row r="452" spans="1:13" s="154" customFormat="1" ht="15" customHeight="1" x14ac:dyDescent="0.2">
      <c r="A452" s="146" t="s">
        <v>933</v>
      </c>
      <c r="B452" s="111" t="s">
        <v>934</v>
      </c>
      <c r="C452" s="147">
        <v>505</v>
      </c>
      <c r="D452" s="148" t="s">
        <v>648</v>
      </c>
      <c r="E452" s="116">
        <v>51</v>
      </c>
      <c r="F452" s="116">
        <v>12</v>
      </c>
      <c r="G452" s="116">
        <v>397</v>
      </c>
      <c r="H452" s="116">
        <v>0</v>
      </c>
      <c r="I452" s="116">
        <v>0</v>
      </c>
      <c r="J452" s="116">
        <v>0</v>
      </c>
      <c r="K452" s="116">
        <v>34</v>
      </c>
      <c r="L452" s="149" t="s">
        <v>648</v>
      </c>
      <c r="M452" s="150">
        <v>290</v>
      </c>
    </row>
    <row r="453" spans="1:13" s="154" customFormat="1" ht="15" customHeight="1" x14ac:dyDescent="0.2">
      <c r="A453" s="146" t="s">
        <v>935</v>
      </c>
      <c r="B453" s="111" t="s">
        <v>936</v>
      </c>
      <c r="C453" s="147">
        <v>709</v>
      </c>
      <c r="D453" s="148">
        <v>32</v>
      </c>
      <c r="E453" s="116">
        <v>132</v>
      </c>
      <c r="F453" s="116">
        <v>16</v>
      </c>
      <c r="G453" s="116">
        <v>494</v>
      </c>
      <c r="H453" s="116">
        <v>0</v>
      </c>
      <c r="I453" s="116">
        <v>0</v>
      </c>
      <c r="J453" s="116" t="s">
        <v>648</v>
      </c>
      <c r="K453" s="116">
        <v>24</v>
      </c>
      <c r="L453" s="149" t="s">
        <v>648</v>
      </c>
      <c r="M453" s="150">
        <v>364</v>
      </c>
    </row>
    <row r="454" spans="1:13" s="154" customFormat="1" ht="15" customHeight="1" x14ac:dyDescent="0.2">
      <c r="A454" s="156" t="s">
        <v>937</v>
      </c>
      <c r="B454" s="118" t="s">
        <v>938</v>
      </c>
      <c r="C454" s="157">
        <v>1016</v>
      </c>
      <c r="D454" s="158">
        <v>111</v>
      </c>
      <c r="E454" s="123">
        <v>71</v>
      </c>
      <c r="F454" s="123">
        <v>76</v>
      </c>
      <c r="G454" s="123">
        <v>687</v>
      </c>
      <c r="H454" s="123">
        <v>5</v>
      </c>
      <c r="I454" s="123">
        <v>6</v>
      </c>
      <c r="J454" s="123">
        <v>0</v>
      </c>
      <c r="K454" s="123">
        <v>26</v>
      </c>
      <c r="L454" s="159">
        <v>34</v>
      </c>
      <c r="M454" s="160">
        <v>510</v>
      </c>
    </row>
    <row r="455" spans="1:13" s="126" customFormat="1" ht="12.6" customHeight="1" x14ac:dyDescent="0.2">
      <c r="A455" s="124"/>
      <c r="B455" s="125"/>
      <c r="C455" s="125"/>
      <c r="D455" s="125"/>
      <c r="E455" s="125"/>
      <c r="F455" s="125"/>
      <c r="G455" s="125"/>
      <c r="H455" s="125"/>
      <c r="I455" s="125"/>
      <c r="J455" s="125"/>
      <c r="L455" s="161"/>
      <c r="M455" s="127" t="s">
        <v>939</v>
      </c>
    </row>
    <row r="456" spans="1:13" s="126" customFormat="1" ht="12.6" customHeight="1" x14ac:dyDescent="0.2">
      <c r="A456" s="269" t="s">
        <v>940</v>
      </c>
      <c r="B456" s="269"/>
      <c r="C456" s="269"/>
      <c r="D456" s="269"/>
      <c r="E456" s="269"/>
      <c r="F456" s="269"/>
      <c r="G456" s="269"/>
      <c r="H456" s="269"/>
      <c r="I456" s="269"/>
      <c r="J456" s="269"/>
      <c r="K456" s="270"/>
      <c r="L456" s="270"/>
    </row>
    <row r="457" spans="1:13" s="126" customFormat="1" ht="12.6" customHeight="1" x14ac:dyDescent="0.2">
      <c r="A457" s="128" t="s">
        <v>941</v>
      </c>
      <c r="B457" s="125"/>
      <c r="C457" s="125"/>
      <c r="D457" s="125"/>
      <c r="E457" s="125"/>
      <c r="F457" s="125"/>
      <c r="G457" s="125"/>
      <c r="H457" s="125"/>
      <c r="I457" s="125"/>
      <c r="J457" s="125"/>
    </row>
    <row r="458" spans="1:13" s="126" customFormat="1" ht="12.6" customHeight="1" x14ac:dyDescent="0.2">
      <c r="A458" s="129" t="s">
        <v>942</v>
      </c>
      <c r="B458" s="125"/>
      <c r="C458" s="125"/>
      <c r="D458" s="125"/>
      <c r="E458" s="125"/>
      <c r="F458" s="125"/>
      <c r="G458" s="125"/>
      <c r="H458" s="125"/>
      <c r="I458" s="125"/>
      <c r="J458" s="125"/>
    </row>
    <row r="459" spans="1:13" s="126" customFormat="1" ht="12.6" customHeight="1" x14ac:dyDescent="0.2">
      <c r="A459" s="128"/>
      <c r="B459" s="125"/>
      <c r="C459" s="125"/>
      <c r="D459" s="125"/>
      <c r="E459" s="125"/>
      <c r="F459" s="125"/>
      <c r="G459" s="125"/>
      <c r="H459" s="125"/>
      <c r="I459" s="125"/>
      <c r="J459" s="125"/>
    </row>
    <row r="460" spans="1:13" x14ac:dyDescent="0.2">
      <c r="A460" s="162"/>
      <c r="B460" s="130"/>
      <c r="C460" s="130"/>
      <c r="D460" s="130"/>
      <c r="E460" s="130"/>
      <c r="F460" s="130"/>
      <c r="G460" s="130"/>
      <c r="H460" s="130"/>
      <c r="I460" s="130"/>
      <c r="J460" s="130"/>
    </row>
    <row r="462" spans="1:13" ht="13.15" customHeight="1" x14ac:dyDescent="0.2">
      <c r="B462" s="163"/>
      <c r="C462" s="163"/>
      <c r="D462" s="163"/>
      <c r="E462" s="163"/>
      <c r="F462" s="163"/>
      <c r="G462" s="163"/>
      <c r="H462" s="163"/>
      <c r="I462" s="163"/>
      <c r="J462" s="163"/>
      <c r="K462" s="163"/>
      <c r="L462" s="163"/>
    </row>
    <row r="463" spans="1:13" x14ac:dyDescent="0.2">
      <c r="A463" s="163"/>
      <c r="B463" s="163"/>
      <c r="C463" s="163"/>
      <c r="D463" s="163"/>
      <c r="E463" s="163"/>
      <c r="F463" s="163"/>
      <c r="G463" s="163"/>
      <c r="H463" s="163"/>
      <c r="I463" s="163"/>
      <c r="J463" s="163"/>
      <c r="K463" s="163"/>
      <c r="L463" s="163"/>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8.85546875" style="59" customWidth="1"/>
    <col min="3" max="12" width="12.28515625" style="59" customWidth="1"/>
    <col min="13" max="16384" width="11.5703125" style="59"/>
  </cols>
  <sheetData>
    <row r="1" spans="1:12" s="130" customFormat="1" ht="33.75" customHeight="1" x14ac:dyDescent="0.2">
      <c r="A1" s="92"/>
      <c r="B1" s="92"/>
      <c r="C1" s="92"/>
      <c r="D1" s="92"/>
      <c r="E1" s="92"/>
      <c r="F1" s="92"/>
      <c r="G1" s="92"/>
      <c r="H1" s="92"/>
      <c r="I1" s="92"/>
      <c r="J1" s="92"/>
      <c r="K1" s="92"/>
      <c r="L1" s="7" t="s">
        <v>0</v>
      </c>
    </row>
    <row r="2" spans="1:12" ht="15" customHeight="1" x14ac:dyDescent="0.2">
      <c r="A2" s="42"/>
      <c r="B2" s="42"/>
      <c r="C2" s="42"/>
      <c r="D2" s="42"/>
      <c r="E2" s="42"/>
      <c r="F2" s="42"/>
      <c r="G2" s="42"/>
      <c r="H2" s="42"/>
      <c r="I2" s="42"/>
      <c r="J2" s="42"/>
      <c r="K2" s="42"/>
    </row>
    <row r="3" spans="1:12" ht="20.45" customHeight="1" x14ac:dyDescent="0.25">
      <c r="A3" s="131" t="s">
        <v>959</v>
      </c>
      <c r="B3" s="132"/>
      <c r="C3" s="132"/>
      <c r="D3" s="132"/>
      <c r="E3" s="132"/>
      <c r="F3" s="132"/>
      <c r="G3" s="132"/>
      <c r="H3" s="132"/>
      <c r="I3" s="132"/>
      <c r="J3" s="132"/>
      <c r="K3" s="164"/>
      <c r="L3" s="94"/>
    </row>
    <row r="4" spans="1:12" ht="15" customHeight="1" x14ac:dyDescent="0.2">
      <c r="A4" s="63" t="s">
        <v>7</v>
      </c>
      <c r="B4" s="94"/>
      <c r="C4" s="132"/>
      <c r="D4" s="132"/>
      <c r="E4" s="132"/>
      <c r="F4" s="132"/>
      <c r="G4" s="132"/>
      <c r="H4" s="132"/>
      <c r="I4" s="132"/>
      <c r="J4" s="132"/>
      <c r="K4" s="132"/>
      <c r="L4" s="132"/>
    </row>
    <row r="5" spans="1:12" ht="15" customHeight="1" x14ac:dyDescent="0.2">
      <c r="A5" s="63" t="s">
        <v>77</v>
      </c>
      <c r="B5" s="63"/>
      <c r="C5" s="63"/>
      <c r="D5" s="63"/>
      <c r="E5" s="63"/>
      <c r="F5" s="63"/>
      <c r="G5" s="63"/>
      <c r="H5" s="63"/>
      <c r="I5" s="63"/>
      <c r="J5" s="63"/>
      <c r="K5" s="63"/>
      <c r="L5" s="63"/>
    </row>
    <row r="6" spans="1:12" ht="15" customHeight="1" x14ac:dyDescent="0.2">
      <c r="A6" s="98"/>
      <c r="B6" s="98"/>
      <c r="C6" s="98"/>
      <c r="D6" s="98"/>
      <c r="E6" s="98"/>
      <c r="F6" s="98"/>
      <c r="G6" s="98"/>
      <c r="H6" s="98"/>
      <c r="I6" s="98"/>
      <c r="J6" s="98"/>
      <c r="K6" s="98"/>
      <c r="L6" s="98"/>
    </row>
    <row r="7" spans="1:12" s="95" customFormat="1" ht="12" customHeight="1" x14ac:dyDescent="0.2">
      <c r="A7" s="284" t="s">
        <v>78</v>
      </c>
      <c r="B7" s="284" t="s">
        <v>945</v>
      </c>
      <c r="C7" s="284" t="s">
        <v>960</v>
      </c>
      <c r="D7" s="133" t="s">
        <v>947</v>
      </c>
      <c r="E7" s="134"/>
      <c r="F7" s="134"/>
      <c r="G7" s="134"/>
      <c r="H7" s="134"/>
      <c r="I7" s="134"/>
      <c r="J7" s="134"/>
      <c r="K7" s="134"/>
      <c r="L7" s="135"/>
    </row>
    <row r="8" spans="1:12" s="95" customFormat="1" ht="12.75" customHeight="1" x14ac:dyDescent="0.2">
      <c r="A8" s="286"/>
      <c r="B8" s="286"/>
      <c r="C8" s="286"/>
      <c r="D8" s="284" t="s">
        <v>949</v>
      </c>
      <c r="E8" s="284" t="s">
        <v>950</v>
      </c>
      <c r="F8" s="284" t="s">
        <v>951</v>
      </c>
      <c r="G8" s="284" t="s">
        <v>952</v>
      </c>
      <c r="H8" s="284" t="s">
        <v>953</v>
      </c>
      <c r="I8" s="284" t="s">
        <v>954</v>
      </c>
      <c r="J8" s="284" t="s">
        <v>955</v>
      </c>
      <c r="K8" s="284" t="s">
        <v>956</v>
      </c>
      <c r="L8" s="284" t="s">
        <v>957</v>
      </c>
    </row>
    <row r="9" spans="1:12" s="95" customFormat="1" ht="126" customHeight="1" x14ac:dyDescent="0.2">
      <c r="A9" s="286"/>
      <c r="B9" s="286"/>
      <c r="C9" s="285"/>
      <c r="D9" s="285"/>
      <c r="E9" s="285"/>
      <c r="F9" s="285"/>
      <c r="G9" s="285"/>
      <c r="H9" s="285"/>
      <c r="I9" s="285"/>
      <c r="J9" s="285"/>
      <c r="K9" s="285"/>
      <c r="L9" s="285"/>
    </row>
    <row r="10" spans="1:12" s="95" customFormat="1" ht="12" x14ac:dyDescent="0.2">
      <c r="A10" s="285"/>
      <c r="B10" s="285"/>
      <c r="C10" s="136">
        <v>1</v>
      </c>
      <c r="D10" s="136">
        <v>2</v>
      </c>
      <c r="E10" s="136">
        <v>3</v>
      </c>
      <c r="F10" s="136">
        <v>4</v>
      </c>
      <c r="G10" s="136">
        <v>5</v>
      </c>
      <c r="H10" s="136">
        <v>6</v>
      </c>
      <c r="I10" s="136">
        <v>7</v>
      </c>
      <c r="J10" s="136">
        <v>8</v>
      </c>
      <c r="K10" s="136">
        <v>9</v>
      </c>
      <c r="L10" s="136">
        <v>10</v>
      </c>
    </row>
    <row r="11" spans="1:12" s="165" customFormat="1" ht="15" customHeight="1" x14ac:dyDescent="0.2">
      <c r="A11" s="139" t="s">
        <v>89</v>
      </c>
      <c r="B11" s="139"/>
      <c r="C11" s="140">
        <v>85417.578939172003</v>
      </c>
      <c r="D11" s="142">
        <v>7452.0804796040002</v>
      </c>
      <c r="E11" s="142">
        <v>6380.8989308479995</v>
      </c>
      <c r="F11" s="142">
        <v>2076.5978695080003</v>
      </c>
      <c r="G11" s="142">
        <v>66424.078601015994</v>
      </c>
      <c r="H11" s="142">
        <v>615.10035377999998</v>
      </c>
      <c r="I11" s="142">
        <v>108.454536164</v>
      </c>
      <c r="J11" s="142">
        <v>28.263152515999998</v>
      </c>
      <c r="K11" s="142">
        <v>1355.841965416</v>
      </c>
      <c r="L11" s="143">
        <v>976.26305032000005</v>
      </c>
    </row>
    <row r="12" spans="1:12" s="117" customFormat="1" ht="15" customHeight="1" x14ac:dyDescent="0.2">
      <c r="A12" s="111" t="s">
        <v>90</v>
      </c>
      <c r="B12" s="111"/>
      <c r="C12" s="112">
        <v>54550.578939172003</v>
      </c>
      <c r="D12" s="112">
        <v>5501.0804796040002</v>
      </c>
      <c r="E12" s="116">
        <v>3983.898930848</v>
      </c>
      <c r="F12" s="116">
        <v>1474.597869508</v>
      </c>
      <c r="G12" s="116">
        <v>41252.078601016001</v>
      </c>
      <c r="H12" s="116">
        <v>471.10035378000003</v>
      </c>
      <c r="I12" s="116">
        <v>90.454536164000004</v>
      </c>
      <c r="J12" s="116">
        <v>17.263152515999998</v>
      </c>
      <c r="K12" s="116">
        <v>1004.841965416</v>
      </c>
      <c r="L12" s="149">
        <v>755.26305032000005</v>
      </c>
    </row>
    <row r="13" spans="1:12" s="117" customFormat="1" ht="15" customHeight="1" x14ac:dyDescent="0.2">
      <c r="A13" s="111" t="s">
        <v>91</v>
      </c>
      <c r="B13" s="111"/>
      <c r="C13" s="112">
        <v>30867</v>
      </c>
      <c r="D13" s="112">
        <v>1951</v>
      </c>
      <c r="E13" s="116">
        <v>2397</v>
      </c>
      <c r="F13" s="116">
        <v>602</v>
      </c>
      <c r="G13" s="116">
        <v>25172</v>
      </c>
      <c r="H13" s="116">
        <v>144</v>
      </c>
      <c r="I13" s="116">
        <v>18</v>
      </c>
      <c r="J13" s="116">
        <v>11</v>
      </c>
      <c r="K13" s="116">
        <v>351</v>
      </c>
      <c r="L13" s="149">
        <v>221</v>
      </c>
    </row>
    <row r="14" spans="1:12" s="117" customFormat="1" ht="15" customHeight="1" x14ac:dyDescent="0.2">
      <c r="A14" s="111"/>
      <c r="B14" s="111"/>
      <c r="C14" s="112"/>
      <c r="D14" s="112"/>
      <c r="E14" s="116"/>
      <c r="F14" s="116"/>
      <c r="G14" s="116"/>
      <c r="H14" s="116"/>
      <c r="I14" s="116"/>
      <c r="J14" s="116"/>
      <c r="K14" s="116"/>
      <c r="L14" s="149"/>
    </row>
    <row r="15" spans="1:12" s="117" customFormat="1" ht="15" customHeight="1" x14ac:dyDescent="0.2">
      <c r="A15" s="111" t="s">
        <v>92</v>
      </c>
      <c r="B15" s="111" t="s">
        <v>93</v>
      </c>
      <c r="C15" s="112">
        <v>2950</v>
      </c>
      <c r="D15" s="112">
        <v>356</v>
      </c>
      <c r="E15" s="116">
        <v>153</v>
      </c>
      <c r="F15" s="116">
        <v>66</v>
      </c>
      <c r="G15" s="116">
        <v>2266</v>
      </c>
      <c r="H15" s="116">
        <v>8</v>
      </c>
      <c r="I15" s="116">
        <v>3</v>
      </c>
      <c r="J15" s="116">
        <v>0</v>
      </c>
      <c r="K15" s="116">
        <v>60</v>
      </c>
      <c r="L15" s="149">
        <v>38</v>
      </c>
    </row>
    <row r="16" spans="1:12" s="117" customFormat="1" ht="15" customHeight="1" x14ac:dyDescent="0.2">
      <c r="A16" s="111" t="s">
        <v>94</v>
      </c>
      <c r="B16" s="111" t="s">
        <v>95</v>
      </c>
      <c r="C16" s="112">
        <v>2421</v>
      </c>
      <c r="D16" s="112">
        <v>285</v>
      </c>
      <c r="E16" s="116">
        <v>155</v>
      </c>
      <c r="F16" s="116">
        <v>35</v>
      </c>
      <c r="G16" s="116">
        <v>1854</v>
      </c>
      <c r="H16" s="116">
        <v>8</v>
      </c>
      <c r="I16" s="116">
        <v>10</v>
      </c>
      <c r="J16" s="116">
        <v>0</v>
      </c>
      <c r="K16" s="116">
        <v>46</v>
      </c>
      <c r="L16" s="149">
        <v>28</v>
      </c>
    </row>
    <row r="17" spans="1:12" s="117" customFormat="1" ht="15" customHeight="1" x14ac:dyDescent="0.2">
      <c r="A17" s="111" t="s">
        <v>96</v>
      </c>
      <c r="B17" s="111" t="s">
        <v>97</v>
      </c>
      <c r="C17" s="112">
        <v>8011</v>
      </c>
      <c r="D17" s="112">
        <v>649</v>
      </c>
      <c r="E17" s="116">
        <v>582</v>
      </c>
      <c r="F17" s="116">
        <v>248</v>
      </c>
      <c r="G17" s="116">
        <v>6267</v>
      </c>
      <c r="H17" s="116">
        <v>53</v>
      </c>
      <c r="I17" s="116" t="s">
        <v>648</v>
      </c>
      <c r="J17" s="116" t="s">
        <v>648</v>
      </c>
      <c r="K17" s="116">
        <v>113</v>
      </c>
      <c r="L17" s="149">
        <v>85</v>
      </c>
    </row>
    <row r="18" spans="1:12" s="117" customFormat="1" ht="15" customHeight="1" x14ac:dyDescent="0.2">
      <c r="A18" s="111" t="s">
        <v>98</v>
      </c>
      <c r="B18" s="111" t="s">
        <v>99</v>
      </c>
      <c r="C18" s="112">
        <v>1174</v>
      </c>
      <c r="D18" s="112">
        <v>96</v>
      </c>
      <c r="E18" s="116">
        <v>109</v>
      </c>
      <c r="F18" s="116">
        <v>28</v>
      </c>
      <c r="G18" s="116">
        <v>901</v>
      </c>
      <c r="H18" s="116" t="s">
        <v>648</v>
      </c>
      <c r="I18" s="116" t="s">
        <v>648</v>
      </c>
      <c r="J18" s="116">
        <v>0</v>
      </c>
      <c r="K18" s="116">
        <v>20</v>
      </c>
      <c r="L18" s="149">
        <v>16</v>
      </c>
    </row>
    <row r="19" spans="1:12" s="117" customFormat="1" ht="15" customHeight="1" x14ac:dyDescent="0.2">
      <c r="A19" s="111" t="s">
        <v>100</v>
      </c>
      <c r="B19" s="111" t="s">
        <v>101</v>
      </c>
      <c r="C19" s="112">
        <v>20055.578939172003</v>
      </c>
      <c r="D19" s="112">
        <v>1801.0804796040002</v>
      </c>
      <c r="E19" s="116">
        <v>1236.898930848</v>
      </c>
      <c r="F19" s="116">
        <v>453.59786950800003</v>
      </c>
      <c r="G19" s="116">
        <v>15754.078601016001</v>
      </c>
      <c r="H19" s="116">
        <v>261.10035378000003</v>
      </c>
      <c r="I19" s="116">
        <v>19.454536164</v>
      </c>
      <c r="J19" s="116">
        <v>11.263152516</v>
      </c>
      <c r="K19" s="116">
        <v>292.84196541599999</v>
      </c>
      <c r="L19" s="149">
        <v>225.26305032000002</v>
      </c>
    </row>
    <row r="20" spans="1:12" s="117" customFormat="1" ht="15" customHeight="1" x14ac:dyDescent="0.2">
      <c r="A20" s="111" t="s">
        <v>102</v>
      </c>
      <c r="B20" s="111" t="s">
        <v>103</v>
      </c>
      <c r="C20" s="112">
        <v>4429</v>
      </c>
      <c r="D20" s="112">
        <v>540</v>
      </c>
      <c r="E20" s="116">
        <v>324</v>
      </c>
      <c r="F20" s="116">
        <v>208</v>
      </c>
      <c r="G20" s="116">
        <v>3127</v>
      </c>
      <c r="H20" s="116">
        <v>42</v>
      </c>
      <c r="I20" s="116">
        <v>15</v>
      </c>
      <c r="J20" s="116">
        <v>0</v>
      </c>
      <c r="K20" s="116">
        <v>97</v>
      </c>
      <c r="L20" s="149">
        <v>76</v>
      </c>
    </row>
    <row r="21" spans="1:12" s="117" customFormat="1" ht="15" customHeight="1" x14ac:dyDescent="0.2">
      <c r="A21" s="111" t="s">
        <v>104</v>
      </c>
      <c r="B21" s="111" t="s">
        <v>105</v>
      </c>
      <c r="C21" s="112">
        <v>3250</v>
      </c>
      <c r="D21" s="112">
        <v>315</v>
      </c>
      <c r="E21" s="116">
        <v>252</v>
      </c>
      <c r="F21" s="116">
        <v>103</v>
      </c>
      <c r="G21" s="116">
        <v>2440</v>
      </c>
      <c r="H21" s="116">
        <v>15</v>
      </c>
      <c r="I21" s="116">
        <v>5</v>
      </c>
      <c r="J21" s="116">
        <v>0</v>
      </c>
      <c r="K21" s="116">
        <v>64</v>
      </c>
      <c r="L21" s="149">
        <v>56</v>
      </c>
    </row>
    <row r="22" spans="1:12" s="117" customFormat="1" ht="15" customHeight="1" x14ac:dyDescent="0.2">
      <c r="A22" s="111" t="s">
        <v>106</v>
      </c>
      <c r="B22" s="111" t="s">
        <v>107</v>
      </c>
      <c r="C22" s="112">
        <v>5451</v>
      </c>
      <c r="D22" s="112">
        <v>777</v>
      </c>
      <c r="E22" s="116">
        <v>423</v>
      </c>
      <c r="F22" s="116">
        <v>151</v>
      </c>
      <c r="G22" s="116">
        <v>3825</v>
      </c>
      <c r="H22" s="116" t="s">
        <v>648</v>
      </c>
      <c r="I22" s="116">
        <v>17</v>
      </c>
      <c r="J22" s="116" t="s">
        <v>648</v>
      </c>
      <c r="K22" s="116">
        <v>141</v>
      </c>
      <c r="L22" s="149">
        <v>100</v>
      </c>
    </row>
    <row r="23" spans="1:12" s="117" customFormat="1" ht="15" customHeight="1" x14ac:dyDescent="0.2">
      <c r="A23" s="111" t="s">
        <v>108</v>
      </c>
      <c r="B23" s="111" t="s">
        <v>109</v>
      </c>
      <c r="C23" s="112">
        <v>5896</v>
      </c>
      <c r="D23" s="112">
        <v>635</v>
      </c>
      <c r="E23" s="116">
        <v>647</v>
      </c>
      <c r="F23" s="116">
        <v>129</v>
      </c>
      <c r="G23" s="116">
        <v>4146</v>
      </c>
      <c r="H23" s="116">
        <v>52</v>
      </c>
      <c r="I23" s="116">
        <v>8</v>
      </c>
      <c r="J23" s="116">
        <v>3</v>
      </c>
      <c r="K23" s="116">
        <v>154</v>
      </c>
      <c r="L23" s="149">
        <v>122</v>
      </c>
    </row>
    <row r="24" spans="1:12" s="117" customFormat="1" ht="15" customHeight="1" x14ac:dyDescent="0.2">
      <c r="A24" s="111" t="s">
        <v>110</v>
      </c>
      <c r="B24" s="111" t="s">
        <v>111</v>
      </c>
      <c r="C24" s="112">
        <v>913</v>
      </c>
      <c r="D24" s="112">
        <v>47</v>
      </c>
      <c r="E24" s="116">
        <v>102</v>
      </c>
      <c r="F24" s="116">
        <v>53</v>
      </c>
      <c r="G24" s="116">
        <v>672</v>
      </c>
      <c r="H24" s="116">
        <v>13</v>
      </c>
      <c r="I24" s="116">
        <v>0</v>
      </c>
      <c r="J24" s="116">
        <v>0</v>
      </c>
      <c r="K24" s="116">
        <v>17</v>
      </c>
      <c r="L24" s="149">
        <v>9</v>
      </c>
    </row>
    <row r="25" spans="1:12" s="117" customFormat="1" ht="15" customHeight="1" x14ac:dyDescent="0.2">
      <c r="A25" s="111" t="s">
        <v>112</v>
      </c>
      <c r="B25" s="111" t="s">
        <v>113</v>
      </c>
      <c r="C25" s="112">
        <v>13692</v>
      </c>
      <c r="D25" s="112">
        <v>710</v>
      </c>
      <c r="E25" s="116">
        <v>1055</v>
      </c>
      <c r="F25" s="116">
        <v>238</v>
      </c>
      <c r="G25" s="116">
        <v>11518</v>
      </c>
      <c r="H25" s="116">
        <v>31</v>
      </c>
      <c r="I25" s="116">
        <v>6</v>
      </c>
      <c r="J25" s="116">
        <v>5</v>
      </c>
      <c r="K25" s="116">
        <v>90</v>
      </c>
      <c r="L25" s="149">
        <v>39</v>
      </c>
    </row>
    <row r="26" spans="1:12" s="117" customFormat="1" ht="15" customHeight="1" x14ac:dyDescent="0.2">
      <c r="A26" s="111" t="s">
        <v>114</v>
      </c>
      <c r="B26" s="111" t="s">
        <v>115</v>
      </c>
      <c r="C26" s="112">
        <v>2949</v>
      </c>
      <c r="D26" s="112">
        <v>191</v>
      </c>
      <c r="E26" s="116">
        <v>261</v>
      </c>
      <c r="F26" s="116">
        <v>60</v>
      </c>
      <c r="G26" s="116">
        <v>2277</v>
      </c>
      <c r="H26" s="116">
        <v>70</v>
      </c>
      <c r="I26" s="116" t="s">
        <v>648</v>
      </c>
      <c r="J26" s="116" t="s">
        <v>648</v>
      </c>
      <c r="K26" s="116">
        <v>46</v>
      </c>
      <c r="L26" s="149">
        <v>40</v>
      </c>
    </row>
    <row r="27" spans="1:12" s="117" customFormat="1" ht="15" customHeight="1" x14ac:dyDescent="0.2">
      <c r="A27" s="111" t="s">
        <v>116</v>
      </c>
      <c r="B27" s="111" t="s">
        <v>117</v>
      </c>
      <c r="C27" s="112">
        <v>2274</v>
      </c>
      <c r="D27" s="112">
        <v>228</v>
      </c>
      <c r="E27" s="116">
        <v>204</v>
      </c>
      <c r="F27" s="116">
        <v>44</v>
      </c>
      <c r="G27" s="116">
        <v>1752</v>
      </c>
      <c r="H27" s="116" t="s">
        <v>648</v>
      </c>
      <c r="I27" s="116" t="s">
        <v>648</v>
      </c>
      <c r="J27" s="116" t="s">
        <v>648</v>
      </c>
      <c r="K27" s="116">
        <v>24</v>
      </c>
      <c r="L27" s="149">
        <v>18</v>
      </c>
    </row>
    <row r="28" spans="1:12" s="117" customFormat="1" ht="15" customHeight="1" x14ac:dyDescent="0.2">
      <c r="A28" s="111" t="s">
        <v>118</v>
      </c>
      <c r="B28" s="111" t="s">
        <v>119</v>
      </c>
      <c r="C28" s="112">
        <v>5878</v>
      </c>
      <c r="D28" s="112">
        <v>403</v>
      </c>
      <c r="E28" s="116">
        <v>464</v>
      </c>
      <c r="F28" s="116">
        <v>94</v>
      </c>
      <c r="G28" s="116">
        <v>4756</v>
      </c>
      <c r="H28" s="116">
        <v>26</v>
      </c>
      <c r="I28" s="116" t="s">
        <v>648</v>
      </c>
      <c r="J28" s="116" t="s">
        <v>648</v>
      </c>
      <c r="K28" s="116">
        <v>79</v>
      </c>
      <c r="L28" s="149">
        <v>50</v>
      </c>
    </row>
    <row r="29" spans="1:12" s="117" customFormat="1" ht="15" customHeight="1" x14ac:dyDescent="0.2">
      <c r="A29" s="111" t="s">
        <v>120</v>
      </c>
      <c r="B29" s="111" t="s">
        <v>121</v>
      </c>
      <c r="C29" s="112">
        <v>3579</v>
      </c>
      <c r="D29" s="112">
        <v>223</v>
      </c>
      <c r="E29" s="116">
        <v>225</v>
      </c>
      <c r="F29" s="116">
        <v>125</v>
      </c>
      <c r="G29" s="116">
        <v>2905</v>
      </c>
      <c r="H29" s="116" t="s">
        <v>648</v>
      </c>
      <c r="I29" s="116" t="s">
        <v>648</v>
      </c>
      <c r="J29" s="116">
        <v>0</v>
      </c>
      <c r="K29" s="116">
        <v>49</v>
      </c>
      <c r="L29" s="149">
        <v>40</v>
      </c>
    </row>
    <row r="30" spans="1:12" s="117" customFormat="1" ht="15" customHeight="1" x14ac:dyDescent="0.2">
      <c r="A30" s="111" t="s">
        <v>122</v>
      </c>
      <c r="B30" s="111" t="s">
        <v>123</v>
      </c>
      <c r="C30" s="112">
        <v>2495</v>
      </c>
      <c r="D30" s="112">
        <v>196</v>
      </c>
      <c r="E30" s="116">
        <v>188</v>
      </c>
      <c r="F30" s="116">
        <v>41</v>
      </c>
      <c r="G30" s="116">
        <v>1964</v>
      </c>
      <c r="H30" s="116">
        <v>6</v>
      </c>
      <c r="I30" s="116" t="s">
        <v>648</v>
      </c>
      <c r="J30" s="116" t="s">
        <v>648</v>
      </c>
      <c r="K30" s="116">
        <v>63</v>
      </c>
      <c r="L30" s="149">
        <v>34</v>
      </c>
    </row>
    <row r="31" spans="1:12" s="117" customFormat="1" ht="15" customHeight="1" x14ac:dyDescent="0.2">
      <c r="A31" s="111"/>
      <c r="B31" s="111"/>
      <c r="C31" s="112"/>
      <c r="D31" s="112"/>
      <c r="E31" s="116"/>
      <c r="F31" s="116"/>
      <c r="G31" s="116"/>
      <c r="H31" s="116"/>
      <c r="I31" s="116"/>
      <c r="J31" s="116"/>
      <c r="K31" s="116"/>
      <c r="L31" s="149"/>
    </row>
    <row r="32" spans="1:12" s="117" customFormat="1" ht="15" customHeight="1" x14ac:dyDescent="0.2">
      <c r="A32" s="104" t="s">
        <v>92</v>
      </c>
      <c r="B32" s="104" t="s">
        <v>93</v>
      </c>
      <c r="C32" s="106">
        <v>2950</v>
      </c>
      <c r="D32" s="106">
        <v>356</v>
      </c>
      <c r="E32" s="110">
        <v>153</v>
      </c>
      <c r="F32" s="110">
        <v>66</v>
      </c>
      <c r="G32" s="110">
        <v>2266</v>
      </c>
      <c r="H32" s="110">
        <v>8</v>
      </c>
      <c r="I32" s="110">
        <v>3</v>
      </c>
      <c r="J32" s="110">
        <v>0</v>
      </c>
      <c r="K32" s="110">
        <v>60</v>
      </c>
      <c r="L32" s="152">
        <v>38</v>
      </c>
    </row>
    <row r="33" spans="1:12" s="117" customFormat="1" ht="15" customHeight="1" x14ac:dyDescent="0.2">
      <c r="A33" s="111" t="s">
        <v>124</v>
      </c>
      <c r="B33" s="111" t="s">
        <v>125</v>
      </c>
      <c r="C33" s="112">
        <v>123</v>
      </c>
      <c r="D33" s="112">
        <v>28</v>
      </c>
      <c r="E33" s="116">
        <v>5</v>
      </c>
      <c r="F33" s="116" t="s">
        <v>648</v>
      </c>
      <c r="G33" s="116">
        <v>87</v>
      </c>
      <c r="H33" s="116">
        <v>0</v>
      </c>
      <c r="I33" s="116">
        <v>0</v>
      </c>
      <c r="J33" s="116">
        <v>0</v>
      </c>
      <c r="K33" s="116">
        <v>0</v>
      </c>
      <c r="L33" s="149" t="s">
        <v>648</v>
      </c>
    </row>
    <row r="34" spans="1:12" s="117" customFormat="1" ht="15" customHeight="1" x14ac:dyDescent="0.2">
      <c r="A34" s="111" t="s">
        <v>126</v>
      </c>
      <c r="B34" s="111" t="s">
        <v>127</v>
      </c>
      <c r="C34" s="112">
        <v>177</v>
      </c>
      <c r="D34" s="112">
        <v>6</v>
      </c>
      <c r="E34" s="116">
        <v>9</v>
      </c>
      <c r="F34" s="116" t="s">
        <v>648</v>
      </c>
      <c r="G34" s="116">
        <v>145</v>
      </c>
      <c r="H34" s="116">
        <v>0</v>
      </c>
      <c r="I34" s="116" t="s">
        <v>648</v>
      </c>
      <c r="J34" s="116">
        <v>0</v>
      </c>
      <c r="K34" s="116">
        <v>10</v>
      </c>
      <c r="L34" s="149">
        <v>3</v>
      </c>
    </row>
    <row r="35" spans="1:12" s="117" customFormat="1" ht="15" customHeight="1" x14ac:dyDescent="0.2">
      <c r="A35" s="111" t="s">
        <v>128</v>
      </c>
      <c r="B35" s="111" t="s">
        <v>129</v>
      </c>
      <c r="C35" s="112">
        <v>338</v>
      </c>
      <c r="D35" s="112">
        <v>36</v>
      </c>
      <c r="E35" s="116">
        <v>16</v>
      </c>
      <c r="F35" s="116">
        <v>3</v>
      </c>
      <c r="G35" s="116">
        <v>271</v>
      </c>
      <c r="H35" s="116" t="s">
        <v>648</v>
      </c>
      <c r="I35" s="116">
        <v>0</v>
      </c>
      <c r="J35" s="116">
        <v>0</v>
      </c>
      <c r="K35" s="116" t="s">
        <v>648</v>
      </c>
      <c r="L35" s="149">
        <v>9</v>
      </c>
    </row>
    <row r="36" spans="1:12" s="117" customFormat="1" ht="15" customHeight="1" x14ac:dyDescent="0.2">
      <c r="A36" s="111" t="s">
        <v>130</v>
      </c>
      <c r="B36" s="111" t="s">
        <v>131</v>
      </c>
      <c r="C36" s="112">
        <v>116</v>
      </c>
      <c r="D36" s="112">
        <v>20</v>
      </c>
      <c r="E36" s="116">
        <v>0</v>
      </c>
      <c r="F36" s="116" t="s">
        <v>648</v>
      </c>
      <c r="G36" s="116">
        <v>86</v>
      </c>
      <c r="H36" s="116" t="s">
        <v>648</v>
      </c>
      <c r="I36" s="116">
        <v>0</v>
      </c>
      <c r="J36" s="116">
        <v>0</v>
      </c>
      <c r="K36" s="116">
        <v>3</v>
      </c>
      <c r="L36" s="149">
        <v>4</v>
      </c>
    </row>
    <row r="37" spans="1:12" s="117" customFormat="1" ht="15" customHeight="1" x14ac:dyDescent="0.2">
      <c r="A37" s="111" t="s">
        <v>132</v>
      </c>
      <c r="B37" s="111" t="s">
        <v>133</v>
      </c>
      <c r="C37" s="112">
        <v>177</v>
      </c>
      <c r="D37" s="112">
        <v>24</v>
      </c>
      <c r="E37" s="116">
        <v>16</v>
      </c>
      <c r="F37" s="116">
        <v>4</v>
      </c>
      <c r="G37" s="116">
        <v>121</v>
      </c>
      <c r="H37" s="116">
        <v>0</v>
      </c>
      <c r="I37" s="116">
        <v>0</v>
      </c>
      <c r="J37" s="116">
        <v>0</v>
      </c>
      <c r="K37" s="116">
        <v>7</v>
      </c>
      <c r="L37" s="149">
        <v>5</v>
      </c>
    </row>
    <row r="38" spans="1:12" s="117" customFormat="1" ht="15" customHeight="1" x14ac:dyDescent="0.2">
      <c r="A38" s="111" t="s">
        <v>134</v>
      </c>
      <c r="B38" s="111" t="s">
        <v>135</v>
      </c>
      <c r="C38" s="112">
        <v>126</v>
      </c>
      <c r="D38" s="112">
        <v>5</v>
      </c>
      <c r="E38" s="116" t="s">
        <v>648</v>
      </c>
      <c r="F38" s="116">
        <v>18</v>
      </c>
      <c r="G38" s="116">
        <v>94</v>
      </c>
      <c r="H38" s="116" t="s">
        <v>648</v>
      </c>
      <c r="I38" s="116">
        <v>0</v>
      </c>
      <c r="J38" s="116">
        <v>0</v>
      </c>
      <c r="K38" s="116">
        <v>5</v>
      </c>
      <c r="L38" s="149" t="s">
        <v>648</v>
      </c>
    </row>
    <row r="39" spans="1:12" s="117" customFormat="1" ht="15" customHeight="1" x14ac:dyDescent="0.2">
      <c r="A39" s="111" t="s">
        <v>136</v>
      </c>
      <c r="B39" s="111" t="s">
        <v>137</v>
      </c>
      <c r="C39" s="112">
        <v>61</v>
      </c>
      <c r="D39" s="112">
        <v>13</v>
      </c>
      <c r="E39" s="116" t="s">
        <v>648</v>
      </c>
      <c r="F39" s="116">
        <v>0</v>
      </c>
      <c r="G39" s="116">
        <v>38</v>
      </c>
      <c r="H39" s="116">
        <v>0</v>
      </c>
      <c r="I39" s="116">
        <v>0</v>
      </c>
      <c r="J39" s="116">
        <v>0</v>
      </c>
      <c r="K39" s="116" t="s">
        <v>648</v>
      </c>
      <c r="L39" s="149">
        <v>0</v>
      </c>
    </row>
    <row r="40" spans="1:12" s="117" customFormat="1" ht="15" customHeight="1" x14ac:dyDescent="0.2">
      <c r="A40" s="111" t="s">
        <v>138</v>
      </c>
      <c r="B40" s="111" t="s">
        <v>139</v>
      </c>
      <c r="C40" s="112">
        <v>170</v>
      </c>
      <c r="D40" s="112">
        <v>28</v>
      </c>
      <c r="E40" s="116">
        <v>9</v>
      </c>
      <c r="F40" s="116">
        <v>3</v>
      </c>
      <c r="G40" s="116">
        <v>124</v>
      </c>
      <c r="H40" s="116" t="s">
        <v>648</v>
      </c>
      <c r="I40" s="116">
        <v>0</v>
      </c>
      <c r="J40" s="116">
        <v>0</v>
      </c>
      <c r="K40" s="116" t="s">
        <v>648</v>
      </c>
      <c r="L40" s="149">
        <v>3</v>
      </c>
    </row>
    <row r="41" spans="1:12" s="117" customFormat="1" ht="15" customHeight="1" x14ac:dyDescent="0.2">
      <c r="A41" s="111" t="s">
        <v>140</v>
      </c>
      <c r="B41" s="111" t="s">
        <v>141</v>
      </c>
      <c r="C41" s="112">
        <v>274</v>
      </c>
      <c r="D41" s="112">
        <v>28</v>
      </c>
      <c r="E41" s="116">
        <v>22</v>
      </c>
      <c r="F41" s="116">
        <v>6</v>
      </c>
      <c r="G41" s="116">
        <v>211</v>
      </c>
      <c r="H41" s="116" t="s">
        <v>648</v>
      </c>
      <c r="I41" s="116" t="s">
        <v>648</v>
      </c>
      <c r="J41" s="116">
        <v>0</v>
      </c>
      <c r="K41" s="116" t="s">
        <v>648</v>
      </c>
      <c r="L41" s="149">
        <v>3</v>
      </c>
    </row>
    <row r="42" spans="1:12" s="117" customFormat="1" ht="15" customHeight="1" x14ac:dyDescent="0.2">
      <c r="A42" s="111" t="s">
        <v>142</v>
      </c>
      <c r="B42" s="111" t="s">
        <v>143</v>
      </c>
      <c r="C42" s="112">
        <v>387</v>
      </c>
      <c r="D42" s="112">
        <v>42</v>
      </c>
      <c r="E42" s="116">
        <v>10</v>
      </c>
      <c r="F42" s="116">
        <v>10</v>
      </c>
      <c r="G42" s="116">
        <v>318</v>
      </c>
      <c r="H42" s="116">
        <v>0</v>
      </c>
      <c r="I42" s="116">
        <v>0</v>
      </c>
      <c r="J42" s="116">
        <v>0</v>
      </c>
      <c r="K42" s="116">
        <v>7</v>
      </c>
      <c r="L42" s="149">
        <v>0</v>
      </c>
    </row>
    <row r="43" spans="1:12" s="117" customFormat="1" ht="15" customHeight="1" x14ac:dyDescent="0.2">
      <c r="A43" s="111" t="s">
        <v>144</v>
      </c>
      <c r="B43" s="111" t="s">
        <v>145</v>
      </c>
      <c r="C43" s="112">
        <v>97</v>
      </c>
      <c r="D43" s="112">
        <v>7</v>
      </c>
      <c r="E43" s="116">
        <v>7</v>
      </c>
      <c r="F43" s="116">
        <v>0</v>
      </c>
      <c r="G43" s="116">
        <v>80</v>
      </c>
      <c r="H43" s="116">
        <v>0</v>
      </c>
      <c r="I43" s="116" t="s">
        <v>648</v>
      </c>
      <c r="J43" s="116">
        <v>0</v>
      </c>
      <c r="K43" s="116" t="s">
        <v>648</v>
      </c>
      <c r="L43" s="149">
        <v>0</v>
      </c>
    </row>
    <row r="44" spans="1:12" s="117" customFormat="1" ht="15" customHeight="1" x14ac:dyDescent="0.2">
      <c r="A44" s="111" t="s">
        <v>146</v>
      </c>
      <c r="B44" s="111" t="s">
        <v>147</v>
      </c>
      <c r="C44" s="112">
        <v>411</v>
      </c>
      <c r="D44" s="112">
        <v>60</v>
      </c>
      <c r="E44" s="116">
        <v>22</v>
      </c>
      <c r="F44" s="116" t="s">
        <v>648</v>
      </c>
      <c r="G44" s="116">
        <v>306</v>
      </c>
      <c r="H44" s="116" t="s">
        <v>648</v>
      </c>
      <c r="I44" s="116">
        <v>0</v>
      </c>
      <c r="J44" s="116">
        <v>0</v>
      </c>
      <c r="K44" s="116">
        <v>10</v>
      </c>
      <c r="L44" s="149">
        <v>6</v>
      </c>
    </row>
    <row r="45" spans="1:12" s="117" customFormat="1" ht="15" customHeight="1" x14ac:dyDescent="0.2">
      <c r="A45" s="111" t="s">
        <v>148</v>
      </c>
      <c r="B45" s="111" t="s">
        <v>149</v>
      </c>
      <c r="C45" s="112">
        <v>121</v>
      </c>
      <c r="D45" s="112">
        <v>10</v>
      </c>
      <c r="E45" s="116">
        <v>5</v>
      </c>
      <c r="F45" s="116" t="s">
        <v>648</v>
      </c>
      <c r="G45" s="116">
        <v>103</v>
      </c>
      <c r="H45" s="116">
        <v>0</v>
      </c>
      <c r="I45" s="116">
        <v>0</v>
      </c>
      <c r="J45" s="116">
        <v>0</v>
      </c>
      <c r="K45" s="116" t="s">
        <v>648</v>
      </c>
      <c r="L45" s="149">
        <v>0</v>
      </c>
    </row>
    <row r="46" spans="1:12" s="117" customFormat="1" ht="15" customHeight="1" x14ac:dyDescent="0.2">
      <c r="A46" s="111" t="s">
        <v>150</v>
      </c>
      <c r="B46" s="111" t="s">
        <v>151</v>
      </c>
      <c r="C46" s="112">
        <v>168</v>
      </c>
      <c r="D46" s="112">
        <v>13</v>
      </c>
      <c r="E46" s="116">
        <v>11</v>
      </c>
      <c r="F46" s="116" t="s">
        <v>648</v>
      </c>
      <c r="G46" s="116">
        <v>138</v>
      </c>
      <c r="H46" s="116" t="s">
        <v>648</v>
      </c>
      <c r="I46" s="116">
        <v>0</v>
      </c>
      <c r="J46" s="116">
        <v>0</v>
      </c>
      <c r="K46" s="116" t="s">
        <v>648</v>
      </c>
      <c r="L46" s="149" t="s">
        <v>648</v>
      </c>
    </row>
    <row r="47" spans="1:12" s="117" customFormat="1" ht="15" customHeight="1" x14ac:dyDescent="0.2">
      <c r="A47" s="111" t="s">
        <v>152</v>
      </c>
      <c r="B47" s="111" t="s">
        <v>153</v>
      </c>
      <c r="C47" s="112">
        <v>204</v>
      </c>
      <c r="D47" s="112">
        <v>36</v>
      </c>
      <c r="E47" s="116">
        <v>12</v>
      </c>
      <c r="F47" s="116">
        <v>6</v>
      </c>
      <c r="G47" s="116">
        <v>144</v>
      </c>
      <c r="H47" s="116" t="s">
        <v>648</v>
      </c>
      <c r="I47" s="116">
        <v>0</v>
      </c>
      <c r="J47" s="116">
        <v>0</v>
      </c>
      <c r="K47" s="116" t="s">
        <v>648</v>
      </c>
      <c r="L47" s="149" t="s">
        <v>648</v>
      </c>
    </row>
    <row r="48" spans="1:12" s="117" customFormat="1" ht="15" customHeight="1" x14ac:dyDescent="0.2">
      <c r="A48" s="104" t="s">
        <v>94</v>
      </c>
      <c r="B48" s="104" t="s">
        <v>95</v>
      </c>
      <c r="C48" s="106">
        <v>2421</v>
      </c>
      <c r="D48" s="106">
        <v>285</v>
      </c>
      <c r="E48" s="110">
        <v>155</v>
      </c>
      <c r="F48" s="110">
        <v>35</v>
      </c>
      <c r="G48" s="110">
        <v>1854</v>
      </c>
      <c r="H48" s="110">
        <v>8</v>
      </c>
      <c r="I48" s="110">
        <v>10</v>
      </c>
      <c r="J48" s="110">
        <v>0</v>
      </c>
      <c r="K48" s="110">
        <v>46</v>
      </c>
      <c r="L48" s="152">
        <v>28</v>
      </c>
    </row>
    <row r="49" spans="1:12" s="117" customFormat="1" ht="15" customHeight="1" x14ac:dyDescent="0.2">
      <c r="A49" s="111" t="s">
        <v>154</v>
      </c>
      <c r="B49" s="111" t="s">
        <v>155</v>
      </c>
      <c r="C49" s="112">
        <v>2421</v>
      </c>
      <c r="D49" s="112">
        <v>285</v>
      </c>
      <c r="E49" s="116">
        <v>155</v>
      </c>
      <c r="F49" s="116">
        <v>35</v>
      </c>
      <c r="G49" s="116">
        <v>1854</v>
      </c>
      <c r="H49" s="116">
        <v>8</v>
      </c>
      <c r="I49" s="116">
        <v>10</v>
      </c>
      <c r="J49" s="116">
        <v>0</v>
      </c>
      <c r="K49" s="116">
        <v>46</v>
      </c>
      <c r="L49" s="149">
        <v>28</v>
      </c>
    </row>
    <row r="50" spans="1:12" s="117" customFormat="1" ht="15" customHeight="1" x14ac:dyDescent="0.2">
      <c r="A50" s="104" t="s">
        <v>96</v>
      </c>
      <c r="B50" s="104" t="s">
        <v>97</v>
      </c>
      <c r="C50" s="106">
        <v>8011</v>
      </c>
      <c r="D50" s="106">
        <v>649</v>
      </c>
      <c r="E50" s="110">
        <v>582</v>
      </c>
      <c r="F50" s="110">
        <v>248</v>
      </c>
      <c r="G50" s="110">
        <v>6267</v>
      </c>
      <c r="H50" s="110">
        <v>53</v>
      </c>
      <c r="I50" s="110" t="s">
        <v>648</v>
      </c>
      <c r="J50" s="110" t="s">
        <v>648</v>
      </c>
      <c r="K50" s="110">
        <v>113</v>
      </c>
      <c r="L50" s="152">
        <v>85</v>
      </c>
    </row>
    <row r="51" spans="1:12" s="117" customFormat="1" ht="15" customHeight="1" x14ac:dyDescent="0.2">
      <c r="A51" s="111" t="s">
        <v>156</v>
      </c>
      <c r="B51" s="111" t="s">
        <v>157</v>
      </c>
      <c r="C51" s="112">
        <v>453</v>
      </c>
      <c r="D51" s="112">
        <v>16</v>
      </c>
      <c r="E51" s="116">
        <v>24</v>
      </c>
      <c r="F51" s="116">
        <v>19</v>
      </c>
      <c r="G51" s="116">
        <v>382</v>
      </c>
      <c r="H51" s="116" t="s">
        <v>648</v>
      </c>
      <c r="I51" s="116" t="s">
        <v>648</v>
      </c>
      <c r="J51" s="116">
        <v>0</v>
      </c>
      <c r="K51" s="116" t="s">
        <v>648</v>
      </c>
      <c r="L51" s="149">
        <v>6</v>
      </c>
    </row>
    <row r="52" spans="1:12" s="117" customFormat="1" ht="15" customHeight="1" x14ac:dyDescent="0.2">
      <c r="A52" s="111" t="s">
        <v>158</v>
      </c>
      <c r="B52" s="111" t="s">
        <v>159</v>
      </c>
      <c r="C52" s="112">
        <v>182</v>
      </c>
      <c r="D52" s="112">
        <v>5</v>
      </c>
      <c r="E52" s="116">
        <v>18</v>
      </c>
      <c r="F52" s="116">
        <v>7</v>
      </c>
      <c r="G52" s="116">
        <v>145</v>
      </c>
      <c r="H52" s="116" t="s">
        <v>648</v>
      </c>
      <c r="I52" s="116" t="s">
        <v>648</v>
      </c>
      <c r="J52" s="116">
        <v>0</v>
      </c>
      <c r="K52" s="116" t="s">
        <v>648</v>
      </c>
      <c r="L52" s="149" t="s">
        <v>648</v>
      </c>
    </row>
    <row r="53" spans="1:12" s="117" customFormat="1" ht="15" customHeight="1" x14ac:dyDescent="0.2">
      <c r="A53" s="111" t="s">
        <v>160</v>
      </c>
      <c r="B53" s="111" t="s">
        <v>161</v>
      </c>
      <c r="C53" s="112">
        <v>57</v>
      </c>
      <c r="D53" s="112" t="s">
        <v>648</v>
      </c>
      <c r="E53" s="116">
        <v>3</v>
      </c>
      <c r="F53" s="116">
        <v>3</v>
      </c>
      <c r="G53" s="116">
        <v>47</v>
      </c>
      <c r="H53" s="116">
        <v>0</v>
      </c>
      <c r="I53" s="116">
        <v>0</v>
      </c>
      <c r="J53" s="116">
        <v>0</v>
      </c>
      <c r="K53" s="116" t="s">
        <v>648</v>
      </c>
      <c r="L53" s="149" t="s">
        <v>648</v>
      </c>
    </row>
    <row r="54" spans="1:12" s="117" customFormat="1" ht="15" customHeight="1" x14ac:dyDescent="0.2">
      <c r="A54" s="111" t="s">
        <v>162</v>
      </c>
      <c r="B54" s="111" t="s">
        <v>163</v>
      </c>
      <c r="C54" s="112">
        <v>216</v>
      </c>
      <c r="D54" s="112" t="s">
        <v>648</v>
      </c>
      <c r="E54" s="116">
        <v>17</v>
      </c>
      <c r="F54" s="116">
        <v>4</v>
      </c>
      <c r="G54" s="116">
        <v>188</v>
      </c>
      <c r="H54" s="116" t="s">
        <v>648</v>
      </c>
      <c r="I54" s="116">
        <v>0</v>
      </c>
      <c r="J54" s="116">
        <v>0</v>
      </c>
      <c r="K54" s="116">
        <v>3</v>
      </c>
      <c r="L54" s="149">
        <v>0</v>
      </c>
    </row>
    <row r="55" spans="1:12" s="117" customFormat="1" ht="15" customHeight="1" x14ac:dyDescent="0.2">
      <c r="A55" s="111" t="s">
        <v>164</v>
      </c>
      <c r="B55" s="111" t="s">
        <v>165</v>
      </c>
      <c r="C55" s="112">
        <v>108</v>
      </c>
      <c r="D55" s="112">
        <v>17</v>
      </c>
      <c r="E55" s="116">
        <v>7</v>
      </c>
      <c r="F55" s="116" t="s">
        <v>648</v>
      </c>
      <c r="G55" s="116">
        <v>76</v>
      </c>
      <c r="H55" s="116" t="s">
        <v>648</v>
      </c>
      <c r="I55" s="116">
        <v>0</v>
      </c>
      <c r="J55" s="116">
        <v>0</v>
      </c>
      <c r="K55" s="116" t="s">
        <v>648</v>
      </c>
      <c r="L55" s="149">
        <v>3</v>
      </c>
    </row>
    <row r="56" spans="1:12" s="117" customFormat="1" ht="15" customHeight="1" x14ac:dyDescent="0.2">
      <c r="A56" s="111" t="s">
        <v>166</v>
      </c>
      <c r="B56" s="111" t="s">
        <v>167</v>
      </c>
      <c r="C56" s="112">
        <v>413</v>
      </c>
      <c r="D56" s="112">
        <v>13</v>
      </c>
      <c r="E56" s="116">
        <v>31</v>
      </c>
      <c r="F56" s="116" t="s">
        <v>648</v>
      </c>
      <c r="G56" s="116">
        <v>362</v>
      </c>
      <c r="H56" s="116">
        <v>0</v>
      </c>
      <c r="I56" s="116">
        <v>0</v>
      </c>
      <c r="J56" s="116">
        <v>0</v>
      </c>
      <c r="K56" s="116" t="s">
        <v>648</v>
      </c>
      <c r="L56" s="149" t="s">
        <v>648</v>
      </c>
    </row>
    <row r="57" spans="1:12" s="117" customFormat="1" ht="15" customHeight="1" x14ac:dyDescent="0.2">
      <c r="A57" s="111" t="s">
        <v>168</v>
      </c>
      <c r="B57" s="111" t="s">
        <v>169</v>
      </c>
      <c r="C57" s="112">
        <v>112</v>
      </c>
      <c r="D57" s="112">
        <v>26</v>
      </c>
      <c r="E57" s="116" t="s">
        <v>648</v>
      </c>
      <c r="F57" s="116">
        <v>18</v>
      </c>
      <c r="G57" s="116">
        <v>55</v>
      </c>
      <c r="H57" s="116">
        <v>5</v>
      </c>
      <c r="I57" s="116">
        <v>0</v>
      </c>
      <c r="J57" s="116">
        <v>0</v>
      </c>
      <c r="K57" s="116">
        <v>3</v>
      </c>
      <c r="L57" s="149" t="s">
        <v>648</v>
      </c>
    </row>
    <row r="58" spans="1:12" s="117" customFormat="1" ht="15" customHeight="1" x14ac:dyDescent="0.2">
      <c r="A58" s="111" t="s">
        <v>170</v>
      </c>
      <c r="B58" s="111" t="s">
        <v>171</v>
      </c>
      <c r="C58" s="112">
        <v>69</v>
      </c>
      <c r="D58" s="112" t="s">
        <v>648</v>
      </c>
      <c r="E58" s="116">
        <v>4</v>
      </c>
      <c r="F58" s="116">
        <v>4</v>
      </c>
      <c r="G58" s="116">
        <v>57</v>
      </c>
      <c r="H58" s="116" t="s">
        <v>648</v>
      </c>
      <c r="I58" s="116">
        <v>0</v>
      </c>
      <c r="J58" s="116">
        <v>0</v>
      </c>
      <c r="K58" s="116" t="s">
        <v>648</v>
      </c>
      <c r="L58" s="149">
        <v>0</v>
      </c>
    </row>
    <row r="59" spans="1:12" s="117" customFormat="1" ht="15" customHeight="1" x14ac:dyDescent="0.2">
      <c r="A59" s="111" t="s">
        <v>172</v>
      </c>
      <c r="B59" s="111" t="s">
        <v>173</v>
      </c>
      <c r="C59" s="112">
        <v>93</v>
      </c>
      <c r="D59" s="112" t="s">
        <v>648</v>
      </c>
      <c r="E59" s="116">
        <v>4</v>
      </c>
      <c r="F59" s="116">
        <v>15</v>
      </c>
      <c r="G59" s="116">
        <v>64</v>
      </c>
      <c r="H59" s="116">
        <v>5</v>
      </c>
      <c r="I59" s="116" t="s">
        <v>648</v>
      </c>
      <c r="J59" s="116">
        <v>0</v>
      </c>
      <c r="K59" s="116" t="s">
        <v>648</v>
      </c>
      <c r="L59" s="149" t="s">
        <v>648</v>
      </c>
    </row>
    <row r="60" spans="1:12" s="117" customFormat="1" ht="15" customHeight="1" x14ac:dyDescent="0.2">
      <c r="A60" s="111" t="s">
        <v>174</v>
      </c>
      <c r="B60" s="111" t="s">
        <v>175</v>
      </c>
      <c r="C60" s="112">
        <v>46</v>
      </c>
      <c r="D60" s="112" t="s">
        <v>648</v>
      </c>
      <c r="E60" s="116" t="s">
        <v>648</v>
      </c>
      <c r="F60" s="116">
        <v>5</v>
      </c>
      <c r="G60" s="116">
        <v>35</v>
      </c>
      <c r="H60" s="116">
        <v>0</v>
      </c>
      <c r="I60" s="116">
        <v>0</v>
      </c>
      <c r="J60" s="116">
        <v>0</v>
      </c>
      <c r="K60" s="116">
        <v>0</v>
      </c>
      <c r="L60" s="149">
        <v>0</v>
      </c>
    </row>
    <row r="61" spans="1:12" s="117" customFormat="1" ht="15" customHeight="1" x14ac:dyDescent="0.2">
      <c r="A61" s="111" t="s">
        <v>176</v>
      </c>
      <c r="B61" s="111" t="s">
        <v>177</v>
      </c>
      <c r="C61" s="112">
        <v>242</v>
      </c>
      <c r="D61" s="112">
        <v>5</v>
      </c>
      <c r="E61" s="116">
        <v>8</v>
      </c>
      <c r="F61" s="116">
        <v>4</v>
      </c>
      <c r="G61" s="116">
        <v>221</v>
      </c>
      <c r="H61" s="116" t="s">
        <v>648</v>
      </c>
      <c r="I61" s="116">
        <v>0</v>
      </c>
      <c r="J61" s="116">
        <v>0</v>
      </c>
      <c r="K61" s="116" t="s">
        <v>648</v>
      </c>
      <c r="L61" s="149" t="s">
        <v>648</v>
      </c>
    </row>
    <row r="62" spans="1:12" s="117" customFormat="1" ht="15" customHeight="1" x14ac:dyDescent="0.2">
      <c r="A62" s="111" t="s">
        <v>178</v>
      </c>
      <c r="B62" s="111" t="s">
        <v>179</v>
      </c>
      <c r="C62" s="112">
        <v>142</v>
      </c>
      <c r="D62" s="112">
        <v>38</v>
      </c>
      <c r="E62" s="116" t="s">
        <v>648</v>
      </c>
      <c r="F62" s="116" t="s">
        <v>648</v>
      </c>
      <c r="G62" s="116">
        <v>92</v>
      </c>
      <c r="H62" s="116">
        <v>0</v>
      </c>
      <c r="I62" s="116" t="s">
        <v>648</v>
      </c>
      <c r="J62" s="116">
        <v>0</v>
      </c>
      <c r="K62" s="116">
        <v>5</v>
      </c>
      <c r="L62" s="149" t="s">
        <v>648</v>
      </c>
    </row>
    <row r="63" spans="1:12" s="117" customFormat="1" ht="15" customHeight="1" x14ac:dyDescent="0.2">
      <c r="A63" s="111" t="s">
        <v>180</v>
      </c>
      <c r="B63" s="111" t="s">
        <v>181</v>
      </c>
      <c r="C63" s="112">
        <v>96</v>
      </c>
      <c r="D63" s="112">
        <v>12</v>
      </c>
      <c r="E63" s="116">
        <v>3</v>
      </c>
      <c r="F63" s="116">
        <v>4</v>
      </c>
      <c r="G63" s="116">
        <v>74</v>
      </c>
      <c r="H63" s="116" t="s">
        <v>648</v>
      </c>
      <c r="I63" s="116">
        <v>0</v>
      </c>
      <c r="J63" s="116">
        <v>0</v>
      </c>
      <c r="K63" s="116" t="s">
        <v>648</v>
      </c>
      <c r="L63" s="149">
        <v>0</v>
      </c>
    </row>
    <row r="64" spans="1:12" s="117" customFormat="1" ht="15" customHeight="1" x14ac:dyDescent="0.2">
      <c r="A64" s="111" t="s">
        <v>182</v>
      </c>
      <c r="B64" s="111" t="s">
        <v>183</v>
      </c>
      <c r="C64" s="112">
        <v>101</v>
      </c>
      <c r="D64" s="112">
        <v>0</v>
      </c>
      <c r="E64" s="116" t="s">
        <v>648</v>
      </c>
      <c r="F64" s="116">
        <v>0</v>
      </c>
      <c r="G64" s="116">
        <v>93</v>
      </c>
      <c r="H64" s="116">
        <v>0</v>
      </c>
      <c r="I64" s="116">
        <v>0</v>
      </c>
      <c r="J64" s="116">
        <v>0</v>
      </c>
      <c r="K64" s="116" t="s">
        <v>648</v>
      </c>
      <c r="L64" s="149" t="s">
        <v>648</v>
      </c>
    </row>
    <row r="65" spans="1:12" s="117" customFormat="1" ht="15" customHeight="1" x14ac:dyDescent="0.2">
      <c r="A65" s="111" t="s">
        <v>184</v>
      </c>
      <c r="B65" s="111" t="s">
        <v>185</v>
      </c>
      <c r="C65" s="112">
        <v>173</v>
      </c>
      <c r="D65" s="112">
        <v>9</v>
      </c>
      <c r="E65" s="116">
        <v>18</v>
      </c>
      <c r="F65" s="116">
        <v>6</v>
      </c>
      <c r="G65" s="116">
        <v>129</v>
      </c>
      <c r="H65" s="116">
        <v>3</v>
      </c>
      <c r="I65" s="116" t="s">
        <v>648</v>
      </c>
      <c r="J65" s="116">
        <v>0</v>
      </c>
      <c r="K65" s="116" t="s">
        <v>648</v>
      </c>
      <c r="L65" s="149">
        <v>4</v>
      </c>
    </row>
    <row r="66" spans="1:12" s="117" customFormat="1" ht="15" customHeight="1" x14ac:dyDescent="0.2">
      <c r="A66" s="111" t="s">
        <v>186</v>
      </c>
      <c r="B66" s="111" t="s">
        <v>187</v>
      </c>
      <c r="C66" s="112">
        <v>174</v>
      </c>
      <c r="D66" s="112">
        <v>15</v>
      </c>
      <c r="E66" s="116">
        <v>22</v>
      </c>
      <c r="F66" s="116" t="s">
        <v>648</v>
      </c>
      <c r="G66" s="116">
        <v>132</v>
      </c>
      <c r="H66" s="116">
        <v>0</v>
      </c>
      <c r="I66" s="116">
        <v>0</v>
      </c>
      <c r="J66" s="116">
        <v>0</v>
      </c>
      <c r="K66" s="116" t="s">
        <v>648</v>
      </c>
      <c r="L66" s="149" t="s">
        <v>648</v>
      </c>
    </row>
    <row r="67" spans="1:12" s="117" customFormat="1" ht="15" customHeight="1" x14ac:dyDescent="0.2">
      <c r="A67" s="111" t="s">
        <v>188</v>
      </c>
      <c r="B67" s="111" t="s">
        <v>189</v>
      </c>
      <c r="C67" s="112">
        <v>1228</v>
      </c>
      <c r="D67" s="112">
        <v>113</v>
      </c>
      <c r="E67" s="116">
        <v>72</v>
      </c>
      <c r="F67" s="116">
        <v>25</v>
      </c>
      <c r="G67" s="116">
        <v>983</v>
      </c>
      <c r="H67" s="116" t="s">
        <v>648</v>
      </c>
      <c r="I67" s="116" t="s">
        <v>648</v>
      </c>
      <c r="J67" s="116" t="s">
        <v>648</v>
      </c>
      <c r="K67" s="116">
        <v>27</v>
      </c>
      <c r="L67" s="149">
        <v>5</v>
      </c>
    </row>
    <row r="68" spans="1:12" s="117" customFormat="1" ht="15" customHeight="1" x14ac:dyDescent="0.2">
      <c r="A68" s="111" t="s">
        <v>190</v>
      </c>
      <c r="B68" s="111" t="s">
        <v>191</v>
      </c>
      <c r="C68" s="112">
        <v>119</v>
      </c>
      <c r="D68" s="112">
        <v>8</v>
      </c>
      <c r="E68" s="116" t="s">
        <v>648</v>
      </c>
      <c r="F68" s="116" t="s">
        <v>648</v>
      </c>
      <c r="G68" s="116">
        <v>103</v>
      </c>
      <c r="H68" s="116">
        <v>0</v>
      </c>
      <c r="I68" s="116">
        <v>0</v>
      </c>
      <c r="J68" s="116">
        <v>0</v>
      </c>
      <c r="K68" s="116">
        <v>4</v>
      </c>
      <c r="L68" s="149" t="s">
        <v>648</v>
      </c>
    </row>
    <row r="69" spans="1:12" s="117" customFormat="1" ht="15" customHeight="1" x14ac:dyDescent="0.2">
      <c r="A69" s="111" t="s">
        <v>192</v>
      </c>
      <c r="B69" s="111" t="s">
        <v>193</v>
      </c>
      <c r="C69" s="112">
        <v>76</v>
      </c>
      <c r="D69" s="112">
        <v>13</v>
      </c>
      <c r="E69" s="116">
        <v>5</v>
      </c>
      <c r="F69" s="116" t="s">
        <v>648</v>
      </c>
      <c r="G69" s="116">
        <v>54</v>
      </c>
      <c r="H69" s="116">
        <v>0</v>
      </c>
      <c r="I69" s="116" t="s">
        <v>648</v>
      </c>
      <c r="J69" s="116">
        <v>0</v>
      </c>
      <c r="K69" s="116" t="s">
        <v>648</v>
      </c>
      <c r="L69" s="149">
        <v>0</v>
      </c>
    </row>
    <row r="70" spans="1:12" s="117" customFormat="1" ht="15" customHeight="1" x14ac:dyDescent="0.2">
      <c r="A70" s="111" t="s">
        <v>194</v>
      </c>
      <c r="B70" s="111" t="s">
        <v>195</v>
      </c>
      <c r="C70" s="112">
        <v>186</v>
      </c>
      <c r="D70" s="112">
        <v>15</v>
      </c>
      <c r="E70" s="116">
        <v>18</v>
      </c>
      <c r="F70" s="116">
        <v>6</v>
      </c>
      <c r="G70" s="116">
        <v>143</v>
      </c>
      <c r="H70" s="116" t="s">
        <v>648</v>
      </c>
      <c r="I70" s="116">
        <v>0</v>
      </c>
      <c r="J70" s="116">
        <v>0</v>
      </c>
      <c r="K70" s="116" t="s">
        <v>648</v>
      </c>
      <c r="L70" s="149" t="s">
        <v>648</v>
      </c>
    </row>
    <row r="71" spans="1:12" s="117" customFormat="1" ht="15" customHeight="1" x14ac:dyDescent="0.2">
      <c r="A71" s="111" t="s">
        <v>196</v>
      </c>
      <c r="B71" s="111" t="s">
        <v>197</v>
      </c>
      <c r="C71" s="112">
        <v>369</v>
      </c>
      <c r="D71" s="112">
        <v>12</v>
      </c>
      <c r="E71" s="116">
        <v>25</v>
      </c>
      <c r="F71" s="116">
        <v>9</v>
      </c>
      <c r="G71" s="116">
        <v>318</v>
      </c>
      <c r="H71" s="116" t="s">
        <v>648</v>
      </c>
      <c r="I71" s="116">
        <v>0</v>
      </c>
      <c r="J71" s="116">
        <v>0</v>
      </c>
      <c r="K71" s="116" t="s">
        <v>648</v>
      </c>
      <c r="L71" s="149" t="s">
        <v>648</v>
      </c>
    </row>
    <row r="72" spans="1:12" s="117" customFormat="1" ht="15" customHeight="1" x14ac:dyDescent="0.2">
      <c r="A72" s="111" t="s">
        <v>198</v>
      </c>
      <c r="B72" s="111" t="s">
        <v>199</v>
      </c>
      <c r="C72" s="112">
        <v>119</v>
      </c>
      <c r="D72" s="112">
        <v>24</v>
      </c>
      <c r="E72" s="116" t="s">
        <v>648</v>
      </c>
      <c r="F72" s="116">
        <v>0</v>
      </c>
      <c r="G72" s="116">
        <v>83</v>
      </c>
      <c r="H72" s="116">
        <v>6</v>
      </c>
      <c r="I72" s="116">
        <v>0</v>
      </c>
      <c r="J72" s="116">
        <v>0</v>
      </c>
      <c r="K72" s="116">
        <v>3</v>
      </c>
      <c r="L72" s="149" t="s">
        <v>648</v>
      </c>
    </row>
    <row r="73" spans="1:12" s="117" customFormat="1" ht="15" customHeight="1" x14ac:dyDescent="0.2">
      <c r="A73" s="111" t="s">
        <v>200</v>
      </c>
      <c r="B73" s="111" t="s">
        <v>201</v>
      </c>
      <c r="C73" s="112">
        <v>139</v>
      </c>
      <c r="D73" s="112">
        <v>10</v>
      </c>
      <c r="E73" s="116">
        <v>14</v>
      </c>
      <c r="F73" s="116">
        <v>0</v>
      </c>
      <c r="G73" s="116">
        <v>112</v>
      </c>
      <c r="H73" s="116">
        <v>0</v>
      </c>
      <c r="I73" s="116">
        <v>0</v>
      </c>
      <c r="J73" s="116">
        <v>0</v>
      </c>
      <c r="K73" s="116">
        <v>3</v>
      </c>
      <c r="L73" s="149">
        <v>0</v>
      </c>
    </row>
    <row r="74" spans="1:12" s="117" customFormat="1" ht="15" customHeight="1" x14ac:dyDescent="0.2">
      <c r="A74" s="111" t="s">
        <v>202</v>
      </c>
      <c r="B74" s="111" t="s">
        <v>203</v>
      </c>
      <c r="C74" s="112">
        <v>170</v>
      </c>
      <c r="D74" s="112">
        <v>40</v>
      </c>
      <c r="E74" s="116">
        <v>19</v>
      </c>
      <c r="F74" s="116" t="s">
        <v>648</v>
      </c>
      <c r="G74" s="116">
        <v>108</v>
      </c>
      <c r="H74" s="116">
        <v>0</v>
      </c>
      <c r="I74" s="116">
        <v>0</v>
      </c>
      <c r="J74" s="116">
        <v>0</v>
      </c>
      <c r="K74" s="116" t="s">
        <v>648</v>
      </c>
      <c r="L74" s="149">
        <v>0</v>
      </c>
    </row>
    <row r="75" spans="1:12" s="117" customFormat="1" ht="15" customHeight="1" x14ac:dyDescent="0.2">
      <c r="A75" s="111" t="s">
        <v>204</v>
      </c>
      <c r="B75" s="111" t="s">
        <v>205</v>
      </c>
      <c r="C75" s="112">
        <v>39</v>
      </c>
      <c r="D75" s="112" t="s">
        <v>648</v>
      </c>
      <c r="E75" s="116" t="s">
        <v>648</v>
      </c>
      <c r="F75" s="116" t="s">
        <v>648</v>
      </c>
      <c r="G75" s="116">
        <v>27</v>
      </c>
      <c r="H75" s="116">
        <v>0</v>
      </c>
      <c r="I75" s="116" t="s">
        <v>648</v>
      </c>
      <c r="J75" s="116">
        <v>0</v>
      </c>
      <c r="K75" s="116" t="s">
        <v>648</v>
      </c>
      <c r="L75" s="149">
        <v>4</v>
      </c>
    </row>
    <row r="76" spans="1:12" s="117" customFormat="1" ht="15" customHeight="1" x14ac:dyDescent="0.2">
      <c r="A76" s="111" t="s">
        <v>206</v>
      </c>
      <c r="B76" s="111" t="s">
        <v>207</v>
      </c>
      <c r="C76" s="112">
        <v>109</v>
      </c>
      <c r="D76" s="112">
        <v>17</v>
      </c>
      <c r="E76" s="116">
        <v>7</v>
      </c>
      <c r="F76" s="116" t="s">
        <v>648</v>
      </c>
      <c r="G76" s="116">
        <v>78</v>
      </c>
      <c r="H76" s="116">
        <v>0</v>
      </c>
      <c r="I76" s="116">
        <v>0</v>
      </c>
      <c r="J76" s="116">
        <v>0</v>
      </c>
      <c r="K76" s="116">
        <v>3</v>
      </c>
      <c r="L76" s="149" t="s">
        <v>648</v>
      </c>
    </row>
    <row r="77" spans="1:12" s="117" customFormat="1" ht="15" customHeight="1" x14ac:dyDescent="0.2">
      <c r="A77" s="111" t="s">
        <v>208</v>
      </c>
      <c r="B77" s="111" t="s">
        <v>209</v>
      </c>
      <c r="C77" s="112">
        <v>86</v>
      </c>
      <c r="D77" s="112">
        <v>17</v>
      </c>
      <c r="E77" s="116" t="s">
        <v>648</v>
      </c>
      <c r="F77" s="116">
        <v>10</v>
      </c>
      <c r="G77" s="116">
        <v>53</v>
      </c>
      <c r="H77" s="116">
        <v>0</v>
      </c>
      <c r="I77" s="116">
        <v>0</v>
      </c>
      <c r="J77" s="116">
        <v>0</v>
      </c>
      <c r="K77" s="116" t="s">
        <v>648</v>
      </c>
      <c r="L77" s="149">
        <v>0</v>
      </c>
    </row>
    <row r="78" spans="1:12" s="117" customFormat="1" ht="15" customHeight="1" x14ac:dyDescent="0.2">
      <c r="A78" s="111" t="s">
        <v>210</v>
      </c>
      <c r="B78" s="111" t="s">
        <v>211</v>
      </c>
      <c r="C78" s="112">
        <v>93</v>
      </c>
      <c r="D78" s="112">
        <v>5</v>
      </c>
      <c r="E78" s="116">
        <v>17</v>
      </c>
      <c r="F78" s="116">
        <v>15</v>
      </c>
      <c r="G78" s="116">
        <v>44</v>
      </c>
      <c r="H78" s="116" t="s">
        <v>648</v>
      </c>
      <c r="I78" s="116" t="s">
        <v>648</v>
      </c>
      <c r="J78" s="116">
        <v>0</v>
      </c>
      <c r="K78" s="116" t="s">
        <v>648</v>
      </c>
      <c r="L78" s="149">
        <v>6</v>
      </c>
    </row>
    <row r="79" spans="1:12" s="117" customFormat="1" ht="15" customHeight="1" x14ac:dyDescent="0.2">
      <c r="A79" s="111" t="s">
        <v>212</v>
      </c>
      <c r="B79" s="111" t="s">
        <v>213</v>
      </c>
      <c r="C79" s="112">
        <v>163</v>
      </c>
      <c r="D79" s="112">
        <v>7</v>
      </c>
      <c r="E79" s="116" t="s">
        <v>648</v>
      </c>
      <c r="F79" s="116">
        <v>0</v>
      </c>
      <c r="G79" s="116">
        <v>151</v>
      </c>
      <c r="H79" s="116">
        <v>0</v>
      </c>
      <c r="I79" s="116">
        <v>0</v>
      </c>
      <c r="J79" s="116">
        <v>0</v>
      </c>
      <c r="K79" s="116" t="s">
        <v>648</v>
      </c>
      <c r="L79" s="149">
        <v>0</v>
      </c>
    </row>
    <row r="80" spans="1:12" s="117" customFormat="1" ht="15" customHeight="1" x14ac:dyDescent="0.2">
      <c r="A80" s="111" t="s">
        <v>214</v>
      </c>
      <c r="B80" s="111" t="s">
        <v>215</v>
      </c>
      <c r="C80" s="112">
        <v>241</v>
      </c>
      <c r="D80" s="112">
        <v>10</v>
      </c>
      <c r="E80" s="116">
        <v>7</v>
      </c>
      <c r="F80" s="116">
        <v>5</v>
      </c>
      <c r="G80" s="116">
        <v>212</v>
      </c>
      <c r="H80" s="116">
        <v>0</v>
      </c>
      <c r="I80" s="116">
        <v>0</v>
      </c>
      <c r="J80" s="116">
        <v>0</v>
      </c>
      <c r="K80" s="116">
        <v>4</v>
      </c>
      <c r="L80" s="149">
        <v>3</v>
      </c>
    </row>
    <row r="81" spans="1:12" s="117" customFormat="1" ht="15" customHeight="1" x14ac:dyDescent="0.2">
      <c r="A81" s="111" t="s">
        <v>216</v>
      </c>
      <c r="B81" s="111" t="s">
        <v>217</v>
      </c>
      <c r="C81" s="112">
        <v>116</v>
      </c>
      <c r="D81" s="112">
        <v>5</v>
      </c>
      <c r="E81" s="116" t="s">
        <v>648</v>
      </c>
      <c r="F81" s="116" t="s">
        <v>648</v>
      </c>
      <c r="G81" s="116">
        <v>106</v>
      </c>
      <c r="H81" s="116">
        <v>0</v>
      </c>
      <c r="I81" s="116">
        <v>0</v>
      </c>
      <c r="J81" s="116">
        <v>0</v>
      </c>
      <c r="K81" s="116" t="s">
        <v>648</v>
      </c>
      <c r="L81" s="149">
        <v>0</v>
      </c>
    </row>
    <row r="82" spans="1:12" s="117" customFormat="1" ht="15" customHeight="1" x14ac:dyDescent="0.2">
      <c r="A82" s="111" t="s">
        <v>218</v>
      </c>
      <c r="B82" s="111" t="s">
        <v>219</v>
      </c>
      <c r="C82" s="112">
        <v>73</v>
      </c>
      <c r="D82" s="112">
        <v>17</v>
      </c>
      <c r="E82" s="116">
        <v>3</v>
      </c>
      <c r="F82" s="116" t="s">
        <v>648</v>
      </c>
      <c r="G82" s="116">
        <v>50</v>
      </c>
      <c r="H82" s="116">
        <v>0</v>
      </c>
      <c r="I82" s="116">
        <v>0</v>
      </c>
      <c r="J82" s="116">
        <v>0</v>
      </c>
      <c r="K82" s="116" t="s">
        <v>648</v>
      </c>
      <c r="L82" s="149">
        <v>0</v>
      </c>
    </row>
    <row r="83" spans="1:12" s="117" customFormat="1" ht="15" customHeight="1" x14ac:dyDescent="0.2">
      <c r="A83" s="111" t="s">
        <v>220</v>
      </c>
      <c r="B83" s="111" t="s">
        <v>221</v>
      </c>
      <c r="C83" s="112">
        <v>73</v>
      </c>
      <c r="D83" s="112">
        <v>13</v>
      </c>
      <c r="E83" s="116">
        <v>4</v>
      </c>
      <c r="F83" s="116" t="s">
        <v>648</v>
      </c>
      <c r="G83" s="116">
        <v>49</v>
      </c>
      <c r="H83" s="116" t="s">
        <v>648</v>
      </c>
      <c r="I83" s="116">
        <v>0</v>
      </c>
      <c r="J83" s="116">
        <v>0</v>
      </c>
      <c r="K83" s="116" t="s">
        <v>648</v>
      </c>
      <c r="L83" s="149" t="s">
        <v>648</v>
      </c>
    </row>
    <row r="84" spans="1:12" s="117" customFormat="1" ht="15" customHeight="1" x14ac:dyDescent="0.2">
      <c r="A84" s="111" t="s">
        <v>222</v>
      </c>
      <c r="B84" s="111" t="s">
        <v>223</v>
      </c>
      <c r="C84" s="112">
        <v>234</v>
      </c>
      <c r="D84" s="112">
        <v>18</v>
      </c>
      <c r="E84" s="116">
        <v>17</v>
      </c>
      <c r="F84" s="116" t="s">
        <v>648</v>
      </c>
      <c r="G84" s="116">
        <v>183</v>
      </c>
      <c r="H84" s="116">
        <v>0</v>
      </c>
      <c r="I84" s="116">
        <v>0</v>
      </c>
      <c r="J84" s="116">
        <v>0</v>
      </c>
      <c r="K84" s="116">
        <v>0</v>
      </c>
      <c r="L84" s="149" t="s">
        <v>648</v>
      </c>
    </row>
    <row r="85" spans="1:12" s="117" customFormat="1" ht="15" customHeight="1" x14ac:dyDescent="0.2">
      <c r="A85" s="111" t="s">
        <v>224</v>
      </c>
      <c r="B85" s="111" t="s">
        <v>225</v>
      </c>
      <c r="C85" s="112">
        <v>168</v>
      </c>
      <c r="D85" s="112" t="s">
        <v>648</v>
      </c>
      <c r="E85" s="116">
        <v>16</v>
      </c>
      <c r="F85" s="116">
        <v>6</v>
      </c>
      <c r="G85" s="116">
        <v>142</v>
      </c>
      <c r="H85" s="116" t="s">
        <v>648</v>
      </c>
      <c r="I85" s="116">
        <v>0</v>
      </c>
      <c r="J85" s="116">
        <v>0</v>
      </c>
      <c r="K85" s="116">
        <v>0</v>
      </c>
      <c r="L85" s="149" t="s">
        <v>648</v>
      </c>
    </row>
    <row r="86" spans="1:12" s="117" customFormat="1" ht="15" customHeight="1" x14ac:dyDescent="0.2">
      <c r="A86" s="111" t="s">
        <v>226</v>
      </c>
      <c r="B86" s="111" t="s">
        <v>227</v>
      </c>
      <c r="C86" s="112">
        <v>334</v>
      </c>
      <c r="D86" s="112">
        <v>28</v>
      </c>
      <c r="E86" s="116">
        <v>21</v>
      </c>
      <c r="F86" s="116">
        <v>7</v>
      </c>
      <c r="G86" s="116">
        <v>272</v>
      </c>
      <c r="H86" s="116">
        <v>0</v>
      </c>
      <c r="I86" s="116">
        <v>0</v>
      </c>
      <c r="J86" s="116">
        <v>0</v>
      </c>
      <c r="K86" s="116" t="s">
        <v>648</v>
      </c>
      <c r="L86" s="149" t="s">
        <v>648</v>
      </c>
    </row>
    <row r="87" spans="1:12" s="117" customFormat="1" ht="15" customHeight="1" x14ac:dyDescent="0.2">
      <c r="A87" s="111" t="s">
        <v>228</v>
      </c>
      <c r="B87" s="111" t="s">
        <v>229</v>
      </c>
      <c r="C87" s="112">
        <v>121</v>
      </c>
      <c r="D87" s="112">
        <v>13</v>
      </c>
      <c r="E87" s="116">
        <v>24</v>
      </c>
      <c r="F87" s="116">
        <v>12</v>
      </c>
      <c r="G87" s="116">
        <v>65</v>
      </c>
      <c r="H87" s="116">
        <v>3</v>
      </c>
      <c r="I87" s="116">
        <v>0</v>
      </c>
      <c r="J87" s="116">
        <v>0</v>
      </c>
      <c r="K87" s="116" t="s">
        <v>648</v>
      </c>
      <c r="L87" s="149" t="s">
        <v>648</v>
      </c>
    </row>
    <row r="88" spans="1:12" s="117" customFormat="1" ht="15" customHeight="1" x14ac:dyDescent="0.2">
      <c r="A88" s="111" t="s">
        <v>230</v>
      </c>
      <c r="B88" s="111" t="s">
        <v>231</v>
      </c>
      <c r="C88" s="112">
        <v>234</v>
      </c>
      <c r="D88" s="112">
        <v>12</v>
      </c>
      <c r="E88" s="116">
        <v>13</v>
      </c>
      <c r="F88" s="116">
        <v>5</v>
      </c>
      <c r="G88" s="116">
        <v>193</v>
      </c>
      <c r="H88" s="116">
        <v>0</v>
      </c>
      <c r="I88" s="116">
        <v>0</v>
      </c>
      <c r="J88" s="116">
        <v>0</v>
      </c>
      <c r="K88" s="116">
        <v>5</v>
      </c>
      <c r="L88" s="149">
        <v>6</v>
      </c>
    </row>
    <row r="89" spans="1:12" s="117" customFormat="1" ht="15" customHeight="1" x14ac:dyDescent="0.2">
      <c r="A89" s="111" t="s">
        <v>232</v>
      </c>
      <c r="B89" s="111" t="s">
        <v>233</v>
      </c>
      <c r="C89" s="112">
        <v>137</v>
      </c>
      <c r="D89" s="112">
        <v>10</v>
      </c>
      <c r="E89" s="116">
        <v>3</v>
      </c>
      <c r="F89" s="116">
        <v>0</v>
      </c>
      <c r="G89" s="116">
        <v>121</v>
      </c>
      <c r="H89" s="116">
        <v>0</v>
      </c>
      <c r="I89" s="116" t="s">
        <v>648</v>
      </c>
      <c r="J89" s="116" t="s">
        <v>648</v>
      </c>
      <c r="K89" s="116" t="s">
        <v>648</v>
      </c>
      <c r="L89" s="149">
        <v>0</v>
      </c>
    </row>
    <row r="90" spans="1:12" s="117" customFormat="1" ht="15" customHeight="1" x14ac:dyDescent="0.2">
      <c r="A90" s="111" t="s">
        <v>234</v>
      </c>
      <c r="B90" s="111" t="s">
        <v>235</v>
      </c>
      <c r="C90" s="112">
        <v>53</v>
      </c>
      <c r="D90" s="112" t="s">
        <v>648</v>
      </c>
      <c r="E90" s="116">
        <v>16</v>
      </c>
      <c r="F90" s="116">
        <v>8</v>
      </c>
      <c r="G90" s="116">
        <v>19</v>
      </c>
      <c r="H90" s="116">
        <v>0</v>
      </c>
      <c r="I90" s="116">
        <v>0</v>
      </c>
      <c r="J90" s="116">
        <v>0</v>
      </c>
      <c r="K90" s="116" t="s">
        <v>648</v>
      </c>
      <c r="L90" s="149" t="s">
        <v>648</v>
      </c>
    </row>
    <row r="91" spans="1:12" s="117" customFormat="1" ht="15" customHeight="1" x14ac:dyDescent="0.2">
      <c r="A91" s="111" t="s">
        <v>236</v>
      </c>
      <c r="B91" s="111" t="s">
        <v>237</v>
      </c>
      <c r="C91" s="112">
        <v>71</v>
      </c>
      <c r="D91" s="112">
        <v>13</v>
      </c>
      <c r="E91" s="116">
        <v>19</v>
      </c>
      <c r="F91" s="116">
        <v>0</v>
      </c>
      <c r="G91" s="116">
        <v>35</v>
      </c>
      <c r="H91" s="116">
        <v>0</v>
      </c>
      <c r="I91" s="116">
        <v>0</v>
      </c>
      <c r="J91" s="116">
        <v>0</v>
      </c>
      <c r="K91" s="116" t="s">
        <v>648</v>
      </c>
      <c r="L91" s="149" t="s">
        <v>648</v>
      </c>
    </row>
    <row r="92" spans="1:12" s="117" customFormat="1" ht="15" customHeight="1" x14ac:dyDescent="0.2">
      <c r="A92" s="111" t="s">
        <v>238</v>
      </c>
      <c r="B92" s="111" t="s">
        <v>239</v>
      </c>
      <c r="C92" s="112">
        <v>161</v>
      </c>
      <c r="D92" s="112">
        <v>16</v>
      </c>
      <c r="E92" s="116">
        <v>36</v>
      </c>
      <c r="F92" s="116">
        <v>8</v>
      </c>
      <c r="G92" s="116">
        <v>98</v>
      </c>
      <c r="H92" s="116" t="s">
        <v>648</v>
      </c>
      <c r="I92" s="116">
        <v>0</v>
      </c>
      <c r="J92" s="116">
        <v>0</v>
      </c>
      <c r="K92" s="116">
        <v>0</v>
      </c>
      <c r="L92" s="149" t="s">
        <v>648</v>
      </c>
    </row>
    <row r="93" spans="1:12" s="117" customFormat="1" ht="15" customHeight="1" x14ac:dyDescent="0.2">
      <c r="A93" s="111" t="s">
        <v>240</v>
      </c>
      <c r="B93" s="111" t="s">
        <v>241</v>
      </c>
      <c r="C93" s="112">
        <v>100</v>
      </c>
      <c r="D93" s="112">
        <v>7</v>
      </c>
      <c r="E93" s="116" t="s">
        <v>648</v>
      </c>
      <c r="F93" s="116">
        <v>5</v>
      </c>
      <c r="G93" s="116">
        <v>68</v>
      </c>
      <c r="H93" s="116">
        <v>10</v>
      </c>
      <c r="I93" s="116">
        <v>0</v>
      </c>
      <c r="J93" s="116">
        <v>0</v>
      </c>
      <c r="K93" s="116" t="s">
        <v>648</v>
      </c>
      <c r="L93" s="149">
        <v>7</v>
      </c>
    </row>
    <row r="94" spans="1:12" s="117" customFormat="1" ht="15" customHeight="1" x14ac:dyDescent="0.2">
      <c r="A94" s="111" t="s">
        <v>242</v>
      </c>
      <c r="B94" s="111" t="s">
        <v>243</v>
      </c>
      <c r="C94" s="112">
        <v>185</v>
      </c>
      <c r="D94" s="112">
        <v>10</v>
      </c>
      <c r="E94" s="116">
        <v>30</v>
      </c>
      <c r="F94" s="116">
        <v>5</v>
      </c>
      <c r="G94" s="116">
        <v>136</v>
      </c>
      <c r="H94" s="116">
        <v>0</v>
      </c>
      <c r="I94" s="116">
        <v>0</v>
      </c>
      <c r="J94" s="116">
        <v>0</v>
      </c>
      <c r="K94" s="116" t="s">
        <v>648</v>
      </c>
      <c r="L94" s="149" t="s">
        <v>648</v>
      </c>
    </row>
    <row r="95" spans="1:12" s="117" customFormat="1" ht="15" customHeight="1" x14ac:dyDescent="0.2">
      <c r="A95" s="111" t="s">
        <v>244</v>
      </c>
      <c r="B95" s="111" t="s">
        <v>245</v>
      </c>
      <c r="C95" s="112">
        <v>137</v>
      </c>
      <c r="D95" s="112">
        <v>21</v>
      </c>
      <c r="E95" s="116">
        <v>4</v>
      </c>
      <c r="F95" s="116">
        <v>0</v>
      </c>
      <c r="G95" s="116">
        <v>109</v>
      </c>
      <c r="H95" s="116" t="s">
        <v>648</v>
      </c>
      <c r="I95" s="116">
        <v>0</v>
      </c>
      <c r="J95" s="116">
        <v>0</v>
      </c>
      <c r="K95" s="116" t="s">
        <v>648</v>
      </c>
      <c r="L95" s="149">
        <v>0</v>
      </c>
    </row>
    <row r="96" spans="1:12" s="117" customFormat="1" ht="15" customHeight="1" x14ac:dyDescent="0.2">
      <c r="A96" s="104" t="s">
        <v>98</v>
      </c>
      <c r="B96" s="104" t="s">
        <v>99</v>
      </c>
      <c r="C96" s="106">
        <v>1174</v>
      </c>
      <c r="D96" s="106">
        <v>96</v>
      </c>
      <c r="E96" s="110">
        <v>109</v>
      </c>
      <c r="F96" s="110">
        <v>28</v>
      </c>
      <c r="G96" s="110">
        <v>901</v>
      </c>
      <c r="H96" s="110" t="s">
        <v>648</v>
      </c>
      <c r="I96" s="110" t="s">
        <v>648</v>
      </c>
      <c r="J96" s="110">
        <v>0</v>
      </c>
      <c r="K96" s="110">
        <v>20</v>
      </c>
      <c r="L96" s="152">
        <v>16</v>
      </c>
    </row>
    <row r="97" spans="1:12" s="117" customFormat="1" ht="15" customHeight="1" x14ac:dyDescent="0.2">
      <c r="A97" s="111" t="s">
        <v>246</v>
      </c>
      <c r="B97" s="111" t="s">
        <v>247</v>
      </c>
      <c r="C97" s="112">
        <v>803</v>
      </c>
      <c r="D97" s="112">
        <v>81</v>
      </c>
      <c r="E97" s="116">
        <v>78</v>
      </c>
      <c r="F97" s="116">
        <v>18</v>
      </c>
      <c r="G97" s="116">
        <v>593</v>
      </c>
      <c r="H97" s="116" t="s">
        <v>648</v>
      </c>
      <c r="I97" s="116" t="s">
        <v>648</v>
      </c>
      <c r="J97" s="116">
        <v>0</v>
      </c>
      <c r="K97" s="116">
        <v>17</v>
      </c>
      <c r="L97" s="149">
        <v>12</v>
      </c>
    </row>
    <row r="98" spans="1:12" s="117" customFormat="1" ht="15" customHeight="1" x14ac:dyDescent="0.2">
      <c r="A98" s="111" t="s">
        <v>248</v>
      </c>
      <c r="B98" s="111" t="s">
        <v>249</v>
      </c>
      <c r="C98" s="112">
        <v>371</v>
      </c>
      <c r="D98" s="112">
        <v>15</v>
      </c>
      <c r="E98" s="116">
        <v>31</v>
      </c>
      <c r="F98" s="116">
        <v>10</v>
      </c>
      <c r="G98" s="116">
        <v>308</v>
      </c>
      <c r="H98" s="116">
        <v>0</v>
      </c>
      <c r="I98" s="116">
        <v>0</v>
      </c>
      <c r="J98" s="116">
        <v>0</v>
      </c>
      <c r="K98" s="116">
        <v>3</v>
      </c>
      <c r="L98" s="149">
        <v>4</v>
      </c>
    </row>
    <row r="99" spans="1:12" s="117" customFormat="1" ht="15" customHeight="1" x14ac:dyDescent="0.2">
      <c r="A99" s="104" t="s">
        <v>100</v>
      </c>
      <c r="B99" s="104" t="s">
        <v>101</v>
      </c>
      <c r="C99" s="106">
        <v>20055.578939172003</v>
      </c>
      <c r="D99" s="106">
        <v>1801.0804796040002</v>
      </c>
      <c r="E99" s="110">
        <v>1236.898930848</v>
      </c>
      <c r="F99" s="110">
        <v>453.59786950800003</v>
      </c>
      <c r="G99" s="110">
        <v>15754.078601016001</v>
      </c>
      <c r="H99" s="110">
        <v>261.10035378000003</v>
      </c>
      <c r="I99" s="110">
        <v>19.454536164</v>
      </c>
      <c r="J99" s="110">
        <v>11.263152516</v>
      </c>
      <c r="K99" s="110">
        <v>292.84196541599999</v>
      </c>
      <c r="L99" s="152">
        <v>225.26305032000002</v>
      </c>
    </row>
    <row r="100" spans="1:12" s="117" customFormat="1" ht="15" customHeight="1" x14ac:dyDescent="0.2">
      <c r="A100" s="111" t="s">
        <v>250</v>
      </c>
      <c r="B100" s="111" t="s">
        <v>251</v>
      </c>
      <c r="C100" s="112">
        <v>292</v>
      </c>
      <c r="D100" s="112">
        <v>34</v>
      </c>
      <c r="E100" s="116">
        <v>23</v>
      </c>
      <c r="F100" s="116" t="s">
        <v>648</v>
      </c>
      <c r="G100" s="116">
        <v>220</v>
      </c>
      <c r="H100" s="116">
        <v>4</v>
      </c>
      <c r="I100" s="116">
        <v>0</v>
      </c>
      <c r="J100" s="116">
        <v>0</v>
      </c>
      <c r="K100" s="116">
        <v>5</v>
      </c>
      <c r="L100" s="149" t="s">
        <v>648</v>
      </c>
    </row>
    <row r="101" spans="1:12" s="117" customFormat="1" ht="15" customHeight="1" x14ac:dyDescent="0.2">
      <c r="A101" s="111" t="s">
        <v>252</v>
      </c>
      <c r="B101" s="111" t="s">
        <v>253</v>
      </c>
      <c r="C101" s="112">
        <v>423</v>
      </c>
      <c r="D101" s="112">
        <v>32</v>
      </c>
      <c r="E101" s="116">
        <v>25</v>
      </c>
      <c r="F101" s="116">
        <v>9</v>
      </c>
      <c r="G101" s="116">
        <v>345</v>
      </c>
      <c r="H101" s="116">
        <v>0</v>
      </c>
      <c r="I101" s="116">
        <v>0</v>
      </c>
      <c r="J101" s="116" t="s">
        <v>648</v>
      </c>
      <c r="K101" s="116">
        <v>9</v>
      </c>
      <c r="L101" s="149" t="s">
        <v>648</v>
      </c>
    </row>
    <row r="102" spans="1:12" s="117" customFormat="1" ht="15" customHeight="1" x14ac:dyDescent="0.2">
      <c r="A102" s="111" t="s">
        <v>254</v>
      </c>
      <c r="B102" s="111" t="s">
        <v>255</v>
      </c>
      <c r="C102" s="112">
        <v>228</v>
      </c>
      <c r="D102" s="112">
        <v>47</v>
      </c>
      <c r="E102" s="116">
        <v>23</v>
      </c>
      <c r="F102" s="116">
        <v>0</v>
      </c>
      <c r="G102" s="116">
        <v>131</v>
      </c>
      <c r="H102" s="116" t="s">
        <v>648</v>
      </c>
      <c r="I102" s="116">
        <v>0</v>
      </c>
      <c r="J102" s="116" t="s">
        <v>648</v>
      </c>
      <c r="K102" s="116">
        <v>21</v>
      </c>
      <c r="L102" s="149" t="s">
        <v>648</v>
      </c>
    </row>
    <row r="103" spans="1:12" s="117" customFormat="1" ht="15" customHeight="1" x14ac:dyDescent="0.2">
      <c r="A103" s="111" t="s">
        <v>256</v>
      </c>
      <c r="B103" s="111" t="s">
        <v>257</v>
      </c>
      <c r="C103" s="112">
        <v>262</v>
      </c>
      <c r="D103" s="112">
        <v>30</v>
      </c>
      <c r="E103" s="116">
        <v>10</v>
      </c>
      <c r="F103" s="116">
        <v>3</v>
      </c>
      <c r="G103" s="116">
        <v>207</v>
      </c>
      <c r="H103" s="116" t="s">
        <v>648</v>
      </c>
      <c r="I103" s="116" t="s">
        <v>648</v>
      </c>
      <c r="J103" s="116">
        <v>0</v>
      </c>
      <c r="K103" s="116">
        <v>7</v>
      </c>
      <c r="L103" s="149" t="s">
        <v>648</v>
      </c>
    </row>
    <row r="104" spans="1:12" s="117" customFormat="1" ht="15" customHeight="1" x14ac:dyDescent="0.2">
      <c r="A104" s="111" t="s">
        <v>258</v>
      </c>
      <c r="B104" s="111" t="s">
        <v>259</v>
      </c>
      <c r="C104" s="112">
        <v>174</v>
      </c>
      <c r="D104" s="112">
        <v>27</v>
      </c>
      <c r="E104" s="116">
        <v>9</v>
      </c>
      <c r="F104" s="116">
        <v>3</v>
      </c>
      <c r="G104" s="116">
        <v>131</v>
      </c>
      <c r="H104" s="116" t="s">
        <v>648</v>
      </c>
      <c r="I104" s="116">
        <v>0</v>
      </c>
      <c r="J104" s="116">
        <v>0</v>
      </c>
      <c r="K104" s="116" t="s">
        <v>648</v>
      </c>
      <c r="L104" s="149" t="s">
        <v>648</v>
      </c>
    </row>
    <row r="105" spans="1:12" s="117" customFormat="1" ht="15" customHeight="1" x14ac:dyDescent="0.2">
      <c r="A105" s="111" t="s">
        <v>260</v>
      </c>
      <c r="B105" s="111" t="s">
        <v>261</v>
      </c>
      <c r="C105" s="112">
        <v>120</v>
      </c>
      <c r="D105" s="112">
        <v>19</v>
      </c>
      <c r="E105" s="116">
        <v>7</v>
      </c>
      <c r="F105" s="116" t="s">
        <v>648</v>
      </c>
      <c r="G105" s="116">
        <v>87</v>
      </c>
      <c r="H105" s="116">
        <v>0</v>
      </c>
      <c r="I105" s="116">
        <v>0</v>
      </c>
      <c r="J105" s="116">
        <v>0</v>
      </c>
      <c r="K105" s="116" t="s">
        <v>648</v>
      </c>
      <c r="L105" s="149" t="s">
        <v>648</v>
      </c>
    </row>
    <row r="106" spans="1:12" s="117" customFormat="1" ht="15" customHeight="1" x14ac:dyDescent="0.2">
      <c r="A106" s="111" t="s">
        <v>262</v>
      </c>
      <c r="B106" s="111" t="s">
        <v>263</v>
      </c>
      <c r="C106" s="112">
        <v>172</v>
      </c>
      <c r="D106" s="112">
        <v>4</v>
      </c>
      <c r="E106" s="116">
        <v>9</v>
      </c>
      <c r="F106" s="116">
        <v>5</v>
      </c>
      <c r="G106" s="116">
        <v>140</v>
      </c>
      <c r="H106" s="116">
        <v>0</v>
      </c>
      <c r="I106" s="116">
        <v>0</v>
      </c>
      <c r="J106" s="116">
        <v>0</v>
      </c>
      <c r="K106" s="116">
        <v>6</v>
      </c>
      <c r="L106" s="149">
        <v>8</v>
      </c>
    </row>
    <row r="107" spans="1:12" s="117" customFormat="1" ht="15" customHeight="1" x14ac:dyDescent="0.2">
      <c r="A107" s="111" t="s">
        <v>264</v>
      </c>
      <c r="B107" s="111" t="s">
        <v>265</v>
      </c>
      <c r="C107" s="112" t="s">
        <v>958</v>
      </c>
      <c r="D107" s="112" t="s">
        <v>958</v>
      </c>
      <c r="E107" s="116" t="s">
        <v>958</v>
      </c>
      <c r="F107" s="116" t="s">
        <v>958</v>
      </c>
      <c r="G107" s="116" t="s">
        <v>958</v>
      </c>
      <c r="H107" s="116" t="s">
        <v>958</v>
      </c>
      <c r="I107" s="116" t="s">
        <v>958</v>
      </c>
      <c r="J107" s="116" t="s">
        <v>958</v>
      </c>
      <c r="K107" s="116" t="s">
        <v>958</v>
      </c>
      <c r="L107" s="149" t="s">
        <v>958</v>
      </c>
    </row>
    <row r="108" spans="1:12" s="117" customFormat="1" ht="15" customHeight="1" x14ac:dyDescent="0.2">
      <c r="A108" s="111" t="s">
        <v>266</v>
      </c>
      <c r="B108" s="111" t="s">
        <v>267</v>
      </c>
      <c r="C108" s="112">
        <v>415</v>
      </c>
      <c r="D108" s="112">
        <v>19</v>
      </c>
      <c r="E108" s="116">
        <v>13</v>
      </c>
      <c r="F108" s="116">
        <v>9</v>
      </c>
      <c r="G108" s="116">
        <v>367</v>
      </c>
      <c r="H108" s="116" t="s">
        <v>648</v>
      </c>
      <c r="I108" s="116">
        <v>0</v>
      </c>
      <c r="J108" s="116">
        <v>0</v>
      </c>
      <c r="K108" s="116" t="s">
        <v>648</v>
      </c>
      <c r="L108" s="149">
        <v>3</v>
      </c>
    </row>
    <row r="109" spans="1:12" s="117" customFormat="1" ht="15" customHeight="1" x14ac:dyDescent="0.2">
      <c r="A109" s="111" t="s">
        <v>268</v>
      </c>
      <c r="B109" s="111" t="s">
        <v>269</v>
      </c>
      <c r="C109" s="112">
        <v>374</v>
      </c>
      <c r="D109" s="112">
        <v>39</v>
      </c>
      <c r="E109" s="116">
        <v>13</v>
      </c>
      <c r="F109" s="116">
        <v>0</v>
      </c>
      <c r="G109" s="116">
        <v>318</v>
      </c>
      <c r="H109" s="116">
        <v>0</v>
      </c>
      <c r="I109" s="116" t="s">
        <v>648</v>
      </c>
      <c r="J109" s="116">
        <v>0</v>
      </c>
      <c r="K109" s="116" t="s">
        <v>648</v>
      </c>
      <c r="L109" s="149">
        <v>0</v>
      </c>
    </row>
    <row r="110" spans="1:12" s="117" customFormat="1" ht="15" customHeight="1" x14ac:dyDescent="0.2">
      <c r="A110" s="111" t="s">
        <v>270</v>
      </c>
      <c r="B110" s="111" t="s">
        <v>271</v>
      </c>
      <c r="C110" s="112">
        <v>276</v>
      </c>
      <c r="D110" s="112">
        <v>57</v>
      </c>
      <c r="E110" s="116">
        <v>23</v>
      </c>
      <c r="F110" s="116">
        <v>4</v>
      </c>
      <c r="G110" s="116">
        <v>185</v>
      </c>
      <c r="H110" s="116" t="s">
        <v>648</v>
      </c>
      <c r="I110" s="116">
        <v>0</v>
      </c>
      <c r="J110" s="116">
        <v>0</v>
      </c>
      <c r="K110" s="116" t="s">
        <v>648</v>
      </c>
      <c r="L110" s="149">
        <v>4</v>
      </c>
    </row>
    <row r="111" spans="1:12" s="117" customFormat="1" ht="15" customHeight="1" x14ac:dyDescent="0.2">
      <c r="A111" s="111" t="s">
        <v>272</v>
      </c>
      <c r="B111" s="111" t="s">
        <v>273</v>
      </c>
      <c r="C111" s="112">
        <v>308</v>
      </c>
      <c r="D111" s="112">
        <v>16</v>
      </c>
      <c r="E111" s="116">
        <v>10</v>
      </c>
      <c r="F111" s="116">
        <v>3</v>
      </c>
      <c r="G111" s="116">
        <v>269</v>
      </c>
      <c r="H111" s="116" t="s">
        <v>648</v>
      </c>
      <c r="I111" s="116">
        <v>0</v>
      </c>
      <c r="J111" s="116">
        <v>0</v>
      </c>
      <c r="K111" s="116">
        <v>7</v>
      </c>
      <c r="L111" s="149" t="s">
        <v>648</v>
      </c>
    </row>
    <row r="112" spans="1:12" s="117" customFormat="1" ht="15" customHeight="1" x14ac:dyDescent="0.2">
      <c r="A112" s="111" t="s">
        <v>274</v>
      </c>
      <c r="B112" s="111" t="s">
        <v>275</v>
      </c>
      <c r="C112" s="112">
        <v>381</v>
      </c>
      <c r="D112" s="112">
        <v>75</v>
      </c>
      <c r="E112" s="116">
        <v>40</v>
      </c>
      <c r="F112" s="116">
        <v>10</v>
      </c>
      <c r="G112" s="116">
        <v>247</v>
      </c>
      <c r="H112" s="116" t="s">
        <v>648</v>
      </c>
      <c r="I112" s="116">
        <v>0</v>
      </c>
      <c r="J112" s="116">
        <v>0</v>
      </c>
      <c r="K112" s="116">
        <v>6</v>
      </c>
      <c r="L112" s="149" t="s">
        <v>648</v>
      </c>
    </row>
    <row r="113" spans="1:12" s="117" customFormat="1" ht="15" customHeight="1" x14ac:dyDescent="0.2">
      <c r="A113" s="111" t="s">
        <v>276</v>
      </c>
      <c r="B113" s="111" t="s">
        <v>277</v>
      </c>
      <c r="C113" s="112">
        <v>88</v>
      </c>
      <c r="D113" s="112">
        <v>15</v>
      </c>
      <c r="E113" s="116" t="s">
        <v>648</v>
      </c>
      <c r="F113" s="116">
        <v>6</v>
      </c>
      <c r="G113" s="116">
        <v>60</v>
      </c>
      <c r="H113" s="116">
        <v>0</v>
      </c>
      <c r="I113" s="116">
        <v>0</v>
      </c>
      <c r="J113" s="116" t="s">
        <v>648</v>
      </c>
      <c r="K113" s="116">
        <v>3</v>
      </c>
      <c r="L113" s="149">
        <v>0</v>
      </c>
    </row>
    <row r="114" spans="1:12" s="117" customFormat="1" ht="15" customHeight="1" x14ac:dyDescent="0.2">
      <c r="A114" s="111" t="s">
        <v>278</v>
      </c>
      <c r="B114" s="111" t="s">
        <v>279</v>
      </c>
      <c r="C114" s="112">
        <v>192</v>
      </c>
      <c r="D114" s="112">
        <v>40</v>
      </c>
      <c r="E114" s="116">
        <v>27</v>
      </c>
      <c r="F114" s="116">
        <v>0</v>
      </c>
      <c r="G114" s="116">
        <v>116</v>
      </c>
      <c r="H114" s="116">
        <v>0</v>
      </c>
      <c r="I114" s="116">
        <v>0</v>
      </c>
      <c r="J114" s="116">
        <v>0</v>
      </c>
      <c r="K114" s="116" t="s">
        <v>648</v>
      </c>
      <c r="L114" s="149" t="s">
        <v>648</v>
      </c>
    </row>
    <row r="115" spans="1:12" s="117" customFormat="1" ht="15" customHeight="1" x14ac:dyDescent="0.2">
      <c r="A115" s="111" t="s">
        <v>280</v>
      </c>
      <c r="B115" s="111" t="s">
        <v>281</v>
      </c>
      <c r="C115" s="112">
        <v>79</v>
      </c>
      <c r="D115" s="112">
        <v>21</v>
      </c>
      <c r="E115" s="116" t="s">
        <v>648</v>
      </c>
      <c r="F115" s="116">
        <v>8</v>
      </c>
      <c r="G115" s="116">
        <v>42</v>
      </c>
      <c r="H115" s="116">
        <v>0</v>
      </c>
      <c r="I115" s="116">
        <v>0</v>
      </c>
      <c r="J115" s="116">
        <v>0</v>
      </c>
      <c r="K115" s="116">
        <v>3</v>
      </c>
      <c r="L115" s="149" t="s">
        <v>648</v>
      </c>
    </row>
    <row r="116" spans="1:12" s="117" customFormat="1" ht="15" customHeight="1" x14ac:dyDescent="0.2">
      <c r="A116" s="111" t="s">
        <v>282</v>
      </c>
      <c r="B116" s="111" t="s">
        <v>283</v>
      </c>
      <c r="C116" s="112">
        <v>296</v>
      </c>
      <c r="D116" s="112">
        <v>26</v>
      </c>
      <c r="E116" s="116">
        <v>12</v>
      </c>
      <c r="F116" s="116">
        <v>5</v>
      </c>
      <c r="G116" s="116">
        <v>235</v>
      </c>
      <c r="H116" s="116">
        <v>8</v>
      </c>
      <c r="I116" s="116">
        <v>0</v>
      </c>
      <c r="J116" s="116">
        <v>0</v>
      </c>
      <c r="K116" s="116">
        <v>7</v>
      </c>
      <c r="L116" s="149">
        <v>3</v>
      </c>
    </row>
    <row r="117" spans="1:12" s="117" customFormat="1" ht="15" customHeight="1" x14ac:dyDescent="0.2">
      <c r="A117" s="111" t="s">
        <v>284</v>
      </c>
      <c r="B117" s="111" t="s">
        <v>285</v>
      </c>
      <c r="C117" s="112">
        <v>1493</v>
      </c>
      <c r="D117" s="112">
        <v>77</v>
      </c>
      <c r="E117" s="116">
        <v>88</v>
      </c>
      <c r="F117" s="116">
        <v>21</v>
      </c>
      <c r="G117" s="116">
        <v>1272</v>
      </c>
      <c r="H117" s="116">
        <v>4</v>
      </c>
      <c r="I117" s="116">
        <v>3</v>
      </c>
      <c r="J117" s="116">
        <v>0</v>
      </c>
      <c r="K117" s="116">
        <v>12</v>
      </c>
      <c r="L117" s="149">
        <v>16</v>
      </c>
    </row>
    <row r="118" spans="1:12" s="117" customFormat="1" ht="15" customHeight="1" x14ac:dyDescent="0.2">
      <c r="A118" s="111" t="s">
        <v>286</v>
      </c>
      <c r="B118" s="111" t="s">
        <v>287</v>
      </c>
      <c r="C118" s="112">
        <v>1100</v>
      </c>
      <c r="D118" s="112">
        <v>39</v>
      </c>
      <c r="E118" s="116">
        <v>32</v>
      </c>
      <c r="F118" s="116">
        <v>10</v>
      </c>
      <c r="G118" s="116">
        <v>997</v>
      </c>
      <c r="H118" s="116">
        <v>7</v>
      </c>
      <c r="I118" s="116">
        <v>0</v>
      </c>
      <c r="J118" s="116" t="s">
        <v>648</v>
      </c>
      <c r="K118" s="116">
        <v>8</v>
      </c>
      <c r="L118" s="149" t="s">
        <v>648</v>
      </c>
    </row>
    <row r="119" spans="1:12" s="117" customFormat="1" ht="15" customHeight="1" x14ac:dyDescent="0.2">
      <c r="A119" s="111" t="s">
        <v>288</v>
      </c>
      <c r="B119" s="111" t="s">
        <v>289</v>
      </c>
      <c r="C119" s="112">
        <v>1346</v>
      </c>
      <c r="D119" s="112">
        <v>76</v>
      </c>
      <c r="E119" s="116">
        <v>116</v>
      </c>
      <c r="F119" s="116">
        <v>47</v>
      </c>
      <c r="G119" s="116">
        <v>1094</v>
      </c>
      <c r="H119" s="116" t="s">
        <v>648</v>
      </c>
      <c r="I119" s="116">
        <v>0</v>
      </c>
      <c r="J119" s="116">
        <v>0</v>
      </c>
      <c r="K119" s="116">
        <v>8</v>
      </c>
      <c r="L119" s="149" t="s">
        <v>648</v>
      </c>
    </row>
    <row r="120" spans="1:12" s="117" customFormat="1" ht="15" customHeight="1" x14ac:dyDescent="0.2">
      <c r="A120" s="111" t="s">
        <v>290</v>
      </c>
      <c r="B120" s="111" t="s">
        <v>291</v>
      </c>
      <c r="C120" s="112">
        <v>1249</v>
      </c>
      <c r="D120" s="112">
        <v>73</v>
      </c>
      <c r="E120" s="116">
        <v>39</v>
      </c>
      <c r="F120" s="116">
        <v>29</v>
      </c>
      <c r="G120" s="116">
        <v>1087</v>
      </c>
      <c r="H120" s="116" t="s">
        <v>648</v>
      </c>
      <c r="I120" s="116" t="s">
        <v>648</v>
      </c>
      <c r="J120" s="116">
        <v>0</v>
      </c>
      <c r="K120" s="116">
        <v>15</v>
      </c>
      <c r="L120" s="149">
        <v>3</v>
      </c>
    </row>
    <row r="121" spans="1:12" s="117" customFormat="1" ht="15" customHeight="1" x14ac:dyDescent="0.2">
      <c r="A121" s="111" t="s">
        <v>292</v>
      </c>
      <c r="B121" s="111" t="s">
        <v>293</v>
      </c>
      <c r="C121" s="112">
        <v>685</v>
      </c>
      <c r="D121" s="112">
        <v>32</v>
      </c>
      <c r="E121" s="116">
        <v>79</v>
      </c>
      <c r="F121" s="116">
        <v>24</v>
      </c>
      <c r="G121" s="116">
        <v>544</v>
      </c>
      <c r="H121" s="116">
        <v>0</v>
      </c>
      <c r="I121" s="116">
        <v>0</v>
      </c>
      <c r="J121" s="116">
        <v>0</v>
      </c>
      <c r="K121" s="116" t="s">
        <v>648</v>
      </c>
      <c r="L121" s="149" t="s">
        <v>648</v>
      </c>
    </row>
    <row r="122" spans="1:12" s="117" customFormat="1" ht="15" customHeight="1" x14ac:dyDescent="0.2">
      <c r="A122" s="111" t="s">
        <v>294</v>
      </c>
      <c r="B122" s="111" t="s">
        <v>295</v>
      </c>
      <c r="C122" s="112">
        <v>124</v>
      </c>
      <c r="D122" s="112">
        <v>8</v>
      </c>
      <c r="E122" s="116">
        <v>6</v>
      </c>
      <c r="F122" s="116" t="s">
        <v>648</v>
      </c>
      <c r="G122" s="116">
        <v>107</v>
      </c>
      <c r="H122" s="116">
        <v>0</v>
      </c>
      <c r="I122" s="116">
        <v>0</v>
      </c>
      <c r="J122" s="116">
        <v>0</v>
      </c>
      <c r="K122" s="116">
        <v>0</v>
      </c>
      <c r="L122" s="149" t="s">
        <v>648</v>
      </c>
    </row>
    <row r="123" spans="1:12" s="117" customFormat="1" ht="15" customHeight="1" x14ac:dyDescent="0.2">
      <c r="A123" s="111" t="s">
        <v>296</v>
      </c>
      <c r="B123" s="111" t="s">
        <v>297</v>
      </c>
      <c r="C123" s="112">
        <v>189</v>
      </c>
      <c r="D123" s="112">
        <v>22</v>
      </c>
      <c r="E123" s="116">
        <v>13</v>
      </c>
      <c r="F123" s="116">
        <v>19</v>
      </c>
      <c r="G123" s="116">
        <v>127</v>
      </c>
      <c r="H123" s="116">
        <v>3</v>
      </c>
      <c r="I123" s="116" t="s">
        <v>648</v>
      </c>
      <c r="J123" s="116">
        <v>0</v>
      </c>
      <c r="K123" s="116" t="s">
        <v>648</v>
      </c>
      <c r="L123" s="149" t="s">
        <v>648</v>
      </c>
    </row>
    <row r="124" spans="1:12" s="117" customFormat="1" ht="15" customHeight="1" x14ac:dyDescent="0.2">
      <c r="A124" s="111" t="s">
        <v>298</v>
      </c>
      <c r="B124" s="111" t="s">
        <v>299</v>
      </c>
      <c r="C124" s="112">
        <v>312</v>
      </c>
      <c r="D124" s="112">
        <v>18</v>
      </c>
      <c r="E124" s="116">
        <v>13</v>
      </c>
      <c r="F124" s="116">
        <v>11</v>
      </c>
      <c r="G124" s="116">
        <v>266</v>
      </c>
      <c r="H124" s="116">
        <v>0</v>
      </c>
      <c r="I124" s="116">
        <v>0</v>
      </c>
      <c r="J124" s="116">
        <v>0</v>
      </c>
      <c r="K124" s="116" t="s">
        <v>648</v>
      </c>
      <c r="L124" s="149" t="s">
        <v>648</v>
      </c>
    </row>
    <row r="125" spans="1:12" s="117" customFormat="1" ht="15" customHeight="1" x14ac:dyDescent="0.2">
      <c r="A125" s="111" t="s">
        <v>300</v>
      </c>
      <c r="B125" s="111" t="s">
        <v>301</v>
      </c>
      <c r="C125" s="112">
        <v>323</v>
      </c>
      <c r="D125" s="112">
        <v>61</v>
      </c>
      <c r="E125" s="116">
        <v>21</v>
      </c>
      <c r="F125" s="116" t="s">
        <v>648</v>
      </c>
      <c r="G125" s="116">
        <v>154</v>
      </c>
      <c r="H125" s="116">
        <v>72</v>
      </c>
      <c r="I125" s="116">
        <v>0</v>
      </c>
      <c r="J125" s="116">
        <v>0</v>
      </c>
      <c r="K125" s="116" t="s">
        <v>648</v>
      </c>
      <c r="L125" s="149">
        <v>7</v>
      </c>
    </row>
    <row r="126" spans="1:12" s="117" customFormat="1" ht="15" customHeight="1" x14ac:dyDescent="0.2">
      <c r="A126" s="111" t="s">
        <v>302</v>
      </c>
      <c r="B126" s="111" t="s">
        <v>303</v>
      </c>
      <c r="C126" s="112">
        <v>850</v>
      </c>
      <c r="D126" s="112">
        <v>55</v>
      </c>
      <c r="E126" s="116">
        <v>47</v>
      </c>
      <c r="F126" s="116">
        <v>15</v>
      </c>
      <c r="G126" s="116">
        <v>719</v>
      </c>
      <c r="H126" s="116" t="s">
        <v>648</v>
      </c>
      <c r="I126" s="116" t="s">
        <v>648</v>
      </c>
      <c r="J126" s="116">
        <v>0</v>
      </c>
      <c r="K126" s="116">
        <v>7</v>
      </c>
      <c r="L126" s="149" t="s">
        <v>648</v>
      </c>
    </row>
    <row r="127" spans="1:12" s="117" customFormat="1" ht="15" customHeight="1" x14ac:dyDescent="0.2">
      <c r="A127" s="111" t="s">
        <v>304</v>
      </c>
      <c r="B127" s="111" t="s">
        <v>305</v>
      </c>
      <c r="C127" s="112">
        <v>207</v>
      </c>
      <c r="D127" s="112">
        <v>19</v>
      </c>
      <c r="E127" s="116">
        <v>27</v>
      </c>
      <c r="F127" s="116">
        <v>5</v>
      </c>
      <c r="G127" s="116">
        <v>143</v>
      </c>
      <c r="H127" s="116" t="s">
        <v>648</v>
      </c>
      <c r="I127" s="116">
        <v>0</v>
      </c>
      <c r="J127" s="116">
        <v>0</v>
      </c>
      <c r="K127" s="116">
        <v>8</v>
      </c>
      <c r="L127" s="149" t="s">
        <v>648</v>
      </c>
    </row>
    <row r="128" spans="1:12" s="117" customFormat="1" ht="15" customHeight="1" x14ac:dyDescent="0.2">
      <c r="A128" s="111" t="s">
        <v>306</v>
      </c>
      <c r="B128" s="111" t="s">
        <v>307</v>
      </c>
      <c r="C128" s="112">
        <v>268</v>
      </c>
      <c r="D128" s="112">
        <v>36</v>
      </c>
      <c r="E128" s="116">
        <v>8</v>
      </c>
      <c r="F128" s="116">
        <v>16</v>
      </c>
      <c r="G128" s="116">
        <v>197</v>
      </c>
      <c r="H128" s="116">
        <v>4</v>
      </c>
      <c r="I128" s="116">
        <v>0</v>
      </c>
      <c r="J128" s="116">
        <v>0</v>
      </c>
      <c r="K128" s="116">
        <v>4</v>
      </c>
      <c r="L128" s="149">
        <v>3</v>
      </c>
    </row>
    <row r="129" spans="1:12" s="117" customFormat="1" ht="15" customHeight="1" x14ac:dyDescent="0.2">
      <c r="A129" s="111" t="s">
        <v>308</v>
      </c>
      <c r="B129" s="111" t="s">
        <v>309</v>
      </c>
      <c r="C129" s="112">
        <v>350</v>
      </c>
      <c r="D129" s="112">
        <v>63</v>
      </c>
      <c r="E129" s="116">
        <v>51</v>
      </c>
      <c r="F129" s="116" t="s">
        <v>648</v>
      </c>
      <c r="G129" s="116">
        <v>220</v>
      </c>
      <c r="H129" s="116">
        <v>0</v>
      </c>
      <c r="I129" s="116">
        <v>0</v>
      </c>
      <c r="J129" s="116" t="s">
        <v>648</v>
      </c>
      <c r="K129" s="116">
        <v>7</v>
      </c>
      <c r="L129" s="149">
        <v>4</v>
      </c>
    </row>
    <row r="130" spans="1:12" s="117" customFormat="1" ht="15" customHeight="1" x14ac:dyDescent="0.2">
      <c r="A130" s="111" t="s">
        <v>310</v>
      </c>
      <c r="B130" s="111" t="s">
        <v>311</v>
      </c>
      <c r="C130" s="112">
        <v>1202</v>
      </c>
      <c r="D130" s="112">
        <v>103</v>
      </c>
      <c r="E130" s="116">
        <v>115</v>
      </c>
      <c r="F130" s="116">
        <v>17</v>
      </c>
      <c r="G130" s="116">
        <v>940</v>
      </c>
      <c r="H130" s="116" t="s">
        <v>648</v>
      </c>
      <c r="I130" s="116" t="s">
        <v>648</v>
      </c>
      <c r="J130" s="116" t="s">
        <v>648</v>
      </c>
      <c r="K130" s="116">
        <v>15</v>
      </c>
      <c r="L130" s="149">
        <v>7</v>
      </c>
    </row>
    <row r="131" spans="1:12" s="117" customFormat="1" ht="15" customHeight="1" x14ac:dyDescent="0.2">
      <c r="A131" s="111" t="s">
        <v>312</v>
      </c>
      <c r="B131" s="111" t="s">
        <v>313</v>
      </c>
      <c r="C131" s="112">
        <v>195</v>
      </c>
      <c r="D131" s="112">
        <v>29</v>
      </c>
      <c r="E131" s="116">
        <v>6</v>
      </c>
      <c r="F131" s="116" t="s">
        <v>648</v>
      </c>
      <c r="G131" s="116">
        <v>137</v>
      </c>
      <c r="H131" s="116">
        <v>0</v>
      </c>
      <c r="I131" s="116">
        <v>0</v>
      </c>
      <c r="J131" s="116" t="s">
        <v>648</v>
      </c>
      <c r="K131" s="116">
        <v>11</v>
      </c>
      <c r="L131" s="149">
        <v>5</v>
      </c>
    </row>
    <row r="132" spans="1:12" s="117" customFormat="1" ht="15" customHeight="1" x14ac:dyDescent="0.2">
      <c r="A132" s="111" t="s">
        <v>314</v>
      </c>
      <c r="B132" s="111" t="s">
        <v>315</v>
      </c>
      <c r="C132" s="112">
        <v>243</v>
      </c>
      <c r="D132" s="112">
        <v>18</v>
      </c>
      <c r="E132" s="116">
        <v>7</v>
      </c>
      <c r="F132" s="116" t="s">
        <v>648</v>
      </c>
      <c r="G132" s="116">
        <v>210</v>
      </c>
      <c r="H132" s="116">
        <v>0</v>
      </c>
      <c r="I132" s="116">
        <v>0</v>
      </c>
      <c r="J132" s="116">
        <v>0</v>
      </c>
      <c r="K132" s="116">
        <v>5</v>
      </c>
      <c r="L132" s="149" t="s">
        <v>648</v>
      </c>
    </row>
    <row r="133" spans="1:12" s="117" customFormat="1" ht="15" customHeight="1" x14ac:dyDescent="0.2">
      <c r="A133" s="111" t="s">
        <v>316</v>
      </c>
      <c r="B133" s="111" t="s">
        <v>317</v>
      </c>
      <c r="C133" s="112">
        <v>391</v>
      </c>
      <c r="D133" s="112">
        <v>46</v>
      </c>
      <c r="E133" s="116">
        <v>21</v>
      </c>
      <c r="F133" s="116">
        <v>0</v>
      </c>
      <c r="G133" s="116">
        <v>311</v>
      </c>
      <c r="H133" s="116" t="s">
        <v>648</v>
      </c>
      <c r="I133" s="116">
        <v>0</v>
      </c>
      <c r="J133" s="116">
        <v>0</v>
      </c>
      <c r="K133" s="116">
        <v>8</v>
      </c>
      <c r="L133" s="149" t="s">
        <v>648</v>
      </c>
    </row>
    <row r="134" spans="1:12" s="117" customFormat="1" ht="15" customHeight="1" x14ac:dyDescent="0.2">
      <c r="A134" s="111" t="s">
        <v>318</v>
      </c>
      <c r="B134" s="111" t="s">
        <v>319</v>
      </c>
      <c r="C134" s="112">
        <v>285</v>
      </c>
      <c r="D134" s="112">
        <v>23</v>
      </c>
      <c r="E134" s="116">
        <v>33</v>
      </c>
      <c r="F134" s="116">
        <v>8</v>
      </c>
      <c r="G134" s="116">
        <v>203</v>
      </c>
      <c r="H134" s="116" t="s">
        <v>648</v>
      </c>
      <c r="I134" s="116" t="s">
        <v>648</v>
      </c>
      <c r="J134" s="116">
        <v>0</v>
      </c>
      <c r="K134" s="116">
        <v>5</v>
      </c>
      <c r="L134" s="149">
        <v>10</v>
      </c>
    </row>
    <row r="135" spans="1:12" s="117" customFormat="1" ht="15" customHeight="1" x14ac:dyDescent="0.2">
      <c r="A135" s="111" t="s">
        <v>320</v>
      </c>
      <c r="B135" s="111" t="s">
        <v>321</v>
      </c>
      <c r="C135" s="112">
        <v>391</v>
      </c>
      <c r="D135" s="112">
        <v>58</v>
      </c>
      <c r="E135" s="116">
        <v>19</v>
      </c>
      <c r="F135" s="116">
        <v>10</v>
      </c>
      <c r="G135" s="116">
        <v>291</v>
      </c>
      <c r="H135" s="116" t="s">
        <v>648</v>
      </c>
      <c r="I135" s="116">
        <v>0</v>
      </c>
      <c r="J135" s="116">
        <v>0</v>
      </c>
      <c r="K135" s="116">
        <v>7</v>
      </c>
      <c r="L135" s="149" t="s">
        <v>648</v>
      </c>
    </row>
    <row r="136" spans="1:12" s="117" customFormat="1" ht="15" customHeight="1" x14ac:dyDescent="0.2">
      <c r="A136" s="111" t="s">
        <v>322</v>
      </c>
      <c r="B136" s="111" t="s">
        <v>323</v>
      </c>
      <c r="C136" s="112">
        <v>179</v>
      </c>
      <c r="D136" s="112" t="s">
        <v>648</v>
      </c>
      <c r="E136" s="116">
        <v>10</v>
      </c>
      <c r="F136" s="116">
        <v>5</v>
      </c>
      <c r="G136" s="116">
        <v>159</v>
      </c>
      <c r="H136" s="116">
        <v>0</v>
      </c>
      <c r="I136" s="116">
        <v>0</v>
      </c>
      <c r="J136" s="116">
        <v>0</v>
      </c>
      <c r="K136" s="116" t="s">
        <v>648</v>
      </c>
      <c r="L136" s="149">
        <v>0</v>
      </c>
    </row>
    <row r="137" spans="1:12" s="117" customFormat="1" ht="15" customHeight="1" x14ac:dyDescent="0.2">
      <c r="A137" s="111" t="s">
        <v>324</v>
      </c>
      <c r="B137" s="111" t="s">
        <v>325</v>
      </c>
      <c r="C137" s="112">
        <v>168</v>
      </c>
      <c r="D137" s="112">
        <v>13</v>
      </c>
      <c r="E137" s="116">
        <v>3</v>
      </c>
      <c r="F137" s="116">
        <v>0</v>
      </c>
      <c r="G137" s="116">
        <v>144</v>
      </c>
      <c r="H137" s="116">
        <v>0</v>
      </c>
      <c r="I137" s="116">
        <v>0</v>
      </c>
      <c r="J137" s="116">
        <v>0</v>
      </c>
      <c r="K137" s="116">
        <v>3</v>
      </c>
      <c r="L137" s="149">
        <v>5</v>
      </c>
    </row>
    <row r="138" spans="1:12" s="117" customFormat="1" ht="15" customHeight="1" x14ac:dyDescent="0.2">
      <c r="A138" s="111" t="s">
        <v>326</v>
      </c>
      <c r="B138" s="111" t="s">
        <v>327</v>
      </c>
      <c r="C138" s="112" t="s">
        <v>958</v>
      </c>
      <c r="D138" s="112" t="s">
        <v>958</v>
      </c>
      <c r="E138" s="116" t="s">
        <v>958</v>
      </c>
      <c r="F138" s="116" t="s">
        <v>958</v>
      </c>
      <c r="G138" s="116" t="s">
        <v>958</v>
      </c>
      <c r="H138" s="116" t="s">
        <v>958</v>
      </c>
      <c r="I138" s="116" t="s">
        <v>958</v>
      </c>
      <c r="J138" s="116" t="s">
        <v>958</v>
      </c>
      <c r="K138" s="116" t="s">
        <v>958</v>
      </c>
      <c r="L138" s="149" t="s">
        <v>958</v>
      </c>
    </row>
    <row r="139" spans="1:12" s="117" customFormat="1" ht="15" customHeight="1" x14ac:dyDescent="0.2">
      <c r="A139" s="111" t="s">
        <v>328</v>
      </c>
      <c r="B139" s="111" t="s">
        <v>329</v>
      </c>
      <c r="C139" s="112">
        <v>533</v>
      </c>
      <c r="D139" s="112">
        <v>27</v>
      </c>
      <c r="E139" s="116">
        <v>9</v>
      </c>
      <c r="F139" s="116">
        <v>8</v>
      </c>
      <c r="G139" s="116">
        <v>483</v>
      </c>
      <c r="H139" s="116">
        <v>0</v>
      </c>
      <c r="I139" s="116">
        <v>0</v>
      </c>
      <c r="J139" s="116">
        <v>0</v>
      </c>
      <c r="K139" s="116">
        <v>6</v>
      </c>
      <c r="L139" s="149">
        <v>0</v>
      </c>
    </row>
    <row r="140" spans="1:12" s="117" customFormat="1" ht="15" customHeight="1" x14ac:dyDescent="0.2">
      <c r="A140" s="111" t="s">
        <v>330</v>
      </c>
      <c r="B140" s="111" t="s">
        <v>331</v>
      </c>
      <c r="C140" s="112">
        <v>306</v>
      </c>
      <c r="D140" s="112">
        <v>33</v>
      </c>
      <c r="E140" s="116">
        <v>21</v>
      </c>
      <c r="F140" s="116" t="s">
        <v>648</v>
      </c>
      <c r="G140" s="116">
        <v>240</v>
      </c>
      <c r="H140" s="116">
        <v>0</v>
      </c>
      <c r="I140" s="116">
        <v>0</v>
      </c>
      <c r="J140" s="116">
        <v>0</v>
      </c>
      <c r="K140" s="116" t="s">
        <v>648</v>
      </c>
      <c r="L140" s="149">
        <v>6</v>
      </c>
    </row>
    <row r="141" spans="1:12" s="117" customFormat="1" ht="15" customHeight="1" x14ac:dyDescent="0.2">
      <c r="A141" s="111" t="s">
        <v>332</v>
      </c>
      <c r="B141" s="111" t="s">
        <v>333</v>
      </c>
      <c r="C141" s="112">
        <v>111</v>
      </c>
      <c r="D141" s="112">
        <v>11</v>
      </c>
      <c r="E141" s="116">
        <v>8</v>
      </c>
      <c r="F141" s="116">
        <v>3</v>
      </c>
      <c r="G141" s="116">
        <v>83</v>
      </c>
      <c r="H141" s="116">
        <v>3</v>
      </c>
      <c r="I141" s="116">
        <v>0</v>
      </c>
      <c r="J141" s="116">
        <v>0</v>
      </c>
      <c r="K141" s="116" t="s">
        <v>648</v>
      </c>
      <c r="L141" s="149" t="s">
        <v>648</v>
      </c>
    </row>
    <row r="142" spans="1:12" s="117" customFormat="1" ht="15" customHeight="1" x14ac:dyDescent="0.2">
      <c r="A142" s="111" t="s">
        <v>334</v>
      </c>
      <c r="B142" s="111" t="s">
        <v>335</v>
      </c>
      <c r="C142" s="112">
        <v>553</v>
      </c>
      <c r="D142" s="112">
        <v>95</v>
      </c>
      <c r="E142" s="116">
        <v>28</v>
      </c>
      <c r="F142" s="116">
        <v>26</v>
      </c>
      <c r="G142" s="116">
        <v>310</v>
      </c>
      <c r="H142" s="116">
        <v>63</v>
      </c>
      <c r="I142" s="116">
        <v>0</v>
      </c>
      <c r="J142" s="116">
        <v>0</v>
      </c>
      <c r="K142" s="116">
        <v>12</v>
      </c>
      <c r="L142" s="149">
        <v>19</v>
      </c>
    </row>
    <row r="143" spans="1:12" s="117" customFormat="1" ht="15" customHeight="1" x14ac:dyDescent="0.2">
      <c r="A143" s="111" t="s">
        <v>336</v>
      </c>
      <c r="B143" s="111" t="s">
        <v>337</v>
      </c>
      <c r="C143" s="112">
        <v>427</v>
      </c>
      <c r="D143" s="112">
        <v>10</v>
      </c>
      <c r="E143" s="116">
        <v>18</v>
      </c>
      <c r="F143" s="116">
        <v>21</v>
      </c>
      <c r="G143" s="116">
        <v>346</v>
      </c>
      <c r="H143" s="116">
        <v>9</v>
      </c>
      <c r="I143" s="116" t="s">
        <v>648</v>
      </c>
      <c r="J143" s="116" t="s">
        <v>648</v>
      </c>
      <c r="K143" s="116" t="s">
        <v>648</v>
      </c>
      <c r="L143" s="149">
        <v>14</v>
      </c>
    </row>
    <row r="144" spans="1:12" s="117" customFormat="1" ht="15" customHeight="1" x14ac:dyDescent="0.2">
      <c r="A144" s="111" t="s">
        <v>338</v>
      </c>
      <c r="B144" s="111" t="s">
        <v>339</v>
      </c>
      <c r="C144" s="112">
        <v>158</v>
      </c>
      <c r="D144" s="112">
        <v>29</v>
      </c>
      <c r="E144" s="116">
        <v>14</v>
      </c>
      <c r="F144" s="116">
        <v>6</v>
      </c>
      <c r="G144" s="116">
        <v>101</v>
      </c>
      <c r="H144" s="116" t="s">
        <v>648</v>
      </c>
      <c r="I144" s="116">
        <v>0</v>
      </c>
      <c r="J144" s="116" t="s">
        <v>648</v>
      </c>
      <c r="K144" s="116">
        <v>4</v>
      </c>
      <c r="L144" s="149" t="s">
        <v>648</v>
      </c>
    </row>
    <row r="145" spans="1:12" s="117" customFormat="1" ht="15" customHeight="1" x14ac:dyDescent="0.2">
      <c r="A145" s="111" t="s">
        <v>340</v>
      </c>
      <c r="B145" s="111" t="s">
        <v>341</v>
      </c>
      <c r="C145" s="112">
        <v>118</v>
      </c>
      <c r="D145" s="112" t="s">
        <v>648</v>
      </c>
      <c r="E145" s="116">
        <v>9</v>
      </c>
      <c r="F145" s="116" t="s">
        <v>648</v>
      </c>
      <c r="G145" s="116">
        <v>102</v>
      </c>
      <c r="H145" s="116" t="s">
        <v>648</v>
      </c>
      <c r="I145" s="116">
        <v>0</v>
      </c>
      <c r="J145" s="116">
        <v>0</v>
      </c>
      <c r="K145" s="116" t="s">
        <v>648</v>
      </c>
      <c r="L145" s="149" t="s">
        <v>648</v>
      </c>
    </row>
    <row r="146" spans="1:12" s="117" customFormat="1" ht="15" customHeight="1" x14ac:dyDescent="0.2">
      <c r="A146" s="111" t="s">
        <v>342</v>
      </c>
      <c r="B146" s="111" t="s">
        <v>343</v>
      </c>
      <c r="C146" s="112">
        <v>259</v>
      </c>
      <c r="D146" s="112">
        <v>19</v>
      </c>
      <c r="E146" s="116">
        <v>27</v>
      </c>
      <c r="F146" s="116">
        <v>7</v>
      </c>
      <c r="G146" s="116">
        <v>200</v>
      </c>
      <c r="H146" s="116">
        <v>0</v>
      </c>
      <c r="I146" s="116">
        <v>0</v>
      </c>
      <c r="J146" s="116">
        <v>0</v>
      </c>
      <c r="K146" s="116">
        <v>3</v>
      </c>
      <c r="L146" s="149">
        <v>3</v>
      </c>
    </row>
    <row r="147" spans="1:12" s="117" customFormat="1" ht="15" customHeight="1" x14ac:dyDescent="0.2">
      <c r="A147" s="111" t="s">
        <v>344</v>
      </c>
      <c r="B147" s="111" t="s">
        <v>345</v>
      </c>
      <c r="C147" s="112">
        <v>110</v>
      </c>
      <c r="D147" s="112">
        <v>23</v>
      </c>
      <c r="E147" s="116">
        <v>6</v>
      </c>
      <c r="F147" s="116">
        <v>8</v>
      </c>
      <c r="G147" s="116">
        <v>43</v>
      </c>
      <c r="H147" s="116">
        <v>24</v>
      </c>
      <c r="I147" s="116">
        <v>3</v>
      </c>
      <c r="J147" s="116">
        <v>0</v>
      </c>
      <c r="K147" s="116">
        <v>0</v>
      </c>
      <c r="L147" s="149">
        <v>3</v>
      </c>
    </row>
    <row r="148" spans="1:12" s="117" customFormat="1" ht="15" customHeight="1" x14ac:dyDescent="0.2">
      <c r="A148" s="111" t="s">
        <v>346</v>
      </c>
      <c r="B148" s="111" t="s">
        <v>347</v>
      </c>
      <c r="C148" s="112">
        <v>502</v>
      </c>
      <c r="D148" s="112">
        <v>28</v>
      </c>
      <c r="E148" s="116">
        <v>29</v>
      </c>
      <c r="F148" s="116" t="s">
        <v>648</v>
      </c>
      <c r="G148" s="116">
        <v>417</v>
      </c>
      <c r="H148" s="116">
        <v>0</v>
      </c>
      <c r="I148" s="116" t="s">
        <v>648</v>
      </c>
      <c r="J148" s="116">
        <v>0</v>
      </c>
      <c r="K148" s="116">
        <v>12</v>
      </c>
      <c r="L148" s="149">
        <v>9</v>
      </c>
    </row>
    <row r="149" spans="1:12" s="117" customFormat="1" ht="15" customHeight="1" x14ac:dyDescent="0.2">
      <c r="A149" s="111" t="s">
        <v>348</v>
      </c>
      <c r="B149" s="111" t="s">
        <v>349</v>
      </c>
      <c r="C149" s="112">
        <v>174</v>
      </c>
      <c r="D149" s="112">
        <v>37</v>
      </c>
      <c r="E149" s="116">
        <v>9</v>
      </c>
      <c r="F149" s="116">
        <v>6</v>
      </c>
      <c r="G149" s="116">
        <v>102</v>
      </c>
      <c r="H149" s="116">
        <v>8</v>
      </c>
      <c r="I149" s="116">
        <v>0</v>
      </c>
      <c r="J149" s="116">
        <v>0</v>
      </c>
      <c r="K149" s="116">
        <v>6</v>
      </c>
      <c r="L149" s="149">
        <v>6</v>
      </c>
    </row>
    <row r="150" spans="1:12" s="117" customFormat="1" ht="15" customHeight="1" x14ac:dyDescent="0.2">
      <c r="A150" s="111" t="s">
        <v>350</v>
      </c>
      <c r="B150" s="111" t="s">
        <v>351</v>
      </c>
      <c r="C150" s="112">
        <v>89</v>
      </c>
      <c r="D150" s="112" t="s">
        <v>648</v>
      </c>
      <c r="E150" s="116">
        <v>5</v>
      </c>
      <c r="F150" s="116" t="s">
        <v>648</v>
      </c>
      <c r="G150" s="116">
        <v>80</v>
      </c>
      <c r="H150" s="116">
        <v>0</v>
      </c>
      <c r="I150" s="116">
        <v>0</v>
      </c>
      <c r="J150" s="116">
        <v>0</v>
      </c>
      <c r="K150" s="116" t="s">
        <v>648</v>
      </c>
      <c r="L150" s="149">
        <v>0</v>
      </c>
    </row>
    <row r="151" spans="1:12" s="117" customFormat="1" ht="15" customHeight="1" x14ac:dyDescent="0.2">
      <c r="A151" s="111" t="s">
        <v>352</v>
      </c>
      <c r="B151" s="111" t="s">
        <v>353</v>
      </c>
      <c r="C151" s="112">
        <v>125</v>
      </c>
      <c r="D151" s="112" t="s">
        <v>648</v>
      </c>
      <c r="E151" s="116">
        <v>5</v>
      </c>
      <c r="F151" s="116">
        <v>13</v>
      </c>
      <c r="G151" s="116">
        <v>91</v>
      </c>
      <c r="H151" s="116">
        <v>7</v>
      </c>
      <c r="I151" s="116">
        <v>0</v>
      </c>
      <c r="J151" s="116">
        <v>0</v>
      </c>
      <c r="K151" s="116" t="s">
        <v>648</v>
      </c>
      <c r="L151" s="149">
        <v>5</v>
      </c>
    </row>
    <row r="152" spans="1:12" s="117" customFormat="1" ht="15" customHeight="1" x14ac:dyDescent="0.2">
      <c r="A152" s="111" t="s">
        <v>354</v>
      </c>
      <c r="B152" s="111" t="s">
        <v>355</v>
      </c>
      <c r="C152" s="112">
        <v>492</v>
      </c>
      <c r="D152" s="112">
        <v>70</v>
      </c>
      <c r="E152" s="116">
        <v>16</v>
      </c>
      <c r="F152" s="116">
        <v>11</v>
      </c>
      <c r="G152" s="116">
        <v>366</v>
      </c>
      <c r="H152" s="116">
        <v>18</v>
      </c>
      <c r="I152" s="116" t="s">
        <v>648</v>
      </c>
      <c r="J152" s="116">
        <v>0</v>
      </c>
      <c r="K152" s="116" t="s">
        <v>648</v>
      </c>
      <c r="L152" s="149" t="s">
        <v>648</v>
      </c>
    </row>
    <row r="153" spans="1:12" s="117" customFormat="1" ht="15" customHeight="1" x14ac:dyDescent="0.2">
      <c r="A153" s="104" t="s">
        <v>102</v>
      </c>
      <c r="B153" s="104" t="s">
        <v>103</v>
      </c>
      <c r="C153" s="106">
        <v>4429</v>
      </c>
      <c r="D153" s="106">
        <v>540</v>
      </c>
      <c r="E153" s="110">
        <v>324</v>
      </c>
      <c r="F153" s="110">
        <v>208</v>
      </c>
      <c r="G153" s="110">
        <v>3127</v>
      </c>
      <c r="H153" s="110">
        <v>42</v>
      </c>
      <c r="I153" s="110">
        <v>15</v>
      </c>
      <c r="J153" s="110">
        <v>0</v>
      </c>
      <c r="K153" s="110">
        <v>97</v>
      </c>
      <c r="L153" s="152">
        <v>76</v>
      </c>
    </row>
    <row r="154" spans="1:12" s="117" customFormat="1" ht="15" customHeight="1" x14ac:dyDescent="0.2">
      <c r="A154" s="111" t="s">
        <v>356</v>
      </c>
      <c r="B154" s="111" t="s">
        <v>357</v>
      </c>
      <c r="C154" s="112">
        <v>33</v>
      </c>
      <c r="D154" s="112">
        <v>0</v>
      </c>
      <c r="E154" s="116" t="s">
        <v>648</v>
      </c>
      <c r="F154" s="116">
        <v>0</v>
      </c>
      <c r="G154" s="116">
        <v>17</v>
      </c>
      <c r="H154" s="116">
        <v>0</v>
      </c>
      <c r="I154" s="116">
        <v>0</v>
      </c>
      <c r="J154" s="116">
        <v>0</v>
      </c>
      <c r="K154" s="116" t="s">
        <v>648</v>
      </c>
      <c r="L154" s="149" t="s">
        <v>648</v>
      </c>
    </row>
    <row r="155" spans="1:12" s="117" customFormat="1" ht="15" customHeight="1" x14ac:dyDescent="0.2">
      <c r="A155" s="111" t="s">
        <v>358</v>
      </c>
      <c r="B155" s="111" t="s">
        <v>359</v>
      </c>
      <c r="C155" s="112">
        <v>130</v>
      </c>
      <c r="D155" s="112">
        <v>13</v>
      </c>
      <c r="E155" s="116" t="s">
        <v>648</v>
      </c>
      <c r="F155" s="116">
        <v>10</v>
      </c>
      <c r="G155" s="116">
        <v>92</v>
      </c>
      <c r="H155" s="116">
        <v>0</v>
      </c>
      <c r="I155" s="116">
        <v>0</v>
      </c>
      <c r="J155" s="116">
        <v>0</v>
      </c>
      <c r="K155" s="116" t="s">
        <v>648</v>
      </c>
      <c r="L155" s="149">
        <v>7</v>
      </c>
    </row>
    <row r="156" spans="1:12" s="117" customFormat="1" ht="15" customHeight="1" x14ac:dyDescent="0.2">
      <c r="A156" s="111" t="s">
        <v>360</v>
      </c>
      <c r="B156" s="111" t="s">
        <v>361</v>
      </c>
      <c r="C156" s="112">
        <v>53</v>
      </c>
      <c r="D156" s="112">
        <v>21</v>
      </c>
      <c r="E156" s="116" t="s">
        <v>648</v>
      </c>
      <c r="F156" s="116">
        <v>6</v>
      </c>
      <c r="G156" s="116">
        <v>16</v>
      </c>
      <c r="H156" s="116" t="s">
        <v>648</v>
      </c>
      <c r="I156" s="116">
        <v>0</v>
      </c>
      <c r="J156" s="116">
        <v>0</v>
      </c>
      <c r="K156" s="116">
        <v>5</v>
      </c>
      <c r="L156" s="149">
        <v>0</v>
      </c>
    </row>
    <row r="157" spans="1:12" s="117" customFormat="1" ht="15" customHeight="1" x14ac:dyDescent="0.2">
      <c r="A157" s="111" t="s">
        <v>362</v>
      </c>
      <c r="B157" s="111" t="s">
        <v>363</v>
      </c>
      <c r="C157" s="112">
        <v>159</v>
      </c>
      <c r="D157" s="112">
        <v>17</v>
      </c>
      <c r="E157" s="116">
        <v>4</v>
      </c>
      <c r="F157" s="116">
        <v>0</v>
      </c>
      <c r="G157" s="116">
        <v>130</v>
      </c>
      <c r="H157" s="116">
        <v>0</v>
      </c>
      <c r="I157" s="116" t="s">
        <v>648</v>
      </c>
      <c r="J157" s="116">
        <v>0</v>
      </c>
      <c r="K157" s="116">
        <v>5</v>
      </c>
      <c r="L157" s="149" t="s">
        <v>648</v>
      </c>
    </row>
    <row r="158" spans="1:12" s="117" customFormat="1" ht="15" customHeight="1" x14ac:dyDescent="0.2">
      <c r="A158" s="111" t="s">
        <v>364</v>
      </c>
      <c r="B158" s="111" t="s">
        <v>365</v>
      </c>
      <c r="C158" s="112">
        <v>77</v>
      </c>
      <c r="D158" s="112">
        <v>18</v>
      </c>
      <c r="E158" s="116" t="s">
        <v>648</v>
      </c>
      <c r="F158" s="116">
        <v>3</v>
      </c>
      <c r="G158" s="116">
        <v>44</v>
      </c>
      <c r="H158" s="116">
        <v>6</v>
      </c>
      <c r="I158" s="116">
        <v>0</v>
      </c>
      <c r="J158" s="116">
        <v>0</v>
      </c>
      <c r="K158" s="116">
        <v>3</v>
      </c>
      <c r="L158" s="149" t="s">
        <v>648</v>
      </c>
    </row>
    <row r="159" spans="1:12" s="117" customFormat="1" ht="15" customHeight="1" x14ac:dyDescent="0.2">
      <c r="A159" s="111" t="s">
        <v>366</v>
      </c>
      <c r="B159" s="111" t="s">
        <v>367</v>
      </c>
      <c r="C159" s="112">
        <v>172</v>
      </c>
      <c r="D159" s="112">
        <v>12</v>
      </c>
      <c r="E159" s="116">
        <v>13</v>
      </c>
      <c r="F159" s="116" t="s">
        <v>648</v>
      </c>
      <c r="G159" s="116">
        <v>133</v>
      </c>
      <c r="H159" s="116" t="s">
        <v>648</v>
      </c>
      <c r="I159" s="116">
        <v>0</v>
      </c>
      <c r="J159" s="116">
        <v>0</v>
      </c>
      <c r="K159" s="116">
        <v>5</v>
      </c>
      <c r="L159" s="149">
        <v>4</v>
      </c>
    </row>
    <row r="160" spans="1:12" s="117" customFormat="1" ht="15" customHeight="1" x14ac:dyDescent="0.2">
      <c r="A160" s="111" t="s">
        <v>368</v>
      </c>
      <c r="B160" s="111" t="s">
        <v>369</v>
      </c>
      <c r="C160" s="112">
        <v>852</v>
      </c>
      <c r="D160" s="112">
        <v>72</v>
      </c>
      <c r="E160" s="116">
        <v>39</v>
      </c>
      <c r="F160" s="116">
        <v>11</v>
      </c>
      <c r="G160" s="116">
        <v>685</v>
      </c>
      <c r="H160" s="116" t="s">
        <v>648</v>
      </c>
      <c r="I160" s="116" t="s">
        <v>648</v>
      </c>
      <c r="J160" s="116">
        <v>0</v>
      </c>
      <c r="K160" s="116">
        <v>14</v>
      </c>
      <c r="L160" s="149">
        <v>20</v>
      </c>
    </row>
    <row r="161" spans="1:12" s="117" customFormat="1" ht="15" customHeight="1" x14ac:dyDescent="0.2">
      <c r="A161" s="111" t="s">
        <v>370</v>
      </c>
      <c r="B161" s="111" t="s">
        <v>371</v>
      </c>
      <c r="C161" s="112">
        <v>119</v>
      </c>
      <c r="D161" s="112">
        <v>16</v>
      </c>
      <c r="E161" s="116">
        <v>9</v>
      </c>
      <c r="F161" s="116">
        <v>3</v>
      </c>
      <c r="G161" s="116">
        <v>88</v>
      </c>
      <c r="H161" s="116">
        <v>0</v>
      </c>
      <c r="I161" s="116" t="s">
        <v>648</v>
      </c>
      <c r="J161" s="116">
        <v>0</v>
      </c>
      <c r="K161" s="116" t="s">
        <v>648</v>
      </c>
      <c r="L161" s="149">
        <v>0</v>
      </c>
    </row>
    <row r="162" spans="1:12" s="117" customFormat="1" ht="15" customHeight="1" x14ac:dyDescent="0.2">
      <c r="A162" s="111" t="s">
        <v>372</v>
      </c>
      <c r="B162" s="111" t="s">
        <v>373</v>
      </c>
      <c r="C162" s="112">
        <v>60</v>
      </c>
      <c r="D162" s="112">
        <v>8</v>
      </c>
      <c r="E162" s="116">
        <v>0</v>
      </c>
      <c r="F162" s="116" t="s">
        <v>648</v>
      </c>
      <c r="G162" s="116">
        <v>49</v>
      </c>
      <c r="H162" s="116" t="s">
        <v>648</v>
      </c>
      <c r="I162" s="116">
        <v>0</v>
      </c>
      <c r="J162" s="116">
        <v>0</v>
      </c>
      <c r="K162" s="116" t="s">
        <v>648</v>
      </c>
      <c r="L162" s="149">
        <v>0</v>
      </c>
    </row>
    <row r="163" spans="1:12" s="117" customFormat="1" ht="15" customHeight="1" x14ac:dyDescent="0.2">
      <c r="A163" s="111" t="s">
        <v>374</v>
      </c>
      <c r="B163" s="111" t="s">
        <v>375</v>
      </c>
      <c r="C163" s="112">
        <v>192</v>
      </c>
      <c r="D163" s="112">
        <v>13</v>
      </c>
      <c r="E163" s="116">
        <v>36</v>
      </c>
      <c r="F163" s="116">
        <v>8</v>
      </c>
      <c r="G163" s="116">
        <v>128</v>
      </c>
      <c r="H163" s="116">
        <v>0</v>
      </c>
      <c r="I163" s="116" t="s">
        <v>648</v>
      </c>
      <c r="J163" s="116">
        <v>0</v>
      </c>
      <c r="K163" s="116" t="s">
        <v>648</v>
      </c>
      <c r="L163" s="149" t="s">
        <v>648</v>
      </c>
    </row>
    <row r="164" spans="1:12" s="117" customFormat="1" ht="15" customHeight="1" x14ac:dyDescent="0.2">
      <c r="A164" s="111" t="s">
        <v>376</v>
      </c>
      <c r="B164" s="111" t="s">
        <v>377</v>
      </c>
      <c r="C164" s="112">
        <v>191</v>
      </c>
      <c r="D164" s="112">
        <v>52</v>
      </c>
      <c r="E164" s="116">
        <v>12</v>
      </c>
      <c r="F164" s="116">
        <v>20</v>
      </c>
      <c r="G164" s="116">
        <v>89</v>
      </c>
      <c r="H164" s="116" t="s">
        <v>648</v>
      </c>
      <c r="I164" s="116" t="s">
        <v>648</v>
      </c>
      <c r="J164" s="116">
        <v>0</v>
      </c>
      <c r="K164" s="116">
        <v>4</v>
      </c>
      <c r="L164" s="149">
        <v>9</v>
      </c>
    </row>
    <row r="165" spans="1:12" s="117" customFormat="1" ht="15" customHeight="1" x14ac:dyDescent="0.2">
      <c r="A165" s="111" t="s">
        <v>378</v>
      </c>
      <c r="B165" s="111" t="s">
        <v>379</v>
      </c>
      <c r="C165" s="112">
        <v>15</v>
      </c>
      <c r="D165" s="112" t="s">
        <v>648</v>
      </c>
      <c r="E165" s="116" t="s">
        <v>648</v>
      </c>
      <c r="F165" s="116" t="s">
        <v>648</v>
      </c>
      <c r="G165" s="116">
        <v>7</v>
      </c>
      <c r="H165" s="116">
        <v>0</v>
      </c>
      <c r="I165" s="116">
        <v>0</v>
      </c>
      <c r="J165" s="116">
        <v>0</v>
      </c>
      <c r="K165" s="116">
        <v>4</v>
      </c>
      <c r="L165" s="149" t="s">
        <v>648</v>
      </c>
    </row>
    <row r="166" spans="1:12" s="117" customFormat="1" ht="15" customHeight="1" x14ac:dyDescent="0.2">
      <c r="A166" s="111" t="s">
        <v>380</v>
      </c>
      <c r="B166" s="111" t="s">
        <v>381</v>
      </c>
      <c r="C166" s="112">
        <v>25</v>
      </c>
      <c r="D166" s="112" t="s">
        <v>648</v>
      </c>
      <c r="E166" s="116" t="s">
        <v>648</v>
      </c>
      <c r="F166" s="116" t="s">
        <v>648</v>
      </c>
      <c r="G166" s="116">
        <v>12</v>
      </c>
      <c r="H166" s="116">
        <v>4</v>
      </c>
      <c r="I166" s="116" t="s">
        <v>648</v>
      </c>
      <c r="J166" s="116">
        <v>0</v>
      </c>
      <c r="K166" s="116" t="s">
        <v>648</v>
      </c>
      <c r="L166" s="149">
        <v>0</v>
      </c>
    </row>
    <row r="167" spans="1:12" s="117" customFormat="1" ht="15" customHeight="1" x14ac:dyDescent="0.2">
      <c r="A167" s="111" t="s">
        <v>382</v>
      </c>
      <c r="B167" s="111" t="s">
        <v>383</v>
      </c>
      <c r="C167" s="112">
        <v>198</v>
      </c>
      <c r="D167" s="112">
        <v>27</v>
      </c>
      <c r="E167" s="116">
        <v>41</v>
      </c>
      <c r="F167" s="116" t="s">
        <v>648</v>
      </c>
      <c r="G167" s="116">
        <v>115</v>
      </c>
      <c r="H167" s="116">
        <v>3</v>
      </c>
      <c r="I167" s="116" t="s">
        <v>648</v>
      </c>
      <c r="J167" s="116">
        <v>0</v>
      </c>
      <c r="K167" s="116">
        <v>5</v>
      </c>
      <c r="L167" s="149">
        <v>3</v>
      </c>
    </row>
    <row r="168" spans="1:12" s="117" customFormat="1" ht="15" customHeight="1" x14ac:dyDescent="0.2">
      <c r="A168" s="111" t="s">
        <v>384</v>
      </c>
      <c r="B168" s="111" t="s">
        <v>385</v>
      </c>
      <c r="C168" s="112">
        <v>280</v>
      </c>
      <c r="D168" s="112">
        <v>26</v>
      </c>
      <c r="E168" s="116">
        <v>27</v>
      </c>
      <c r="F168" s="116" t="s">
        <v>648</v>
      </c>
      <c r="G168" s="116">
        <v>216</v>
      </c>
      <c r="H168" s="116">
        <v>0</v>
      </c>
      <c r="I168" s="116">
        <v>0</v>
      </c>
      <c r="J168" s="116">
        <v>0</v>
      </c>
      <c r="K168" s="116">
        <v>6</v>
      </c>
      <c r="L168" s="149" t="s">
        <v>648</v>
      </c>
    </row>
    <row r="169" spans="1:12" s="117" customFormat="1" ht="15" customHeight="1" x14ac:dyDescent="0.2">
      <c r="A169" s="111" t="s">
        <v>386</v>
      </c>
      <c r="B169" s="111" t="s">
        <v>387</v>
      </c>
      <c r="C169" s="112">
        <v>144</v>
      </c>
      <c r="D169" s="112">
        <v>14</v>
      </c>
      <c r="E169" s="116" t="s">
        <v>648</v>
      </c>
      <c r="F169" s="116" t="s">
        <v>648</v>
      </c>
      <c r="G169" s="116">
        <v>119</v>
      </c>
      <c r="H169" s="116">
        <v>0</v>
      </c>
      <c r="I169" s="116">
        <v>0</v>
      </c>
      <c r="J169" s="116">
        <v>0</v>
      </c>
      <c r="K169" s="116">
        <v>3</v>
      </c>
      <c r="L169" s="149">
        <v>4</v>
      </c>
    </row>
    <row r="170" spans="1:12" s="117" customFormat="1" ht="15" customHeight="1" x14ac:dyDescent="0.2">
      <c r="A170" s="111" t="s">
        <v>388</v>
      </c>
      <c r="B170" s="111" t="s">
        <v>389</v>
      </c>
      <c r="C170" s="112">
        <v>85</v>
      </c>
      <c r="D170" s="112">
        <v>3</v>
      </c>
      <c r="E170" s="116">
        <v>5</v>
      </c>
      <c r="F170" s="116">
        <v>0</v>
      </c>
      <c r="G170" s="116">
        <v>77</v>
      </c>
      <c r="H170" s="116">
        <v>0</v>
      </c>
      <c r="I170" s="116">
        <v>0</v>
      </c>
      <c r="J170" s="116">
        <v>0</v>
      </c>
      <c r="K170" s="116">
        <v>0</v>
      </c>
      <c r="L170" s="149">
        <v>0</v>
      </c>
    </row>
    <row r="171" spans="1:12" s="117" customFormat="1" ht="15" customHeight="1" x14ac:dyDescent="0.2">
      <c r="A171" s="111" t="s">
        <v>390</v>
      </c>
      <c r="B171" s="111" t="s">
        <v>391</v>
      </c>
      <c r="C171" s="112">
        <v>149</v>
      </c>
      <c r="D171" s="112">
        <v>15</v>
      </c>
      <c r="E171" s="116">
        <v>9</v>
      </c>
      <c r="F171" s="116" t="s">
        <v>648</v>
      </c>
      <c r="G171" s="116">
        <v>117</v>
      </c>
      <c r="H171" s="116" t="s">
        <v>648</v>
      </c>
      <c r="I171" s="116">
        <v>0</v>
      </c>
      <c r="J171" s="116">
        <v>0</v>
      </c>
      <c r="K171" s="116">
        <v>3</v>
      </c>
      <c r="L171" s="149" t="s">
        <v>648</v>
      </c>
    </row>
    <row r="172" spans="1:12" s="117" customFormat="1" ht="15" customHeight="1" x14ac:dyDescent="0.2">
      <c r="A172" s="111" t="s">
        <v>392</v>
      </c>
      <c r="B172" s="111" t="s">
        <v>393</v>
      </c>
      <c r="C172" s="112">
        <v>117</v>
      </c>
      <c r="D172" s="112">
        <v>3</v>
      </c>
      <c r="E172" s="116">
        <v>8</v>
      </c>
      <c r="F172" s="116" t="s">
        <v>648</v>
      </c>
      <c r="G172" s="116">
        <v>100</v>
      </c>
      <c r="H172" s="116">
        <v>0</v>
      </c>
      <c r="I172" s="116">
        <v>0</v>
      </c>
      <c r="J172" s="116">
        <v>0</v>
      </c>
      <c r="K172" s="116" t="s">
        <v>648</v>
      </c>
      <c r="L172" s="149">
        <v>3</v>
      </c>
    </row>
    <row r="173" spans="1:12" s="117" customFormat="1" ht="15" customHeight="1" x14ac:dyDescent="0.2">
      <c r="A173" s="111" t="s">
        <v>394</v>
      </c>
      <c r="B173" s="111" t="s">
        <v>395</v>
      </c>
      <c r="C173" s="112">
        <v>119</v>
      </c>
      <c r="D173" s="112">
        <v>25</v>
      </c>
      <c r="E173" s="116">
        <v>11</v>
      </c>
      <c r="F173" s="116" t="s">
        <v>648</v>
      </c>
      <c r="G173" s="116">
        <v>78</v>
      </c>
      <c r="H173" s="116">
        <v>0</v>
      </c>
      <c r="I173" s="116">
        <v>0</v>
      </c>
      <c r="J173" s="116">
        <v>0</v>
      </c>
      <c r="K173" s="116" t="s">
        <v>648</v>
      </c>
      <c r="L173" s="149">
        <v>0</v>
      </c>
    </row>
    <row r="174" spans="1:12" s="117" customFormat="1" ht="15" customHeight="1" x14ac:dyDescent="0.2">
      <c r="A174" s="111" t="s">
        <v>396</v>
      </c>
      <c r="B174" s="111" t="s">
        <v>397</v>
      </c>
      <c r="C174" s="112">
        <v>198</v>
      </c>
      <c r="D174" s="112">
        <v>32</v>
      </c>
      <c r="E174" s="116">
        <v>7</v>
      </c>
      <c r="F174" s="116">
        <v>7</v>
      </c>
      <c r="G174" s="116">
        <v>147</v>
      </c>
      <c r="H174" s="116">
        <v>0</v>
      </c>
      <c r="I174" s="116">
        <v>0</v>
      </c>
      <c r="J174" s="116">
        <v>0</v>
      </c>
      <c r="K174" s="116" t="s">
        <v>648</v>
      </c>
      <c r="L174" s="149" t="s">
        <v>648</v>
      </c>
    </row>
    <row r="175" spans="1:12" s="117" customFormat="1" ht="15" customHeight="1" x14ac:dyDescent="0.2">
      <c r="A175" s="111" t="s">
        <v>398</v>
      </c>
      <c r="B175" s="111" t="s">
        <v>399</v>
      </c>
      <c r="C175" s="112">
        <v>93</v>
      </c>
      <c r="D175" s="112" t="s">
        <v>648</v>
      </c>
      <c r="E175" s="116">
        <v>30</v>
      </c>
      <c r="F175" s="116">
        <v>25</v>
      </c>
      <c r="G175" s="116">
        <v>20</v>
      </c>
      <c r="H175" s="116" t="s">
        <v>648</v>
      </c>
      <c r="I175" s="116">
        <v>0</v>
      </c>
      <c r="J175" s="116">
        <v>0</v>
      </c>
      <c r="K175" s="116" t="s">
        <v>648</v>
      </c>
      <c r="L175" s="149">
        <v>0</v>
      </c>
    </row>
    <row r="176" spans="1:12" s="117" customFormat="1" ht="15" customHeight="1" x14ac:dyDescent="0.2">
      <c r="A176" s="111" t="s">
        <v>400</v>
      </c>
      <c r="B176" s="111" t="s">
        <v>401</v>
      </c>
      <c r="C176" s="112">
        <v>351</v>
      </c>
      <c r="D176" s="112">
        <v>64</v>
      </c>
      <c r="E176" s="116">
        <v>20</v>
      </c>
      <c r="F176" s="116">
        <v>47</v>
      </c>
      <c r="G176" s="116">
        <v>202</v>
      </c>
      <c r="H176" s="116">
        <v>3</v>
      </c>
      <c r="I176" s="116">
        <v>0</v>
      </c>
      <c r="J176" s="116">
        <v>0</v>
      </c>
      <c r="K176" s="116">
        <v>8</v>
      </c>
      <c r="L176" s="149">
        <v>7</v>
      </c>
    </row>
    <row r="177" spans="1:12" s="117" customFormat="1" ht="15" customHeight="1" x14ac:dyDescent="0.2">
      <c r="A177" s="111" t="s">
        <v>402</v>
      </c>
      <c r="B177" s="111" t="s">
        <v>403</v>
      </c>
      <c r="C177" s="112">
        <v>284</v>
      </c>
      <c r="D177" s="112">
        <v>5</v>
      </c>
      <c r="E177" s="116">
        <v>11</v>
      </c>
      <c r="F177" s="116">
        <v>30</v>
      </c>
      <c r="G177" s="116">
        <v>227</v>
      </c>
      <c r="H177" s="116" t="s">
        <v>648</v>
      </c>
      <c r="I177" s="116">
        <v>0</v>
      </c>
      <c r="J177" s="116">
        <v>0</v>
      </c>
      <c r="K177" s="116" t="s">
        <v>648</v>
      </c>
      <c r="L177" s="149">
        <v>7</v>
      </c>
    </row>
    <row r="178" spans="1:12" s="117" customFormat="1" ht="15" customHeight="1" x14ac:dyDescent="0.2">
      <c r="A178" s="111" t="s">
        <v>404</v>
      </c>
      <c r="B178" s="111" t="s">
        <v>405</v>
      </c>
      <c r="C178" s="112">
        <v>282</v>
      </c>
      <c r="D178" s="112">
        <v>61</v>
      </c>
      <c r="E178" s="116">
        <v>11</v>
      </c>
      <c r="F178" s="116">
        <v>18</v>
      </c>
      <c r="G178" s="116">
        <v>176</v>
      </c>
      <c r="H178" s="116" t="s">
        <v>648</v>
      </c>
      <c r="I178" s="116" t="s">
        <v>648</v>
      </c>
      <c r="J178" s="116">
        <v>0</v>
      </c>
      <c r="K178" s="116">
        <v>8</v>
      </c>
      <c r="L178" s="149" t="s">
        <v>648</v>
      </c>
    </row>
    <row r="179" spans="1:12" s="117" customFormat="1" ht="15" customHeight="1" x14ac:dyDescent="0.2">
      <c r="A179" s="111" t="s">
        <v>406</v>
      </c>
      <c r="B179" s="111" t="s">
        <v>407</v>
      </c>
      <c r="C179" s="112">
        <v>51</v>
      </c>
      <c r="D179" s="112">
        <v>4</v>
      </c>
      <c r="E179" s="116" t="s">
        <v>648</v>
      </c>
      <c r="F179" s="116" t="s">
        <v>648</v>
      </c>
      <c r="G179" s="116">
        <v>43</v>
      </c>
      <c r="H179" s="116">
        <v>0</v>
      </c>
      <c r="I179" s="116">
        <v>0</v>
      </c>
      <c r="J179" s="116">
        <v>0</v>
      </c>
      <c r="K179" s="116">
        <v>0</v>
      </c>
      <c r="L179" s="149" t="s">
        <v>648</v>
      </c>
    </row>
    <row r="180" spans="1:12" s="117" customFormat="1" ht="15" customHeight="1" x14ac:dyDescent="0.2">
      <c r="A180" s="104" t="s">
        <v>104</v>
      </c>
      <c r="B180" s="104" t="s">
        <v>105</v>
      </c>
      <c r="C180" s="106">
        <v>3250</v>
      </c>
      <c r="D180" s="106">
        <v>315</v>
      </c>
      <c r="E180" s="110">
        <v>252</v>
      </c>
      <c r="F180" s="110">
        <v>103</v>
      </c>
      <c r="G180" s="110">
        <v>2440</v>
      </c>
      <c r="H180" s="110">
        <v>15</v>
      </c>
      <c r="I180" s="110">
        <v>5</v>
      </c>
      <c r="J180" s="110">
        <v>0</v>
      </c>
      <c r="K180" s="110">
        <v>64</v>
      </c>
      <c r="L180" s="152">
        <v>56</v>
      </c>
    </row>
    <row r="181" spans="1:12" s="117" customFormat="1" ht="15" customHeight="1" x14ac:dyDescent="0.2">
      <c r="A181" s="111" t="s">
        <v>408</v>
      </c>
      <c r="B181" s="111" t="s">
        <v>409</v>
      </c>
      <c r="C181" s="112">
        <v>71</v>
      </c>
      <c r="D181" s="112">
        <v>3</v>
      </c>
      <c r="E181" s="116">
        <v>6</v>
      </c>
      <c r="F181" s="116">
        <v>0</v>
      </c>
      <c r="G181" s="116">
        <v>59</v>
      </c>
      <c r="H181" s="116">
        <v>0</v>
      </c>
      <c r="I181" s="116">
        <v>0</v>
      </c>
      <c r="J181" s="116">
        <v>0</v>
      </c>
      <c r="K181" s="116">
        <v>3</v>
      </c>
      <c r="L181" s="149">
        <v>0</v>
      </c>
    </row>
    <row r="182" spans="1:12" s="117" customFormat="1" ht="15" customHeight="1" x14ac:dyDescent="0.2">
      <c r="A182" s="111" t="s">
        <v>410</v>
      </c>
      <c r="B182" s="111" t="s">
        <v>411</v>
      </c>
      <c r="C182" s="112">
        <v>111</v>
      </c>
      <c r="D182" s="112" t="s">
        <v>648</v>
      </c>
      <c r="E182" s="116">
        <v>8</v>
      </c>
      <c r="F182" s="116" t="s">
        <v>648</v>
      </c>
      <c r="G182" s="116">
        <v>97</v>
      </c>
      <c r="H182" s="116">
        <v>0</v>
      </c>
      <c r="I182" s="116" t="s">
        <v>648</v>
      </c>
      <c r="J182" s="116">
        <v>0</v>
      </c>
      <c r="K182" s="116">
        <v>0</v>
      </c>
      <c r="L182" s="149">
        <v>0</v>
      </c>
    </row>
    <row r="183" spans="1:12" s="117" customFormat="1" ht="15" customHeight="1" x14ac:dyDescent="0.2">
      <c r="A183" s="111" t="s">
        <v>412</v>
      </c>
      <c r="B183" s="111" t="s">
        <v>413</v>
      </c>
      <c r="C183" s="112">
        <v>17</v>
      </c>
      <c r="D183" s="112" t="s">
        <v>648</v>
      </c>
      <c r="E183" s="116" t="s">
        <v>648</v>
      </c>
      <c r="F183" s="116" t="s">
        <v>648</v>
      </c>
      <c r="G183" s="116">
        <v>11</v>
      </c>
      <c r="H183" s="116" t="s">
        <v>648</v>
      </c>
      <c r="I183" s="116">
        <v>0</v>
      </c>
      <c r="J183" s="116">
        <v>0</v>
      </c>
      <c r="K183" s="116" t="s">
        <v>648</v>
      </c>
      <c r="L183" s="149">
        <v>0</v>
      </c>
    </row>
    <row r="184" spans="1:12" s="117" customFormat="1" ht="15" customHeight="1" x14ac:dyDescent="0.2">
      <c r="A184" s="111" t="s">
        <v>414</v>
      </c>
      <c r="B184" s="111" t="s">
        <v>415</v>
      </c>
      <c r="C184" s="112">
        <v>63</v>
      </c>
      <c r="D184" s="112" t="s">
        <v>648</v>
      </c>
      <c r="E184" s="116">
        <v>11</v>
      </c>
      <c r="F184" s="116">
        <v>4</v>
      </c>
      <c r="G184" s="116">
        <v>44</v>
      </c>
      <c r="H184" s="116">
        <v>0</v>
      </c>
      <c r="I184" s="116">
        <v>0</v>
      </c>
      <c r="J184" s="116">
        <v>0</v>
      </c>
      <c r="K184" s="116" t="s">
        <v>648</v>
      </c>
      <c r="L184" s="149">
        <v>0</v>
      </c>
    </row>
    <row r="185" spans="1:12" s="117" customFormat="1" ht="15" customHeight="1" x14ac:dyDescent="0.2">
      <c r="A185" s="111" t="s">
        <v>416</v>
      </c>
      <c r="B185" s="111" t="s">
        <v>417</v>
      </c>
      <c r="C185" s="112">
        <v>166</v>
      </c>
      <c r="D185" s="112">
        <v>14</v>
      </c>
      <c r="E185" s="116">
        <v>17</v>
      </c>
      <c r="F185" s="116" t="s">
        <v>648</v>
      </c>
      <c r="G185" s="116">
        <v>123</v>
      </c>
      <c r="H185" s="116">
        <v>3</v>
      </c>
      <c r="I185" s="116">
        <v>0</v>
      </c>
      <c r="J185" s="116">
        <v>0</v>
      </c>
      <c r="K185" s="116" t="s">
        <v>648</v>
      </c>
      <c r="L185" s="149">
        <v>5</v>
      </c>
    </row>
    <row r="186" spans="1:12" s="117" customFormat="1" ht="15" customHeight="1" x14ac:dyDescent="0.2">
      <c r="A186" s="111" t="s">
        <v>418</v>
      </c>
      <c r="B186" s="111" t="s">
        <v>419</v>
      </c>
      <c r="C186" s="112">
        <v>94</v>
      </c>
      <c r="D186" s="112" t="s">
        <v>648</v>
      </c>
      <c r="E186" s="116">
        <v>6</v>
      </c>
      <c r="F186" s="116" t="s">
        <v>648</v>
      </c>
      <c r="G186" s="116">
        <v>81</v>
      </c>
      <c r="H186" s="116" t="s">
        <v>648</v>
      </c>
      <c r="I186" s="116">
        <v>0</v>
      </c>
      <c r="J186" s="116">
        <v>0</v>
      </c>
      <c r="K186" s="116">
        <v>0</v>
      </c>
      <c r="L186" s="149">
        <v>0</v>
      </c>
    </row>
    <row r="187" spans="1:12" s="117" customFormat="1" ht="15" customHeight="1" x14ac:dyDescent="0.2">
      <c r="A187" s="111" t="s">
        <v>420</v>
      </c>
      <c r="B187" s="111" t="s">
        <v>421</v>
      </c>
      <c r="C187" s="112">
        <v>45</v>
      </c>
      <c r="D187" s="112" t="s">
        <v>648</v>
      </c>
      <c r="E187" s="116">
        <v>10</v>
      </c>
      <c r="F187" s="116">
        <v>4</v>
      </c>
      <c r="G187" s="116">
        <v>25</v>
      </c>
      <c r="H187" s="116">
        <v>0</v>
      </c>
      <c r="I187" s="116">
        <v>0</v>
      </c>
      <c r="J187" s="116">
        <v>0</v>
      </c>
      <c r="K187" s="116" t="s">
        <v>648</v>
      </c>
      <c r="L187" s="149" t="s">
        <v>648</v>
      </c>
    </row>
    <row r="188" spans="1:12" s="117" customFormat="1" ht="15" customHeight="1" x14ac:dyDescent="0.2">
      <c r="A188" s="111" t="s">
        <v>422</v>
      </c>
      <c r="B188" s="111" t="s">
        <v>423</v>
      </c>
      <c r="C188" s="112">
        <v>34</v>
      </c>
      <c r="D188" s="112" t="s">
        <v>648</v>
      </c>
      <c r="E188" s="116">
        <v>3</v>
      </c>
      <c r="F188" s="116">
        <v>0</v>
      </c>
      <c r="G188" s="116">
        <v>28</v>
      </c>
      <c r="H188" s="116">
        <v>0</v>
      </c>
      <c r="I188" s="116">
        <v>0</v>
      </c>
      <c r="J188" s="116">
        <v>0</v>
      </c>
      <c r="K188" s="116" t="s">
        <v>648</v>
      </c>
      <c r="L188" s="149">
        <v>0</v>
      </c>
    </row>
    <row r="189" spans="1:12" s="117" customFormat="1" ht="15" customHeight="1" x14ac:dyDescent="0.2">
      <c r="A189" s="111" t="s">
        <v>424</v>
      </c>
      <c r="B189" s="111" t="s">
        <v>425</v>
      </c>
      <c r="C189" s="112">
        <v>47</v>
      </c>
      <c r="D189" s="112">
        <v>18</v>
      </c>
      <c r="E189" s="116">
        <v>5</v>
      </c>
      <c r="F189" s="116">
        <v>0</v>
      </c>
      <c r="G189" s="116">
        <v>18</v>
      </c>
      <c r="H189" s="116">
        <v>3</v>
      </c>
      <c r="I189" s="116" t="s">
        <v>648</v>
      </c>
      <c r="J189" s="116">
        <v>0</v>
      </c>
      <c r="K189" s="116">
        <v>0</v>
      </c>
      <c r="L189" s="149" t="s">
        <v>648</v>
      </c>
    </row>
    <row r="190" spans="1:12" s="117" customFormat="1" ht="15" customHeight="1" x14ac:dyDescent="0.2">
      <c r="A190" s="111" t="s">
        <v>426</v>
      </c>
      <c r="B190" s="111" t="s">
        <v>427</v>
      </c>
      <c r="C190" s="112">
        <v>59</v>
      </c>
      <c r="D190" s="112" t="s">
        <v>648</v>
      </c>
      <c r="E190" s="116" t="s">
        <v>648</v>
      </c>
      <c r="F190" s="116">
        <v>10</v>
      </c>
      <c r="G190" s="116">
        <v>38</v>
      </c>
      <c r="H190" s="116">
        <v>0</v>
      </c>
      <c r="I190" s="116">
        <v>0</v>
      </c>
      <c r="J190" s="116">
        <v>0</v>
      </c>
      <c r="K190" s="116">
        <v>0</v>
      </c>
      <c r="L190" s="149" t="s">
        <v>648</v>
      </c>
    </row>
    <row r="191" spans="1:12" s="117" customFormat="1" ht="15" customHeight="1" x14ac:dyDescent="0.2">
      <c r="A191" s="111" t="s">
        <v>428</v>
      </c>
      <c r="B191" s="111" t="s">
        <v>429</v>
      </c>
      <c r="C191" s="112">
        <v>73</v>
      </c>
      <c r="D191" s="112">
        <v>15</v>
      </c>
      <c r="E191" s="116">
        <v>3</v>
      </c>
      <c r="F191" s="116">
        <v>0</v>
      </c>
      <c r="G191" s="116">
        <v>52</v>
      </c>
      <c r="H191" s="116">
        <v>0</v>
      </c>
      <c r="I191" s="116">
        <v>0</v>
      </c>
      <c r="J191" s="116">
        <v>0</v>
      </c>
      <c r="K191" s="116">
        <v>3</v>
      </c>
      <c r="L191" s="149">
        <v>0</v>
      </c>
    </row>
    <row r="192" spans="1:12" s="117" customFormat="1" ht="15" customHeight="1" x14ac:dyDescent="0.2">
      <c r="A192" s="111" t="s">
        <v>430</v>
      </c>
      <c r="B192" s="111" t="s">
        <v>431</v>
      </c>
      <c r="C192" s="112">
        <v>46</v>
      </c>
      <c r="D192" s="112" t="s">
        <v>648</v>
      </c>
      <c r="E192" s="116">
        <v>0</v>
      </c>
      <c r="F192" s="116" t="s">
        <v>648</v>
      </c>
      <c r="G192" s="116">
        <v>37</v>
      </c>
      <c r="H192" s="116">
        <v>0</v>
      </c>
      <c r="I192" s="116">
        <v>0</v>
      </c>
      <c r="J192" s="116">
        <v>0</v>
      </c>
      <c r="K192" s="116">
        <v>5</v>
      </c>
      <c r="L192" s="149">
        <v>0</v>
      </c>
    </row>
    <row r="193" spans="1:12" s="117" customFormat="1" ht="15" customHeight="1" x14ac:dyDescent="0.2">
      <c r="A193" s="111" t="s">
        <v>432</v>
      </c>
      <c r="B193" s="111" t="s">
        <v>433</v>
      </c>
      <c r="C193" s="112">
        <v>86</v>
      </c>
      <c r="D193" s="112">
        <v>17</v>
      </c>
      <c r="E193" s="116">
        <v>11</v>
      </c>
      <c r="F193" s="116">
        <v>5</v>
      </c>
      <c r="G193" s="116">
        <v>47</v>
      </c>
      <c r="H193" s="116">
        <v>0</v>
      </c>
      <c r="I193" s="116">
        <v>0</v>
      </c>
      <c r="J193" s="116">
        <v>0</v>
      </c>
      <c r="K193" s="116">
        <v>3</v>
      </c>
      <c r="L193" s="149">
        <v>3</v>
      </c>
    </row>
    <row r="194" spans="1:12" s="117" customFormat="1" ht="15" customHeight="1" x14ac:dyDescent="0.2">
      <c r="A194" s="111" t="s">
        <v>434</v>
      </c>
      <c r="B194" s="111" t="s">
        <v>435</v>
      </c>
      <c r="C194" s="112">
        <v>99</v>
      </c>
      <c r="D194" s="112">
        <v>11</v>
      </c>
      <c r="E194" s="116">
        <v>5</v>
      </c>
      <c r="F194" s="116" t="s">
        <v>648</v>
      </c>
      <c r="G194" s="116">
        <v>64</v>
      </c>
      <c r="H194" s="116">
        <v>5</v>
      </c>
      <c r="I194" s="116">
        <v>0</v>
      </c>
      <c r="J194" s="116">
        <v>0</v>
      </c>
      <c r="K194" s="116" t="s">
        <v>648</v>
      </c>
      <c r="L194" s="149">
        <v>8</v>
      </c>
    </row>
    <row r="195" spans="1:12" s="117" customFormat="1" ht="15" customHeight="1" x14ac:dyDescent="0.2">
      <c r="A195" s="111" t="s">
        <v>436</v>
      </c>
      <c r="B195" s="111" t="s">
        <v>437</v>
      </c>
      <c r="C195" s="112">
        <v>418</v>
      </c>
      <c r="D195" s="112">
        <v>40</v>
      </c>
      <c r="E195" s="116">
        <v>41</v>
      </c>
      <c r="F195" s="116">
        <v>19</v>
      </c>
      <c r="G195" s="116">
        <v>304</v>
      </c>
      <c r="H195" s="116">
        <v>0</v>
      </c>
      <c r="I195" s="116">
        <v>0</v>
      </c>
      <c r="J195" s="116">
        <v>0</v>
      </c>
      <c r="K195" s="116">
        <v>9</v>
      </c>
      <c r="L195" s="149">
        <v>5</v>
      </c>
    </row>
    <row r="196" spans="1:12" s="117" customFormat="1" ht="15" customHeight="1" x14ac:dyDescent="0.2">
      <c r="A196" s="111" t="s">
        <v>438</v>
      </c>
      <c r="B196" s="111" t="s">
        <v>439</v>
      </c>
      <c r="C196" s="112">
        <v>115</v>
      </c>
      <c r="D196" s="112">
        <v>14</v>
      </c>
      <c r="E196" s="116">
        <v>7</v>
      </c>
      <c r="F196" s="116" t="s">
        <v>648</v>
      </c>
      <c r="G196" s="116">
        <v>90</v>
      </c>
      <c r="H196" s="116">
        <v>0</v>
      </c>
      <c r="I196" s="116">
        <v>0</v>
      </c>
      <c r="J196" s="116">
        <v>0</v>
      </c>
      <c r="K196" s="116" t="s">
        <v>648</v>
      </c>
      <c r="L196" s="149" t="s">
        <v>648</v>
      </c>
    </row>
    <row r="197" spans="1:12" s="117" customFormat="1" ht="15" customHeight="1" x14ac:dyDescent="0.2">
      <c r="A197" s="111" t="s">
        <v>440</v>
      </c>
      <c r="B197" s="111" t="s">
        <v>441</v>
      </c>
      <c r="C197" s="112">
        <v>273</v>
      </c>
      <c r="D197" s="112">
        <v>18</v>
      </c>
      <c r="E197" s="116">
        <v>8</v>
      </c>
      <c r="F197" s="116">
        <v>4</v>
      </c>
      <c r="G197" s="116">
        <v>234</v>
      </c>
      <c r="H197" s="116">
        <v>0</v>
      </c>
      <c r="I197" s="116">
        <v>0</v>
      </c>
      <c r="J197" s="116">
        <v>0</v>
      </c>
      <c r="K197" s="116">
        <v>4</v>
      </c>
      <c r="L197" s="149">
        <v>5</v>
      </c>
    </row>
    <row r="198" spans="1:12" s="117" customFormat="1" ht="15" customHeight="1" x14ac:dyDescent="0.2">
      <c r="A198" s="111" t="s">
        <v>442</v>
      </c>
      <c r="B198" s="111" t="s">
        <v>443</v>
      </c>
      <c r="C198" s="112">
        <v>205</v>
      </c>
      <c r="D198" s="112">
        <v>13</v>
      </c>
      <c r="E198" s="116">
        <v>9</v>
      </c>
      <c r="F198" s="116">
        <v>0</v>
      </c>
      <c r="G198" s="116">
        <v>179</v>
      </c>
      <c r="H198" s="116">
        <v>0</v>
      </c>
      <c r="I198" s="116">
        <v>0</v>
      </c>
      <c r="J198" s="116">
        <v>0</v>
      </c>
      <c r="K198" s="116">
        <v>4</v>
      </c>
      <c r="L198" s="149">
        <v>0</v>
      </c>
    </row>
    <row r="199" spans="1:12" s="117" customFormat="1" ht="15" customHeight="1" x14ac:dyDescent="0.2">
      <c r="A199" s="111" t="s">
        <v>444</v>
      </c>
      <c r="B199" s="111" t="s">
        <v>445</v>
      </c>
      <c r="C199" s="112">
        <v>120</v>
      </c>
      <c r="D199" s="112">
        <v>16</v>
      </c>
      <c r="E199" s="116">
        <v>4</v>
      </c>
      <c r="F199" s="116" t="s">
        <v>648</v>
      </c>
      <c r="G199" s="116">
        <v>89</v>
      </c>
      <c r="H199" s="116">
        <v>0</v>
      </c>
      <c r="I199" s="116" t="s">
        <v>648</v>
      </c>
      <c r="J199" s="116">
        <v>0</v>
      </c>
      <c r="K199" s="116">
        <v>3</v>
      </c>
      <c r="L199" s="149">
        <v>4</v>
      </c>
    </row>
    <row r="200" spans="1:12" s="117" customFormat="1" ht="15" customHeight="1" x14ac:dyDescent="0.2">
      <c r="A200" s="111" t="s">
        <v>446</v>
      </c>
      <c r="B200" s="111" t="s">
        <v>447</v>
      </c>
      <c r="C200" s="112">
        <v>88</v>
      </c>
      <c r="D200" s="112">
        <v>20</v>
      </c>
      <c r="E200" s="116">
        <v>8</v>
      </c>
      <c r="F200" s="116" t="s">
        <v>648</v>
      </c>
      <c r="G200" s="116">
        <v>52</v>
      </c>
      <c r="H200" s="116">
        <v>0</v>
      </c>
      <c r="I200" s="116">
        <v>0</v>
      </c>
      <c r="J200" s="116">
        <v>0</v>
      </c>
      <c r="K200" s="116" t="s">
        <v>648</v>
      </c>
      <c r="L200" s="149">
        <v>4</v>
      </c>
    </row>
    <row r="201" spans="1:12" s="117" customFormat="1" ht="15" customHeight="1" x14ac:dyDescent="0.2">
      <c r="A201" s="111" t="s">
        <v>448</v>
      </c>
      <c r="B201" s="111" t="s">
        <v>449</v>
      </c>
      <c r="C201" s="112">
        <v>158</v>
      </c>
      <c r="D201" s="112">
        <v>26</v>
      </c>
      <c r="E201" s="116" t="s">
        <v>648</v>
      </c>
      <c r="F201" s="116">
        <v>3</v>
      </c>
      <c r="G201" s="116">
        <v>125</v>
      </c>
      <c r="H201" s="116">
        <v>0</v>
      </c>
      <c r="I201" s="116" t="s">
        <v>648</v>
      </c>
      <c r="J201" s="116">
        <v>0</v>
      </c>
      <c r="K201" s="116">
        <v>0</v>
      </c>
      <c r="L201" s="149" t="s">
        <v>648</v>
      </c>
    </row>
    <row r="202" spans="1:12" s="117" customFormat="1" ht="15" customHeight="1" x14ac:dyDescent="0.2">
      <c r="A202" s="111" t="s">
        <v>450</v>
      </c>
      <c r="B202" s="111" t="s">
        <v>451</v>
      </c>
      <c r="C202" s="112">
        <v>135</v>
      </c>
      <c r="D202" s="112">
        <v>6</v>
      </c>
      <c r="E202" s="116">
        <v>16</v>
      </c>
      <c r="F202" s="116">
        <v>0</v>
      </c>
      <c r="G202" s="116">
        <v>109</v>
      </c>
      <c r="H202" s="116">
        <v>0</v>
      </c>
      <c r="I202" s="116">
        <v>0</v>
      </c>
      <c r="J202" s="116">
        <v>0</v>
      </c>
      <c r="K202" s="116" t="s">
        <v>648</v>
      </c>
      <c r="L202" s="149" t="s">
        <v>648</v>
      </c>
    </row>
    <row r="203" spans="1:12" s="117" customFormat="1" ht="15" customHeight="1" x14ac:dyDescent="0.2">
      <c r="A203" s="111" t="s">
        <v>452</v>
      </c>
      <c r="B203" s="111" t="s">
        <v>453</v>
      </c>
      <c r="C203" s="112">
        <v>97</v>
      </c>
      <c r="D203" s="112">
        <v>3</v>
      </c>
      <c r="E203" s="116">
        <v>7</v>
      </c>
      <c r="F203" s="116" t="s">
        <v>648</v>
      </c>
      <c r="G203" s="116">
        <v>77</v>
      </c>
      <c r="H203" s="116">
        <v>0</v>
      </c>
      <c r="I203" s="116">
        <v>0</v>
      </c>
      <c r="J203" s="116">
        <v>0</v>
      </c>
      <c r="K203" s="116" t="s">
        <v>648</v>
      </c>
      <c r="L203" s="149">
        <v>7</v>
      </c>
    </row>
    <row r="204" spans="1:12" s="117" customFormat="1" ht="15" customHeight="1" x14ac:dyDescent="0.2">
      <c r="A204" s="111" t="s">
        <v>454</v>
      </c>
      <c r="B204" s="111" t="s">
        <v>455</v>
      </c>
      <c r="C204" s="112">
        <v>145</v>
      </c>
      <c r="D204" s="112">
        <v>19</v>
      </c>
      <c r="E204" s="116">
        <v>10</v>
      </c>
      <c r="F204" s="116" t="s">
        <v>648</v>
      </c>
      <c r="G204" s="116">
        <v>110</v>
      </c>
      <c r="H204" s="116">
        <v>0</v>
      </c>
      <c r="I204" s="116">
        <v>0</v>
      </c>
      <c r="J204" s="116">
        <v>0</v>
      </c>
      <c r="K204" s="116" t="s">
        <v>648</v>
      </c>
      <c r="L204" s="149" t="s">
        <v>648</v>
      </c>
    </row>
    <row r="205" spans="1:12" s="117" customFormat="1" ht="15" customHeight="1" x14ac:dyDescent="0.2">
      <c r="A205" s="111" t="s">
        <v>456</v>
      </c>
      <c r="B205" s="111" t="s">
        <v>457</v>
      </c>
      <c r="C205" s="112">
        <v>65</v>
      </c>
      <c r="D205" s="112">
        <v>6</v>
      </c>
      <c r="E205" s="116">
        <v>6</v>
      </c>
      <c r="F205" s="116" t="s">
        <v>648</v>
      </c>
      <c r="G205" s="116">
        <v>46</v>
      </c>
      <c r="H205" s="116">
        <v>0</v>
      </c>
      <c r="I205" s="116" t="s">
        <v>648</v>
      </c>
      <c r="J205" s="116">
        <v>0</v>
      </c>
      <c r="K205" s="116">
        <v>3</v>
      </c>
      <c r="L205" s="149">
        <v>0</v>
      </c>
    </row>
    <row r="206" spans="1:12" s="117" customFormat="1" ht="15" customHeight="1" x14ac:dyDescent="0.2">
      <c r="A206" s="111" t="s">
        <v>458</v>
      </c>
      <c r="B206" s="111" t="s">
        <v>459</v>
      </c>
      <c r="C206" s="112">
        <v>154</v>
      </c>
      <c r="D206" s="112">
        <v>10</v>
      </c>
      <c r="E206" s="116">
        <v>15</v>
      </c>
      <c r="F206" s="116">
        <v>17</v>
      </c>
      <c r="G206" s="116">
        <v>105</v>
      </c>
      <c r="H206" s="116" t="s">
        <v>648</v>
      </c>
      <c r="I206" s="116">
        <v>0</v>
      </c>
      <c r="J206" s="116">
        <v>0</v>
      </c>
      <c r="K206" s="116" t="s">
        <v>648</v>
      </c>
      <c r="L206" s="149">
        <v>3</v>
      </c>
    </row>
    <row r="207" spans="1:12" s="117" customFormat="1" ht="15" customHeight="1" x14ac:dyDescent="0.2">
      <c r="A207" s="111" t="s">
        <v>460</v>
      </c>
      <c r="B207" s="111" t="s">
        <v>461</v>
      </c>
      <c r="C207" s="112">
        <v>45</v>
      </c>
      <c r="D207" s="112">
        <v>6</v>
      </c>
      <c r="E207" s="116">
        <v>7</v>
      </c>
      <c r="F207" s="116" t="s">
        <v>648</v>
      </c>
      <c r="G207" s="116">
        <v>29</v>
      </c>
      <c r="H207" s="116">
        <v>0</v>
      </c>
      <c r="I207" s="116">
        <v>0</v>
      </c>
      <c r="J207" s="116">
        <v>0</v>
      </c>
      <c r="K207" s="116" t="s">
        <v>648</v>
      </c>
      <c r="L207" s="149" t="s">
        <v>648</v>
      </c>
    </row>
    <row r="208" spans="1:12" s="117" customFormat="1" ht="15" customHeight="1" x14ac:dyDescent="0.2">
      <c r="A208" s="111" t="s">
        <v>462</v>
      </c>
      <c r="B208" s="111" t="s">
        <v>463</v>
      </c>
      <c r="C208" s="112">
        <v>47</v>
      </c>
      <c r="D208" s="112" t="s">
        <v>648</v>
      </c>
      <c r="E208" s="116" t="s">
        <v>648</v>
      </c>
      <c r="F208" s="116">
        <v>0</v>
      </c>
      <c r="G208" s="116" t="s">
        <v>648</v>
      </c>
      <c r="H208" s="116">
        <v>0</v>
      </c>
      <c r="I208" s="116">
        <v>0</v>
      </c>
      <c r="J208" s="116">
        <v>0</v>
      </c>
      <c r="K208" s="116">
        <v>0</v>
      </c>
      <c r="L208" s="149">
        <v>0</v>
      </c>
    </row>
    <row r="209" spans="1:12" s="117" customFormat="1" ht="15" customHeight="1" x14ac:dyDescent="0.2">
      <c r="A209" s="111" t="s">
        <v>464</v>
      </c>
      <c r="B209" s="111" t="s">
        <v>465</v>
      </c>
      <c r="C209" s="112">
        <v>106</v>
      </c>
      <c r="D209" s="112" t="s">
        <v>648</v>
      </c>
      <c r="E209" s="116">
        <v>15</v>
      </c>
      <c r="F209" s="116">
        <v>11</v>
      </c>
      <c r="G209" s="116">
        <v>71</v>
      </c>
      <c r="H209" s="116">
        <v>0</v>
      </c>
      <c r="I209" s="116">
        <v>0</v>
      </c>
      <c r="J209" s="116">
        <v>0</v>
      </c>
      <c r="K209" s="116">
        <v>4</v>
      </c>
      <c r="L209" s="149" t="s">
        <v>648</v>
      </c>
    </row>
    <row r="210" spans="1:12" s="117" customFormat="1" ht="15" customHeight="1" x14ac:dyDescent="0.2">
      <c r="A210" s="111" t="s">
        <v>466</v>
      </c>
      <c r="B210" s="111" t="s">
        <v>467</v>
      </c>
      <c r="C210" s="112">
        <v>60</v>
      </c>
      <c r="D210" s="112">
        <v>5</v>
      </c>
      <c r="E210" s="116">
        <v>5</v>
      </c>
      <c r="F210" s="116" t="s">
        <v>648</v>
      </c>
      <c r="G210" s="116">
        <v>46</v>
      </c>
      <c r="H210" s="116">
        <v>0</v>
      </c>
      <c r="I210" s="116">
        <v>0</v>
      </c>
      <c r="J210" s="116">
        <v>0</v>
      </c>
      <c r="K210" s="116" t="s">
        <v>648</v>
      </c>
      <c r="L210" s="149" t="s">
        <v>648</v>
      </c>
    </row>
    <row r="211" spans="1:12" s="117" customFormat="1" ht="15" customHeight="1" x14ac:dyDescent="0.2">
      <c r="A211" s="111" t="s">
        <v>468</v>
      </c>
      <c r="B211" s="111" t="s">
        <v>469</v>
      </c>
      <c r="C211" s="112">
        <v>8</v>
      </c>
      <c r="D211" s="112">
        <v>0</v>
      </c>
      <c r="E211" s="116" t="s">
        <v>648</v>
      </c>
      <c r="F211" s="116">
        <v>0</v>
      </c>
      <c r="G211" s="116" t="s">
        <v>648</v>
      </c>
      <c r="H211" s="116">
        <v>0</v>
      </c>
      <c r="I211" s="116">
        <v>0</v>
      </c>
      <c r="J211" s="116">
        <v>0</v>
      </c>
      <c r="K211" s="116">
        <v>0</v>
      </c>
      <c r="L211" s="149">
        <v>0</v>
      </c>
    </row>
    <row r="212" spans="1:12" s="117" customFormat="1" ht="15" customHeight="1" x14ac:dyDescent="0.2">
      <c r="A212" s="104" t="s">
        <v>106</v>
      </c>
      <c r="B212" s="104" t="s">
        <v>107</v>
      </c>
      <c r="C212" s="106">
        <v>5451</v>
      </c>
      <c r="D212" s="106">
        <v>777</v>
      </c>
      <c r="E212" s="110">
        <v>423</v>
      </c>
      <c r="F212" s="110">
        <v>151</v>
      </c>
      <c r="G212" s="110">
        <v>3825</v>
      </c>
      <c r="H212" s="110" t="s">
        <v>648</v>
      </c>
      <c r="I212" s="110">
        <v>17</v>
      </c>
      <c r="J212" s="110" t="s">
        <v>648</v>
      </c>
      <c r="K212" s="110">
        <v>141</v>
      </c>
      <c r="L212" s="152">
        <v>100</v>
      </c>
    </row>
    <row r="213" spans="1:12" s="117" customFormat="1" ht="15" customHeight="1" x14ac:dyDescent="0.2">
      <c r="A213" s="111" t="s">
        <v>470</v>
      </c>
      <c r="B213" s="111" t="s">
        <v>471</v>
      </c>
      <c r="C213" s="112">
        <v>80</v>
      </c>
      <c r="D213" s="112" t="s">
        <v>648</v>
      </c>
      <c r="E213" s="116">
        <v>10</v>
      </c>
      <c r="F213" s="116">
        <v>4</v>
      </c>
      <c r="G213" s="116">
        <v>63</v>
      </c>
      <c r="H213" s="116">
        <v>0</v>
      </c>
      <c r="I213" s="116">
        <v>0</v>
      </c>
      <c r="J213" s="116">
        <v>0</v>
      </c>
      <c r="K213" s="116" t="s">
        <v>648</v>
      </c>
      <c r="L213" s="149">
        <v>0</v>
      </c>
    </row>
    <row r="214" spans="1:12" s="117" customFormat="1" ht="15" customHeight="1" x14ac:dyDescent="0.2">
      <c r="A214" s="111" t="s">
        <v>472</v>
      </c>
      <c r="B214" s="111" t="s">
        <v>473</v>
      </c>
      <c r="C214" s="112">
        <v>110</v>
      </c>
      <c r="D214" s="112">
        <v>9</v>
      </c>
      <c r="E214" s="116">
        <v>3</v>
      </c>
      <c r="F214" s="116" t="s">
        <v>648</v>
      </c>
      <c r="G214" s="116">
        <v>89</v>
      </c>
      <c r="H214" s="116">
        <v>0</v>
      </c>
      <c r="I214" s="116" t="s">
        <v>648</v>
      </c>
      <c r="J214" s="116">
        <v>0</v>
      </c>
      <c r="K214" s="116">
        <v>4</v>
      </c>
      <c r="L214" s="149" t="s">
        <v>648</v>
      </c>
    </row>
    <row r="215" spans="1:12" s="117" customFormat="1" ht="15" customHeight="1" x14ac:dyDescent="0.2">
      <c r="A215" s="111" t="s">
        <v>474</v>
      </c>
      <c r="B215" s="111" t="s">
        <v>475</v>
      </c>
      <c r="C215" s="112">
        <v>132</v>
      </c>
      <c r="D215" s="112">
        <v>17</v>
      </c>
      <c r="E215" s="116">
        <v>19</v>
      </c>
      <c r="F215" s="116">
        <v>0</v>
      </c>
      <c r="G215" s="116">
        <v>92</v>
      </c>
      <c r="H215" s="116">
        <v>0</v>
      </c>
      <c r="I215" s="116">
        <v>0</v>
      </c>
      <c r="J215" s="116">
        <v>0</v>
      </c>
      <c r="K215" s="116" t="s">
        <v>648</v>
      </c>
      <c r="L215" s="149" t="s">
        <v>648</v>
      </c>
    </row>
    <row r="216" spans="1:12" s="117" customFormat="1" ht="15" customHeight="1" x14ac:dyDescent="0.2">
      <c r="A216" s="111" t="s">
        <v>476</v>
      </c>
      <c r="B216" s="111" t="s">
        <v>477</v>
      </c>
      <c r="C216" s="112">
        <v>69</v>
      </c>
      <c r="D216" s="112">
        <v>7</v>
      </c>
      <c r="E216" s="116">
        <v>15</v>
      </c>
      <c r="F216" s="116">
        <v>4</v>
      </c>
      <c r="G216" s="116">
        <v>43</v>
      </c>
      <c r="H216" s="116">
        <v>0</v>
      </c>
      <c r="I216" s="116">
        <v>0</v>
      </c>
      <c r="J216" s="116">
        <v>0</v>
      </c>
      <c r="K216" s="116">
        <v>0</v>
      </c>
      <c r="L216" s="149">
        <v>0</v>
      </c>
    </row>
    <row r="217" spans="1:12" s="117" customFormat="1" ht="15" customHeight="1" x14ac:dyDescent="0.2">
      <c r="A217" s="111" t="s">
        <v>478</v>
      </c>
      <c r="B217" s="111" t="s">
        <v>479</v>
      </c>
      <c r="C217" s="112">
        <v>65</v>
      </c>
      <c r="D217" s="112">
        <v>5</v>
      </c>
      <c r="E217" s="116" t="s">
        <v>648</v>
      </c>
      <c r="F217" s="116" t="s">
        <v>648</v>
      </c>
      <c r="G217" s="116">
        <v>55</v>
      </c>
      <c r="H217" s="116">
        <v>0</v>
      </c>
      <c r="I217" s="116">
        <v>0</v>
      </c>
      <c r="J217" s="116">
        <v>0</v>
      </c>
      <c r="K217" s="116" t="s">
        <v>648</v>
      </c>
      <c r="L217" s="149">
        <v>0</v>
      </c>
    </row>
    <row r="218" spans="1:12" s="117" customFormat="1" ht="15" customHeight="1" x14ac:dyDescent="0.2">
      <c r="A218" s="111" t="s">
        <v>480</v>
      </c>
      <c r="B218" s="111" t="s">
        <v>481</v>
      </c>
      <c r="C218" s="112">
        <v>83</v>
      </c>
      <c r="D218" s="112">
        <v>27</v>
      </c>
      <c r="E218" s="116">
        <v>7</v>
      </c>
      <c r="F218" s="116" t="s">
        <v>648</v>
      </c>
      <c r="G218" s="116">
        <v>38</v>
      </c>
      <c r="H218" s="116">
        <v>0</v>
      </c>
      <c r="I218" s="116">
        <v>0</v>
      </c>
      <c r="J218" s="116">
        <v>0</v>
      </c>
      <c r="K218" s="116">
        <v>6</v>
      </c>
      <c r="L218" s="149" t="s">
        <v>648</v>
      </c>
    </row>
    <row r="219" spans="1:12" s="117" customFormat="1" ht="15" customHeight="1" x14ac:dyDescent="0.2">
      <c r="A219" s="111" t="s">
        <v>482</v>
      </c>
      <c r="B219" s="111" t="s">
        <v>483</v>
      </c>
      <c r="C219" s="112">
        <v>148</v>
      </c>
      <c r="D219" s="112">
        <v>12</v>
      </c>
      <c r="E219" s="116">
        <v>7</v>
      </c>
      <c r="F219" s="116">
        <v>3</v>
      </c>
      <c r="G219" s="116">
        <v>123</v>
      </c>
      <c r="H219" s="116">
        <v>0</v>
      </c>
      <c r="I219" s="116" t="s">
        <v>648</v>
      </c>
      <c r="J219" s="116">
        <v>0</v>
      </c>
      <c r="K219" s="116">
        <v>0</v>
      </c>
      <c r="L219" s="149" t="s">
        <v>648</v>
      </c>
    </row>
    <row r="220" spans="1:12" s="117" customFormat="1" ht="15" customHeight="1" x14ac:dyDescent="0.2">
      <c r="A220" s="111" t="s">
        <v>484</v>
      </c>
      <c r="B220" s="111" t="s">
        <v>485</v>
      </c>
      <c r="C220" s="112">
        <v>342</v>
      </c>
      <c r="D220" s="112">
        <v>24</v>
      </c>
      <c r="E220" s="116">
        <v>6</v>
      </c>
      <c r="F220" s="116" t="s">
        <v>648</v>
      </c>
      <c r="G220" s="116">
        <v>291</v>
      </c>
      <c r="H220" s="116">
        <v>0</v>
      </c>
      <c r="I220" s="116" t="s">
        <v>648</v>
      </c>
      <c r="J220" s="116">
        <v>0</v>
      </c>
      <c r="K220" s="116">
        <v>10</v>
      </c>
      <c r="L220" s="149">
        <v>5</v>
      </c>
    </row>
    <row r="221" spans="1:12" s="117" customFormat="1" ht="15" customHeight="1" x14ac:dyDescent="0.2">
      <c r="A221" s="111" t="s">
        <v>486</v>
      </c>
      <c r="B221" s="111" t="s">
        <v>487</v>
      </c>
      <c r="C221" s="112">
        <v>176</v>
      </c>
      <c r="D221" s="112" t="s">
        <v>648</v>
      </c>
      <c r="E221" s="116">
        <v>30</v>
      </c>
      <c r="F221" s="116" t="s">
        <v>648</v>
      </c>
      <c r="G221" s="116">
        <v>137</v>
      </c>
      <c r="H221" s="116">
        <v>0</v>
      </c>
      <c r="I221" s="116">
        <v>0</v>
      </c>
      <c r="J221" s="116">
        <v>0</v>
      </c>
      <c r="K221" s="116">
        <v>4</v>
      </c>
      <c r="L221" s="149">
        <v>0</v>
      </c>
    </row>
    <row r="222" spans="1:12" s="117" customFormat="1" ht="15" customHeight="1" x14ac:dyDescent="0.2">
      <c r="A222" s="111" t="s">
        <v>488</v>
      </c>
      <c r="B222" s="111" t="s">
        <v>489</v>
      </c>
      <c r="C222" s="112">
        <v>132</v>
      </c>
      <c r="D222" s="112">
        <v>26</v>
      </c>
      <c r="E222" s="116">
        <v>9</v>
      </c>
      <c r="F222" s="116" t="s">
        <v>648</v>
      </c>
      <c r="G222" s="116">
        <v>90</v>
      </c>
      <c r="H222" s="116" t="s">
        <v>648</v>
      </c>
      <c r="I222" s="116">
        <v>0</v>
      </c>
      <c r="J222" s="116">
        <v>0</v>
      </c>
      <c r="K222" s="116">
        <v>3</v>
      </c>
      <c r="L222" s="149" t="s">
        <v>648</v>
      </c>
    </row>
    <row r="223" spans="1:12" s="117" customFormat="1" ht="15" customHeight="1" x14ac:dyDescent="0.2">
      <c r="A223" s="111" t="s">
        <v>490</v>
      </c>
      <c r="B223" s="111" t="s">
        <v>491</v>
      </c>
      <c r="C223" s="112">
        <v>250</v>
      </c>
      <c r="D223" s="112">
        <v>33</v>
      </c>
      <c r="E223" s="116">
        <v>22</v>
      </c>
      <c r="F223" s="116">
        <v>5</v>
      </c>
      <c r="G223" s="116">
        <v>178</v>
      </c>
      <c r="H223" s="116">
        <v>0</v>
      </c>
      <c r="I223" s="116" t="s">
        <v>648</v>
      </c>
      <c r="J223" s="116">
        <v>0</v>
      </c>
      <c r="K223" s="116">
        <v>7</v>
      </c>
      <c r="L223" s="149" t="s">
        <v>648</v>
      </c>
    </row>
    <row r="224" spans="1:12" s="117" customFormat="1" ht="15" customHeight="1" x14ac:dyDescent="0.2">
      <c r="A224" s="111" t="s">
        <v>492</v>
      </c>
      <c r="B224" s="111" t="s">
        <v>493</v>
      </c>
      <c r="C224" s="112">
        <v>79</v>
      </c>
      <c r="D224" s="112">
        <v>12</v>
      </c>
      <c r="E224" s="116">
        <v>9</v>
      </c>
      <c r="F224" s="116" t="s">
        <v>648</v>
      </c>
      <c r="G224" s="116">
        <v>50</v>
      </c>
      <c r="H224" s="116">
        <v>0</v>
      </c>
      <c r="I224" s="116">
        <v>0</v>
      </c>
      <c r="J224" s="116">
        <v>0</v>
      </c>
      <c r="K224" s="116" t="s">
        <v>648</v>
      </c>
      <c r="L224" s="149">
        <v>3</v>
      </c>
    </row>
    <row r="225" spans="1:12" s="117" customFormat="1" ht="15" customHeight="1" x14ac:dyDescent="0.2">
      <c r="A225" s="111" t="s">
        <v>494</v>
      </c>
      <c r="B225" s="111" t="s">
        <v>495</v>
      </c>
      <c r="C225" s="112">
        <v>71</v>
      </c>
      <c r="D225" s="112" t="s">
        <v>648</v>
      </c>
      <c r="E225" s="116">
        <v>10</v>
      </c>
      <c r="F225" s="116">
        <v>0</v>
      </c>
      <c r="G225" s="116">
        <v>49</v>
      </c>
      <c r="H225" s="116">
        <v>0</v>
      </c>
      <c r="I225" s="116">
        <v>0</v>
      </c>
      <c r="J225" s="116">
        <v>0</v>
      </c>
      <c r="K225" s="116" t="s">
        <v>648</v>
      </c>
      <c r="L225" s="149" t="s">
        <v>648</v>
      </c>
    </row>
    <row r="226" spans="1:12" s="117" customFormat="1" ht="15" customHeight="1" x14ac:dyDescent="0.2">
      <c r="A226" s="111" t="s">
        <v>496</v>
      </c>
      <c r="B226" s="111" t="s">
        <v>497</v>
      </c>
      <c r="C226" s="112">
        <v>263</v>
      </c>
      <c r="D226" s="112">
        <v>57</v>
      </c>
      <c r="E226" s="116">
        <v>19</v>
      </c>
      <c r="F226" s="116">
        <v>10</v>
      </c>
      <c r="G226" s="116">
        <v>162</v>
      </c>
      <c r="H226" s="116" t="s">
        <v>648</v>
      </c>
      <c r="I226" s="116" t="s">
        <v>648</v>
      </c>
      <c r="J226" s="116">
        <v>0</v>
      </c>
      <c r="K226" s="116">
        <v>5</v>
      </c>
      <c r="L226" s="149">
        <v>7</v>
      </c>
    </row>
    <row r="227" spans="1:12" s="117" customFormat="1" ht="15" customHeight="1" x14ac:dyDescent="0.2">
      <c r="A227" s="111" t="s">
        <v>498</v>
      </c>
      <c r="B227" s="111" t="s">
        <v>499</v>
      </c>
      <c r="C227" s="112">
        <v>267</v>
      </c>
      <c r="D227" s="112">
        <v>45</v>
      </c>
      <c r="E227" s="116">
        <v>13</v>
      </c>
      <c r="F227" s="116">
        <v>3</v>
      </c>
      <c r="G227" s="116">
        <v>193</v>
      </c>
      <c r="H227" s="116">
        <v>3</v>
      </c>
      <c r="I227" s="116">
        <v>0</v>
      </c>
      <c r="J227" s="116">
        <v>0</v>
      </c>
      <c r="K227" s="116">
        <v>6</v>
      </c>
      <c r="L227" s="149">
        <v>4</v>
      </c>
    </row>
    <row r="228" spans="1:12" s="117" customFormat="1" ht="15" customHeight="1" x14ac:dyDescent="0.2">
      <c r="A228" s="111" t="s">
        <v>500</v>
      </c>
      <c r="B228" s="111" t="s">
        <v>501</v>
      </c>
      <c r="C228" s="112">
        <v>31</v>
      </c>
      <c r="D228" s="112" t="s">
        <v>648</v>
      </c>
      <c r="E228" s="116">
        <v>4</v>
      </c>
      <c r="F228" s="116">
        <v>0</v>
      </c>
      <c r="G228" s="116">
        <v>23</v>
      </c>
      <c r="H228" s="116" t="s">
        <v>648</v>
      </c>
      <c r="I228" s="116">
        <v>0</v>
      </c>
      <c r="J228" s="116">
        <v>0</v>
      </c>
      <c r="K228" s="116">
        <v>0</v>
      </c>
      <c r="L228" s="149" t="s">
        <v>648</v>
      </c>
    </row>
    <row r="229" spans="1:12" s="117" customFormat="1" ht="15" customHeight="1" x14ac:dyDescent="0.2">
      <c r="A229" s="111" t="s">
        <v>502</v>
      </c>
      <c r="B229" s="111" t="s">
        <v>503</v>
      </c>
      <c r="C229" s="112">
        <v>91</v>
      </c>
      <c r="D229" s="112">
        <v>10</v>
      </c>
      <c r="E229" s="116" t="s">
        <v>648</v>
      </c>
      <c r="F229" s="116" t="s">
        <v>648</v>
      </c>
      <c r="G229" s="116">
        <v>74</v>
      </c>
      <c r="H229" s="116">
        <v>0</v>
      </c>
      <c r="I229" s="116">
        <v>0</v>
      </c>
      <c r="J229" s="116">
        <v>0</v>
      </c>
      <c r="K229" s="116">
        <v>0</v>
      </c>
      <c r="L229" s="149">
        <v>3</v>
      </c>
    </row>
    <row r="230" spans="1:12" s="117" customFormat="1" ht="15" customHeight="1" x14ac:dyDescent="0.2">
      <c r="A230" s="111" t="s">
        <v>504</v>
      </c>
      <c r="B230" s="111" t="s">
        <v>505</v>
      </c>
      <c r="C230" s="112">
        <v>147</v>
      </c>
      <c r="D230" s="112">
        <v>19</v>
      </c>
      <c r="E230" s="116" t="s">
        <v>648</v>
      </c>
      <c r="F230" s="116" t="s">
        <v>648</v>
      </c>
      <c r="G230" s="116">
        <v>111</v>
      </c>
      <c r="H230" s="116">
        <v>0</v>
      </c>
      <c r="I230" s="116">
        <v>0</v>
      </c>
      <c r="J230" s="116">
        <v>0</v>
      </c>
      <c r="K230" s="116">
        <v>5</v>
      </c>
      <c r="L230" s="149">
        <v>5</v>
      </c>
    </row>
    <row r="231" spans="1:12" s="117" customFormat="1" ht="15" customHeight="1" x14ac:dyDescent="0.2">
      <c r="A231" s="111" t="s">
        <v>506</v>
      </c>
      <c r="B231" s="111" t="s">
        <v>507</v>
      </c>
      <c r="C231" s="112">
        <v>53</v>
      </c>
      <c r="D231" s="112">
        <v>9</v>
      </c>
      <c r="E231" s="116">
        <v>0</v>
      </c>
      <c r="F231" s="116" t="s">
        <v>648</v>
      </c>
      <c r="G231" s="116">
        <v>40</v>
      </c>
      <c r="H231" s="116" t="s">
        <v>648</v>
      </c>
      <c r="I231" s="116">
        <v>0</v>
      </c>
      <c r="J231" s="116">
        <v>0</v>
      </c>
      <c r="K231" s="116" t="s">
        <v>648</v>
      </c>
      <c r="L231" s="149" t="s">
        <v>648</v>
      </c>
    </row>
    <row r="232" spans="1:12" s="117" customFormat="1" ht="15" customHeight="1" x14ac:dyDescent="0.2">
      <c r="A232" s="111" t="s">
        <v>508</v>
      </c>
      <c r="B232" s="111" t="s">
        <v>509</v>
      </c>
      <c r="C232" s="112">
        <v>106</v>
      </c>
      <c r="D232" s="112">
        <v>11</v>
      </c>
      <c r="E232" s="116" t="s">
        <v>648</v>
      </c>
      <c r="F232" s="116">
        <v>10</v>
      </c>
      <c r="G232" s="116">
        <v>81</v>
      </c>
      <c r="H232" s="116">
        <v>0</v>
      </c>
      <c r="I232" s="116" t="s">
        <v>648</v>
      </c>
      <c r="J232" s="116">
        <v>0</v>
      </c>
      <c r="K232" s="116">
        <v>0</v>
      </c>
      <c r="L232" s="149" t="s">
        <v>648</v>
      </c>
    </row>
    <row r="233" spans="1:12" s="117" customFormat="1" ht="15" customHeight="1" x14ac:dyDescent="0.2">
      <c r="A233" s="111" t="s">
        <v>510</v>
      </c>
      <c r="B233" s="111" t="s">
        <v>511</v>
      </c>
      <c r="C233" s="112">
        <v>139</v>
      </c>
      <c r="D233" s="112">
        <v>11</v>
      </c>
      <c r="E233" s="116">
        <v>42</v>
      </c>
      <c r="F233" s="116">
        <v>3</v>
      </c>
      <c r="G233" s="116">
        <v>80</v>
      </c>
      <c r="H233" s="116" t="s">
        <v>648</v>
      </c>
      <c r="I233" s="116">
        <v>0</v>
      </c>
      <c r="J233" s="116">
        <v>0</v>
      </c>
      <c r="K233" s="116" t="s">
        <v>648</v>
      </c>
      <c r="L233" s="149">
        <v>0</v>
      </c>
    </row>
    <row r="234" spans="1:12" s="117" customFormat="1" ht="15" customHeight="1" x14ac:dyDescent="0.2">
      <c r="A234" s="111" t="s">
        <v>512</v>
      </c>
      <c r="B234" s="111" t="s">
        <v>513</v>
      </c>
      <c r="C234" s="112">
        <v>107</v>
      </c>
      <c r="D234" s="112">
        <v>15</v>
      </c>
      <c r="E234" s="116">
        <v>12</v>
      </c>
      <c r="F234" s="116" t="s">
        <v>648</v>
      </c>
      <c r="G234" s="116">
        <v>74</v>
      </c>
      <c r="H234" s="116" t="s">
        <v>648</v>
      </c>
      <c r="I234" s="116">
        <v>0</v>
      </c>
      <c r="J234" s="116" t="s">
        <v>648</v>
      </c>
      <c r="K234" s="116">
        <v>0</v>
      </c>
      <c r="L234" s="149">
        <v>3</v>
      </c>
    </row>
    <row r="235" spans="1:12" s="117" customFormat="1" ht="15" customHeight="1" x14ac:dyDescent="0.2">
      <c r="A235" s="111" t="s">
        <v>514</v>
      </c>
      <c r="B235" s="111" t="s">
        <v>515</v>
      </c>
      <c r="C235" s="112">
        <v>227</v>
      </c>
      <c r="D235" s="112">
        <v>39</v>
      </c>
      <c r="E235" s="116">
        <v>18</v>
      </c>
      <c r="F235" s="116">
        <v>19</v>
      </c>
      <c r="G235" s="116">
        <v>134</v>
      </c>
      <c r="H235" s="116">
        <v>0</v>
      </c>
      <c r="I235" s="116">
        <v>3</v>
      </c>
      <c r="J235" s="116">
        <v>0</v>
      </c>
      <c r="K235" s="116">
        <v>5</v>
      </c>
      <c r="L235" s="149">
        <v>9</v>
      </c>
    </row>
    <row r="236" spans="1:12" s="117" customFormat="1" ht="15" customHeight="1" x14ac:dyDescent="0.2">
      <c r="A236" s="111" t="s">
        <v>516</v>
      </c>
      <c r="B236" s="111" t="s">
        <v>517</v>
      </c>
      <c r="C236" s="112">
        <v>373</v>
      </c>
      <c r="D236" s="112">
        <v>67</v>
      </c>
      <c r="E236" s="116">
        <v>22</v>
      </c>
      <c r="F236" s="116" t="s">
        <v>648</v>
      </c>
      <c r="G236" s="116">
        <v>267</v>
      </c>
      <c r="H236" s="116" t="s">
        <v>648</v>
      </c>
      <c r="I236" s="116">
        <v>0</v>
      </c>
      <c r="J236" s="116">
        <v>0</v>
      </c>
      <c r="K236" s="116">
        <v>9</v>
      </c>
      <c r="L236" s="149">
        <v>4</v>
      </c>
    </row>
    <row r="237" spans="1:12" s="117" customFormat="1" ht="15" customHeight="1" x14ac:dyDescent="0.2">
      <c r="A237" s="111" t="s">
        <v>518</v>
      </c>
      <c r="B237" s="111" t="s">
        <v>519</v>
      </c>
      <c r="C237" s="112">
        <v>112</v>
      </c>
      <c r="D237" s="112">
        <v>6</v>
      </c>
      <c r="E237" s="116">
        <v>11</v>
      </c>
      <c r="F237" s="116" t="s">
        <v>648</v>
      </c>
      <c r="G237" s="116">
        <v>89</v>
      </c>
      <c r="H237" s="116" t="s">
        <v>648</v>
      </c>
      <c r="I237" s="116">
        <v>0</v>
      </c>
      <c r="J237" s="116">
        <v>0</v>
      </c>
      <c r="K237" s="116" t="s">
        <v>648</v>
      </c>
      <c r="L237" s="149">
        <v>0</v>
      </c>
    </row>
    <row r="238" spans="1:12" s="117" customFormat="1" ht="15" customHeight="1" x14ac:dyDescent="0.2">
      <c r="A238" s="111" t="s">
        <v>520</v>
      </c>
      <c r="B238" s="111" t="s">
        <v>521</v>
      </c>
      <c r="C238" s="112">
        <v>31</v>
      </c>
      <c r="D238" s="112">
        <v>4</v>
      </c>
      <c r="E238" s="116">
        <v>6</v>
      </c>
      <c r="F238" s="116">
        <v>0</v>
      </c>
      <c r="G238" s="116">
        <v>17</v>
      </c>
      <c r="H238" s="116">
        <v>0</v>
      </c>
      <c r="I238" s="116">
        <v>0</v>
      </c>
      <c r="J238" s="116">
        <v>0</v>
      </c>
      <c r="K238" s="116" t="s">
        <v>648</v>
      </c>
      <c r="L238" s="149" t="s">
        <v>648</v>
      </c>
    </row>
    <row r="239" spans="1:12" s="117" customFormat="1" ht="15" customHeight="1" x14ac:dyDescent="0.2">
      <c r="A239" s="111" t="s">
        <v>522</v>
      </c>
      <c r="B239" s="111" t="s">
        <v>523</v>
      </c>
      <c r="C239" s="112">
        <v>130</v>
      </c>
      <c r="D239" s="112">
        <v>28</v>
      </c>
      <c r="E239" s="116">
        <v>9</v>
      </c>
      <c r="F239" s="116">
        <v>0</v>
      </c>
      <c r="G239" s="116">
        <v>88</v>
      </c>
      <c r="H239" s="116">
        <v>0</v>
      </c>
      <c r="I239" s="116" t="s">
        <v>648</v>
      </c>
      <c r="J239" s="116">
        <v>0</v>
      </c>
      <c r="K239" s="116" t="s">
        <v>648</v>
      </c>
      <c r="L239" s="149" t="s">
        <v>648</v>
      </c>
    </row>
    <row r="240" spans="1:12" s="117" customFormat="1" ht="15" customHeight="1" x14ac:dyDescent="0.2">
      <c r="A240" s="111" t="s">
        <v>524</v>
      </c>
      <c r="B240" s="111" t="s">
        <v>525</v>
      </c>
      <c r="C240" s="112">
        <v>35</v>
      </c>
      <c r="D240" s="112" t="s">
        <v>648</v>
      </c>
      <c r="E240" s="116" t="s">
        <v>648</v>
      </c>
      <c r="F240" s="116" t="s">
        <v>648</v>
      </c>
      <c r="G240" s="116">
        <v>29</v>
      </c>
      <c r="H240" s="116">
        <v>0</v>
      </c>
      <c r="I240" s="116">
        <v>0</v>
      </c>
      <c r="J240" s="116">
        <v>0</v>
      </c>
      <c r="K240" s="116" t="s">
        <v>648</v>
      </c>
      <c r="L240" s="149">
        <v>0</v>
      </c>
    </row>
    <row r="241" spans="1:12" s="117" customFormat="1" ht="15" customHeight="1" x14ac:dyDescent="0.2">
      <c r="A241" s="111" t="s">
        <v>526</v>
      </c>
      <c r="B241" s="111" t="s">
        <v>527</v>
      </c>
      <c r="C241" s="112">
        <v>209</v>
      </c>
      <c r="D241" s="112">
        <v>37</v>
      </c>
      <c r="E241" s="116">
        <v>9</v>
      </c>
      <c r="F241" s="116">
        <v>30</v>
      </c>
      <c r="G241" s="116">
        <v>113</v>
      </c>
      <c r="H241" s="116">
        <v>0</v>
      </c>
      <c r="I241" s="116">
        <v>0</v>
      </c>
      <c r="J241" s="116">
        <v>0</v>
      </c>
      <c r="K241" s="116">
        <v>9</v>
      </c>
      <c r="L241" s="149">
        <v>11</v>
      </c>
    </row>
    <row r="242" spans="1:12" s="117" customFormat="1" ht="15" customHeight="1" x14ac:dyDescent="0.2">
      <c r="A242" s="111" t="s">
        <v>528</v>
      </c>
      <c r="B242" s="111" t="s">
        <v>529</v>
      </c>
      <c r="C242" s="112">
        <v>101</v>
      </c>
      <c r="D242" s="112">
        <v>19</v>
      </c>
      <c r="E242" s="116">
        <v>13</v>
      </c>
      <c r="F242" s="116">
        <v>0</v>
      </c>
      <c r="G242" s="116">
        <v>64</v>
      </c>
      <c r="H242" s="116">
        <v>0</v>
      </c>
      <c r="I242" s="116">
        <v>0</v>
      </c>
      <c r="J242" s="116">
        <v>0</v>
      </c>
      <c r="K242" s="116">
        <v>5</v>
      </c>
      <c r="L242" s="149">
        <v>0</v>
      </c>
    </row>
    <row r="243" spans="1:12" s="117" customFormat="1" ht="15" customHeight="1" x14ac:dyDescent="0.2">
      <c r="A243" s="111" t="s">
        <v>530</v>
      </c>
      <c r="B243" s="111" t="s">
        <v>531</v>
      </c>
      <c r="C243" s="112">
        <v>64</v>
      </c>
      <c r="D243" s="112">
        <v>9</v>
      </c>
      <c r="E243" s="116" t="s">
        <v>648</v>
      </c>
      <c r="F243" s="116" t="s">
        <v>648</v>
      </c>
      <c r="G243" s="116">
        <v>46</v>
      </c>
      <c r="H243" s="116">
        <v>0</v>
      </c>
      <c r="I243" s="116" t="s">
        <v>648</v>
      </c>
      <c r="J243" s="116">
        <v>0</v>
      </c>
      <c r="K243" s="116" t="s">
        <v>648</v>
      </c>
      <c r="L243" s="149" t="s">
        <v>648</v>
      </c>
    </row>
    <row r="244" spans="1:12" s="117" customFormat="1" ht="15" customHeight="1" x14ac:dyDescent="0.2">
      <c r="A244" s="111" t="s">
        <v>532</v>
      </c>
      <c r="B244" s="111" t="s">
        <v>533</v>
      </c>
      <c r="C244" s="112">
        <v>249</v>
      </c>
      <c r="D244" s="112">
        <v>48</v>
      </c>
      <c r="E244" s="116">
        <v>7</v>
      </c>
      <c r="F244" s="116">
        <v>4</v>
      </c>
      <c r="G244" s="116">
        <v>179</v>
      </c>
      <c r="H244" s="116">
        <v>0</v>
      </c>
      <c r="I244" s="116">
        <v>0</v>
      </c>
      <c r="J244" s="116">
        <v>0</v>
      </c>
      <c r="K244" s="116">
        <v>7</v>
      </c>
      <c r="L244" s="149">
        <v>4</v>
      </c>
    </row>
    <row r="245" spans="1:12" s="117" customFormat="1" ht="15" customHeight="1" x14ac:dyDescent="0.2">
      <c r="A245" s="111" t="s">
        <v>534</v>
      </c>
      <c r="B245" s="111" t="s">
        <v>535</v>
      </c>
      <c r="C245" s="112">
        <v>11</v>
      </c>
      <c r="D245" s="112">
        <v>0</v>
      </c>
      <c r="E245" s="116" t="s">
        <v>648</v>
      </c>
      <c r="F245" s="116">
        <v>0</v>
      </c>
      <c r="G245" s="116">
        <v>7</v>
      </c>
      <c r="H245" s="116">
        <v>0</v>
      </c>
      <c r="I245" s="116">
        <v>0</v>
      </c>
      <c r="J245" s="116">
        <v>0</v>
      </c>
      <c r="K245" s="116" t="s">
        <v>648</v>
      </c>
      <c r="L245" s="149">
        <v>0</v>
      </c>
    </row>
    <row r="246" spans="1:12" s="117" customFormat="1" ht="15" customHeight="1" x14ac:dyDescent="0.2">
      <c r="A246" s="111" t="s">
        <v>536</v>
      </c>
      <c r="B246" s="111" t="s">
        <v>537</v>
      </c>
      <c r="C246" s="112">
        <v>72</v>
      </c>
      <c r="D246" s="112">
        <v>7</v>
      </c>
      <c r="E246" s="116">
        <v>5</v>
      </c>
      <c r="F246" s="116">
        <v>0</v>
      </c>
      <c r="G246" s="116">
        <v>57</v>
      </c>
      <c r="H246" s="116">
        <v>0</v>
      </c>
      <c r="I246" s="116">
        <v>0</v>
      </c>
      <c r="J246" s="116">
        <v>0</v>
      </c>
      <c r="K246" s="116" t="s">
        <v>648</v>
      </c>
      <c r="L246" s="149" t="s">
        <v>648</v>
      </c>
    </row>
    <row r="247" spans="1:12" s="117" customFormat="1" ht="15" customHeight="1" x14ac:dyDescent="0.2">
      <c r="A247" s="111" t="s">
        <v>538</v>
      </c>
      <c r="B247" s="111" t="s">
        <v>539</v>
      </c>
      <c r="C247" s="112">
        <v>39</v>
      </c>
      <c r="D247" s="112">
        <v>14</v>
      </c>
      <c r="E247" s="116" t="s">
        <v>648</v>
      </c>
      <c r="F247" s="116" t="s">
        <v>648</v>
      </c>
      <c r="G247" s="116">
        <v>18</v>
      </c>
      <c r="H247" s="116">
        <v>0</v>
      </c>
      <c r="I247" s="116">
        <v>0</v>
      </c>
      <c r="J247" s="116">
        <v>0</v>
      </c>
      <c r="K247" s="116">
        <v>0</v>
      </c>
      <c r="L247" s="149" t="s">
        <v>648</v>
      </c>
    </row>
    <row r="248" spans="1:12" s="117" customFormat="1" ht="15" customHeight="1" x14ac:dyDescent="0.2">
      <c r="A248" s="111" t="s">
        <v>540</v>
      </c>
      <c r="B248" s="111" t="s">
        <v>541</v>
      </c>
      <c r="C248" s="112">
        <v>31</v>
      </c>
      <c r="D248" s="112">
        <v>4</v>
      </c>
      <c r="E248" s="116" t="s">
        <v>648</v>
      </c>
      <c r="F248" s="116" t="s">
        <v>648</v>
      </c>
      <c r="G248" s="116">
        <v>21</v>
      </c>
      <c r="H248" s="116" t="s">
        <v>648</v>
      </c>
      <c r="I248" s="116">
        <v>0</v>
      </c>
      <c r="J248" s="116">
        <v>0</v>
      </c>
      <c r="K248" s="116" t="s">
        <v>648</v>
      </c>
      <c r="L248" s="149">
        <v>0</v>
      </c>
    </row>
    <row r="249" spans="1:12" s="117" customFormat="1" ht="15" customHeight="1" x14ac:dyDescent="0.2">
      <c r="A249" s="111" t="s">
        <v>542</v>
      </c>
      <c r="B249" s="111" t="s">
        <v>543</v>
      </c>
      <c r="C249" s="112">
        <v>183</v>
      </c>
      <c r="D249" s="112">
        <v>23</v>
      </c>
      <c r="E249" s="116">
        <v>11</v>
      </c>
      <c r="F249" s="116" t="s">
        <v>648</v>
      </c>
      <c r="G249" s="116">
        <v>140</v>
      </c>
      <c r="H249" s="116">
        <v>0</v>
      </c>
      <c r="I249" s="116">
        <v>0</v>
      </c>
      <c r="J249" s="116">
        <v>0</v>
      </c>
      <c r="K249" s="116">
        <v>5</v>
      </c>
      <c r="L249" s="149" t="s">
        <v>648</v>
      </c>
    </row>
    <row r="250" spans="1:12" s="117" customFormat="1" ht="15" customHeight="1" x14ac:dyDescent="0.2">
      <c r="A250" s="111" t="s">
        <v>544</v>
      </c>
      <c r="B250" s="111" t="s">
        <v>545</v>
      </c>
      <c r="C250" s="112">
        <v>234</v>
      </c>
      <c r="D250" s="112">
        <v>35</v>
      </c>
      <c r="E250" s="116">
        <v>4</v>
      </c>
      <c r="F250" s="116">
        <v>13</v>
      </c>
      <c r="G250" s="116">
        <v>156</v>
      </c>
      <c r="H250" s="116" t="s">
        <v>648</v>
      </c>
      <c r="I250" s="116" t="s">
        <v>648</v>
      </c>
      <c r="J250" s="116">
        <v>0</v>
      </c>
      <c r="K250" s="116">
        <v>17</v>
      </c>
      <c r="L250" s="149">
        <v>5</v>
      </c>
    </row>
    <row r="251" spans="1:12" s="117" customFormat="1" ht="15" customHeight="1" x14ac:dyDescent="0.2">
      <c r="A251" s="111" t="s">
        <v>546</v>
      </c>
      <c r="B251" s="111" t="s">
        <v>547</v>
      </c>
      <c r="C251" s="112">
        <v>64</v>
      </c>
      <c r="D251" s="112">
        <v>10</v>
      </c>
      <c r="E251" s="116" t="s">
        <v>648</v>
      </c>
      <c r="F251" s="116" t="s">
        <v>648</v>
      </c>
      <c r="G251" s="116">
        <v>44</v>
      </c>
      <c r="H251" s="116">
        <v>0</v>
      </c>
      <c r="I251" s="116">
        <v>0</v>
      </c>
      <c r="J251" s="116">
        <v>0</v>
      </c>
      <c r="K251" s="116">
        <v>0</v>
      </c>
      <c r="L251" s="149">
        <v>0</v>
      </c>
    </row>
    <row r="252" spans="1:12" s="117" customFormat="1" ht="15" customHeight="1" x14ac:dyDescent="0.2">
      <c r="A252" s="111" t="s">
        <v>548</v>
      </c>
      <c r="B252" s="111" t="s">
        <v>549</v>
      </c>
      <c r="C252" s="112">
        <v>37</v>
      </c>
      <c r="D252" s="112">
        <v>4</v>
      </c>
      <c r="E252" s="116">
        <v>7</v>
      </c>
      <c r="F252" s="116">
        <v>0</v>
      </c>
      <c r="G252" s="116">
        <v>21</v>
      </c>
      <c r="H252" s="116">
        <v>0</v>
      </c>
      <c r="I252" s="116">
        <v>0</v>
      </c>
      <c r="J252" s="116">
        <v>0</v>
      </c>
      <c r="K252" s="116" t="s">
        <v>648</v>
      </c>
      <c r="L252" s="149" t="s">
        <v>648</v>
      </c>
    </row>
    <row r="253" spans="1:12" s="117" customFormat="1" ht="15" customHeight="1" x14ac:dyDescent="0.2">
      <c r="A253" s="111" t="s">
        <v>550</v>
      </c>
      <c r="B253" s="111" t="s">
        <v>551</v>
      </c>
      <c r="C253" s="112">
        <v>71</v>
      </c>
      <c r="D253" s="112">
        <v>17</v>
      </c>
      <c r="E253" s="116" t="s">
        <v>648</v>
      </c>
      <c r="F253" s="116">
        <v>3</v>
      </c>
      <c r="G253" s="116">
        <v>45</v>
      </c>
      <c r="H253" s="116">
        <v>0</v>
      </c>
      <c r="I253" s="116">
        <v>0</v>
      </c>
      <c r="J253" s="116">
        <v>0</v>
      </c>
      <c r="K253" s="116" t="s">
        <v>648</v>
      </c>
      <c r="L253" s="149">
        <v>3</v>
      </c>
    </row>
    <row r="254" spans="1:12" s="117" customFormat="1" ht="15" customHeight="1" x14ac:dyDescent="0.2">
      <c r="A254" s="111" t="s">
        <v>552</v>
      </c>
      <c r="B254" s="111" t="s">
        <v>553</v>
      </c>
      <c r="C254" s="112">
        <v>140</v>
      </c>
      <c r="D254" s="112">
        <v>22</v>
      </c>
      <c r="E254" s="116">
        <v>15</v>
      </c>
      <c r="F254" s="116" t="s">
        <v>648</v>
      </c>
      <c r="G254" s="116">
        <v>99</v>
      </c>
      <c r="H254" s="116">
        <v>0</v>
      </c>
      <c r="I254" s="116">
        <v>0</v>
      </c>
      <c r="J254" s="116">
        <v>0</v>
      </c>
      <c r="K254" s="116" t="s">
        <v>648</v>
      </c>
      <c r="L254" s="149" t="s">
        <v>648</v>
      </c>
    </row>
    <row r="255" spans="1:12" s="117" customFormat="1" ht="15" customHeight="1" x14ac:dyDescent="0.2">
      <c r="A255" s="111" t="s">
        <v>554</v>
      </c>
      <c r="B255" s="111" t="s">
        <v>555</v>
      </c>
      <c r="C255" s="112">
        <v>21</v>
      </c>
      <c r="D255" s="112">
        <v>7</v>
      </c>
      <c r="E255" s="116" t="s">
        <v>648</v>
      </c>
      <c r="F255" s="116" t="s">
        <v>648</v>
      </c>
      <c r="G255" s="116">
        <v>9</v>
      </c>
      <c r="H255" s="116">
        <v>0</v>
      </c>
      <c r="I255" s="116">
        <v>0</v>
      </c>
      <c r="J255" s="116">
        <v>0</v>
      </c>
      <c r="K255" s="116" t="s">
        <v>648</v>
      </c>
      <c r="L255" s="149" t="s">
        <v>648</v>
      </c>
    </row>
    <row r="256" spans="1:12" s="117" customFormat="1" ht="15" customHeight="1" x14ac:dyDescent="0.2">
      <c r="A256" s="111" t="s">
        <v>556</v>
      </c>
      <c r="B256" s="111" t="s">
        <v>557</v>
      </c>
      <c r="C256" s="112">
        <v>76</v>
      </c>
      <c r="D256" s="112">
        <v>12</v>
      </c>
      <c r="E256" s="116">
        <v>13</v>
      </c>
      <c r="F256" s="116">
        <v>0</v>
      </c>
      <c r="G256" s="116">
        <v>46</v>
      </c>
      <c r="H256" s="116" t="s">
        <v>648</v>
      </c>
      <c r="I256" s="116">
        <v>0</v>
      </c>
      <c r="J256" s="116">
        <v>0</v>
      </c>
      <c r="K256" s="116" t="s">
        <v>648</v>
      </c>
      <c r="L256" s="149" t="s">
        <v>648</v>
      </c>
    </row>
    <row r="257" spans="1:12" s="117" customFormat="1" ht="15" customHeight="1" x14ac:dyDescent="0.2">
      <c r="A257" s="104" t="s">
        <v>108</v>
      </c>
      <c r="B257" s="104" t="s">
        <v>109</v>
      </c>
      <c r="C257" s="106">
        <v>5896</v>
      </c>
      <c r="D257" s="106">
        <v>635</v>
      </c>
      <c r="E257" s="110">
        <v>647</v>
      </c>
      <c r="F257" s="110">
        <v>129</v>
      </c>
      <c r="G257" s="110">
        <v>4146</v>
      </c>
      <c r="H257" s="110">
        <v>52</v>
      </c>
      <c r="I257" s="110">
        <v>8</v>
      </c>
      <c r="J257" s="110">
        <v>3</v>
      </c>
      <c r="K257" s="110">
        <v>154</v>
      </c>
      <c r="L257" s="152">
        <v>122</v>
      </c>
    </row>
    <row r="258" spans="1:12" s="117" customFormat="1" ht="15" customHeight="1" x14ac:dyDescent="0.2">
      <c r="A258" s="111" t="s">
        <v>558</v>
      </c>
      <c r="B258" s="111" t="s">
        <v>559</v>
      </c>
      <c r="C258" s="112">
        <v>26</v>
      </c>
      <c r="D258" s="112" t="s">
        <v>648</v>
      </c>
      <c r="E258" s="116">
        <v>4</v>
      </c>
      <c r="F258" s="116">
        <v>0</v>
      </c>
      <c r="G258" s="116">
        <v>12</v>
      </c>
      <c r="H258" s="116">
        <v>0</v>
      </c>
      <c r="I258" s="116">
        <v>0</v>
      </c>
      <c r="J258" s="116">
        <v>0</v>
      </c>
      <c r="K258" s="116">
        <v>4</v>
      </c>
      <c r="L258" s="149" t="s">
        <v>648</v>
      </c>
    </row>
    <row r="259" spans="1:12" s="117" customFormat="1" ht="15" customHeight="1" x14ac:dyDescent="0.2">
      <c r="A259" s="111" t="s">
        <v>560</v>
      </c>
      <c r="B259" s="111" t="s">
        <v>561</v>
      </c>
      <c r="C259" s="112">
        <v>57</v>
      </c>
      <c r="D259" s="112" t="s">
        <v>648</v>
      </c>
      <c r="E259" s="116">
        <v>10</v>
      </c>
      <c r="F259" s="116">
        <v>0</v>
      </c>
      <c r="G259" s="116">
        <v>39</v>
      </c>
      <c r="H259" s="116">
        <v>0</v>
      </c>
      <c r="I259" s="116">
        <v>0</v>
      </c>
      <c r="J259" s="116">
        <v>0</v>
      </c>
      <c r="K259" s="116">
        <v>3</v>
      </c>
      <c r="L259" s="149" t="s">
        <v>648</v>
      </c>
    </row>
    <row r="260" spans="1:12" s="117" customFormat="1" ht="15" customHeight="1" x14ac:dyDescent="0.2">
      <c r="A260" s="111" t="s">
        <v>562</v>
      </c>
      <c r="B260" s="111" t="s">
        <v>563</v>
      </c>
      <c r="C260" s="112">
        <v>46</v>
      </c>
      <c r="D260" s="112" t="s">
        <v>648</v>
      </c>
      <c r="E260" s="116">
        <v>4</v>
      </c>
      <c r="F260" s="116">
        <v>0</v>
      </c>
      <c r="G260" s="116">
        <v>37</v>
      </c>
      <c r="H260" s="116">
        <v>0</v>
      </c>
      <c r="I260" s="116">
        <v>0</v>
      </c>
      <c r="J260" s="116">
        <v>0</v>
      </c>
      <c r="K260" s="116">
        <v>0</v>
      </c>
      <c r="L260" s="149" t="s">
        <v>648</v>
      </c>
    </row>
    <row r="261" spans="1:12" s="117" customFormat="1" ht="15" customHeight="1" x14ac:dyDescent="0.2">
      <c r="A261" s="111" t="s">
        <v>564</v>
      </c>
      <c r="B261" s="111" t="s">
        <v>565</v>
      </c>
      <c r="C261" s="112">
        <v>23</v>
      </c>
      <c r="D261" s="112" t="s">
        <v>648</v>
      </c>
      <c r="E261" s="116">
        <v>3</v>
      </c>
      <c r="F261" s="116">
        <v>0</v>
      </c>
      <c r="G261" s="116">
        <v>16</v>
      </c>
      <c r="H261" s="116">
        <v>0</v>
      </c>
      <c r="I261" s="116">
        <v>0</v>
      </c>
      <c r="J261" s="116">
        <v>0</v>
      </c>
      <c r="K261" s="116" t="s">
        <v>648</v>
      </c>
      <c r="L261" s="149">
        <v>0</v>
      </c>
    </row>
    <row r="262" spans="1:12" s="117" customFormat="1" ht="15" customHeight="1" x14ac:dyDescent="0.2">
      <c r="A262" s="111" t="s">
        <v>566</v>
      </c>
      <c r="B262" s="111" t="s">
        <v>567</v>
      </c>
      <c r="C262" s="112">
        <v>53</v>
      </c>
      <c r="D262" s="112">
        <v>10</v>
      </c>
      <c r="E262" s="116">
        <v>5</v>
      </c>
      <c r="F262" s="116" t="s">
        <v>648</v>
      </c>
      <c r="G262" s="116">
        <v>28</v>
      </c>
      <c r="H262" s="116" t="s">
        <v>648</v>
      </c>
      <c r="I262" s="116">
        <v>0</v>
      </c>
      <c r="J262" s="116">
        <v>0</v>
      </c>
      <c r="K262" s="116">
        <v>3</v>
      </c>
      <c r="L262" s="149">
        <v>3</v>
      </c>
    </row>
    <row r="263" spans="1:12" s="117" customFormat="1" ht="15" customHeight="1" x14ac:dyDescent="0.2">
      <c r="A263" s="111" t="s">
        <v>568</v>
      </c>
      <c r="B263" s="111" t="s">
        <v>569</v>
      </c>
      <c r="C263" s="112">
        <v>57</v>
      </c>
      <c r="D263" s="112">
        <v>9</v>
      </c>
      <c r="E263" s="116">
        <v>9</v>
      </c>
      <c r="F263" s="116">
        <v>3</v>
      </c>
      <c r="G263" s="116">
        <v>32</v>
      </c>
      <c r="H263" s="116">
        <v>0</v>
      </c>
      <c r="I263" s="116">
        <v>0</v>
      </c>
      <c r="J263" s="116">
        <v>0</v>
      </c>
      <c r="K263" s="116" t="s">
        <v>648</v>
      </c>
      <c r="L263" s="149" t="s">
        <v>648</v>
      </c>
    </row>
    <row r="264" spans="1:12" s="117" customFormat="1" ht="15" customHeight="1" x14ac:dyDescent="0.2">
      <c r="A264" s="111" t="s">
        <v>570</v>
      </c>
      <c r="B264" s="111" t="s">
        <v>571</v>
      </c>
      <c r="C264" s="112">
        <v>77</v>
      </c>
      <c r="D264" s="112">
        <v>5</v>
      </c>
      <c r="E264" s="116">
        <v>4</v>
      </c>
      <c r="F264" s="116">
        <v>0</v>
      </c>
      <c r="G264" s="116">
        <v>65</v>
      </c>
      <c r="H264" s="116" t="s">
        <v>648</v>
      </c>
      <c r="I264" s="116">
        <v>0</v>
      </c>
      <c r="J264" s="116">
        <v>0</v>
      </c>
      <c r="K264" s="116" t="s">
        <v>648</v>
      </c>
      <c r="L264" s="149">
        <v>0</v>
      </c>
    </row>
    <row r="265" spans="1:12" s="117" customFormat="1" ht="15" customHeight="1" x14ac:dyDescent="0.2">
      <c r="A265" s="111" t="s">
        <v>572</v>
      </c>
      <c r="B265" s="111" t="s">
        <v>573</v>
      </c>
      <c r="C265" s="112">
        <v>74</v>
      </c>
      <c r="D265" s="112">
        <v>9</v>
      </c>
      <c r="E265" s="116">
        <v>9</v>
      </c>
      <c r="F265" s="116">
        <v>4</v>
      </c>
      <c r="G265" s="116">
        <v>46</v>
      </c>
      <c r="H265" s="116" t="s">
        <v>648</v>
      </c>
      <c r="I265" s="116">
        <v>0</v>
      </c>
      <c r="J265" s="116">
        <v>0</v>
      </c>
      <c r="K265" s="116" t="s">
        <v>648</v>
      </c>
      <c r="L265" s="149">
        <v>3</v>
      </c>
    </row>
    <row r="266" spans="1:12" s="117" customFormat="1" ht="15" customHeight="1" x14ac:dyDescent="0.2">
      <c r="A266" s="111" t="s">
        <v>574</v>
      </c>
      <c r="B266" s="111" t="s">
        <v>575</v>
      </c>
      <c r="C266" s="112">
        <v>15</v>
      </c>
      <c r="D266" s="112" t="s">
        <v>648</v>
      </c>
      <c r="E266" s="116" t="s">
        <v>648</v>
      </c>
      <c r="F266" s="116">
        <v>0</v>
      </c>
      <c r="G266" s="116" t="s">
        <v>648</v>
      </c>
      <c r="H266" s="116">
        <v>0</v>
      </c>
      <c r="I266" s="116">
        <v>0</v>
      </c>
      <c r="J266" s="116">
        <v>0</v>
      </c>
      <c r="K266" s="116">
        <v>0</v>
      </c>
      <c r="L266" s="149">
        <v>0</v>
      </c>
    </row>
    <row r="267" spans="1:12" s="117" customFormat="1" ht="15" customHeight="1" x14ac:dyDescent="0.2">
      <c r="A267" s="111" t="s">
        <v>576</v>
      </c>
      <c r="B267" s="111" t="s">
        <v>577</v>
      </c>
      <c r="C267" s="112">
        <v>100</v>
      </c>
      <c r="D267" s="112">
        <v>5</v>
      </c>
      <c r="E267" s="116" t="s">
        <v>648</v>
      </c>
      <c r="F267" s="116" t="s">
        <v>648</v>
      </c>
      <c r="G267" s="116">
        <v>91</v>
      </c>
      <c r="H267" s="116">
        <v>0</v>
      </c>
      <c r="I267" s="116">
        <v>0</v>
      </c>
      <c r="J267" s="116">
        <v>0</v>
      </c>
      <c r="K267" s="116">
        <v>0</v>
      </c>
      <c r="L267" s="149">
        <v>0</v>
      </c>
    </row>
    <row r="268" spans="1:12" s="117" customFormat="1" ht="15" customHeight="1" x14ac:dyDescent="0.2">
      <c r="A268" s="111" t="s">
        <v>578</v>
      </c>
      <c r="B268" s="111" t="s">
        <v>579</v>
      </c>
      <c r="C268" s="112">
        <v>71</v>
      </c>
      <c r="D268" s="112">
        <v>6</v>
      </c>
      <c r="E268" s="116">
        <v>22</v>
      </c>
      <c r="F268" s="116">
        <v>9</v>
      </c>
      <c r="G268" s="116">
        <v>30</v>
      </c>
      <c r="H268" s="116">
        <v>0</v>
      </c>
      <c r="I268" s="116">
        <v>0</v>
      </c>
      <c r="J268" s="116">
        <v>0</v>
      </c>
      <c r="K268" s="116" t="s">
        <v>648</v>
      </c>
      <c r="L268" s="149" t="s">
        <v>648</v>
      </c>
    </row>
    <row r="269" spans="1:12" s="117" customFormat="1" ht="15" customHeight="1" x14ac:dyDescent="0.2">
      <c r="A269" s="111" t="s">
        <v>580</v>
      </c>
      <c r="B269" s="111" t="s">
        <v>581</v>
      </c>
      <c r="C269" s="112">
        <v>77</v>
      </c>
      <c r="D269" s="112" t="s">
        <v>648</v>
      </c>
      <c r="E269" s="116">
        <v>19</v>
      </c>
      <c r="F269" s="116">
        <v>3</v>
      </c>
      <c r="G269" s="116">
        <v>51</v>
      </c>
      <c r="H269" s="116">
        <v>0</v>
      </c>
      <c r="I269" s="116">
        <v>0</v>
      </c>
      <c r="J269" s="116" t="s">
        <v>648</v>
      </c>
      <c r="K269" s="116">
        <v>0</v>
      </c>
      <c r="L269" s="149">
        <v>0</v>
      </c>
    </row>
    <row r="270" spans="1:12" s="117" customFormat="1" ht="15" customHeight="1" x14ac:dyDescent="0.2">
      <c r="A270" s="111" t="s">
        <v>582</v>
      </c>
      <c r="B270" s="111" t="s">
        <v>583</v>
      </c>
      <c r="C270" s="112">
        <v>42</v>
      </c>
      <c r="D270" s="112" t="s">
        <v>648</v>
      </c>
      <c r="E270" s="116">
        <v>5</v>
      </c>
      <c r="F270" s="116">
        <v>4</v>
      </c>
      <c r="G270" s="116">
        <v>29</v>
      </c>
      <c r="H270" s="116">
        <v>0</v>
      </c>
      <c r="I270" s="116">
        <v>0</v>
      </c>
      <c r="J270" s="116">
        <v>0</v>
      </c>
      <c r="K270" s="116">
        <v>0</v>
      </c>
      <c r="L270" s="149" t="s">
        <v>648</v>
      </c>
    </row>
    <row r="271" spans="1:12" s="117" customFormat="1" ht="15" customHeight="1" x14ac:dyDescent="0.2">
      <c r="A271" s="111" t="s">
        <v>584</v>
      </c>
      <c r="B271" s="111" t="s">
        <v>585</v>
      </c>
      <c r="C271" s="112">
        <v>24</v>
      </c>
      <c r="D271" s="112" t="s">
        <v>648</v>
      </c>
      <c r="E271" s="116">
        <v>6</v>
      </c>
      <c r="F271" s="116">
        <v>0</v>
      </c>
      <c r="G271" s="116">
        <v>11</v>
      </c>
      <c r="H271" s="116">
        <v>0</v>
      </c>
      <c r="I271" s="116">
        <v>0</v>
      </c>
      <c r="J271" s="116">
        <v>0</v>
      </c>
      <c r="K271" s="116" t="s">
        <v>648</v>
      </c>
      <c r="L271" s="149">
        <v>0</v>
      </c>
    </row>
    <row r="272" spans="1:12" s="117" customFormat="1" ht="15" customHeight="1" x14ac:dyDescent="0.2">
      <c r="A272" s="111" t="s">
        <v>586</v>
      </c>
      <c r="B272" s="111" t="s">
        <v>587</v>
      </c>
      <c r="C272" s="112">
        <v>42</v>
      </c>
      <c r="D272" s="112" t="s">
        <v>648</v>
      </c>
      <c r="E272" s="116">
        <v>7</v>
      </c>
      <c r="F272" s="116" t="s">
        <v>648</v>
      </c>
      <c r="G272" s="116">
        <v>30</v>
      </c>
      <c r="H272" s="116">
        <v>0</v>
      </c>
      <c r="I272" s="116">
        <v>0</v>
      </c>
      <c r="J272" s="116">
        <v>0</v>
      </c>
      <c r="K272" s="116" t="s">
        <v>648</v>
      </c>
      <c r="L272" s="149">
        <v>0</v>
      </c>
    </row>
    <row r="273" spans="1:12" s="117" customFormat="1" ht="15" customHeight="1" x14ac:dyDescent="0.2">
      <c r="A273" s="111" t="s">
        <v>588</v>
      </c>
      <c r="B273" s="111" t="s">
        <v>589</v>
      </c>
      <c r="C273" s="112">
        <v>9</v>
      </c>
      <c r="D273" s="112">
        <v>0</v>
      </c>
      <c r="E273" s="116">
        <v>0</v>
      </c>
      <c r="F273" s="116">
        <v>0</v>
      </c>
      <c r="G273" s="116">
        <v>9</v>
      </c>
      <c r="H273" s="116">
        <v>0</v>
      </c>
      <c r="I273" s="116">
        <v>0</v>
      </c>
      <c r="J273" s="116">
        <v>0</v>
      </c>
      <c r="K273" s="116">
        <v>0</v>
      </c>
      <c r="L273" s="149">
        <v>0</v>
      </c>
    </row>
    <row r="274" spans="1:12" s="117" customFormat="1" ht="15" customHeight="1" x14ac:dyDescent="0.2">
      <c r="A274" s="111" t="s">
        <v>590</v>
      </c>
      <c r="B274" s="111" t="s">
        <v>591</v>
      </c>
      <c r="C274" s="112">
        <v>33</v>
      </c>
      <c r="D274" s="112" t="s">
        <v>648</v>
      </c>
      <c r="E274" s="116" t="s">
        <v>648</v>
      </c>
      <c r="F274" s="116">
        <v>0</v>
      </c>
      <c r="G274" s="116">
        <v>26</v>
      </c>
      <c r="H274" s="116">
        <v>0</v>
      </c>
      <c r="I274" s="116">
        <v>0</v>
      </c>
      <c r="J274" s="116">
        <v>0</v>
      </c>
      <c r="K274" s="116">
        <v>0</v>
      </c>
      <c r="L274" s="149">
        <v>0</v>
      </c>
    </row>
    <row r="275" spans="1:12" s="117" customFormat="1" ht="15" customHeight="1" x14ac:dyDescent="0.2">
      <c r="A275" s="111" t="s">
        <v>592</v>
      </c>
      <c r="B275" s="111" t="s">
        <v>593</v>
      </c>
      <c r="C275" s="112">
        <v>38</v>
      </c>
      <c r="D275" s="112" t="s">
        <v>648</v>
      </c>
      <c r="E275" s="116" t="s">
        <v>648</v>
      </c>
      <c r="F275" s="116" t="s">
        <v>648</v>
      </c>
      <c r="G275" s="116">
        <v>26</v>
      </c>
      <c r="H275" s="116">
        <v>0</v>
      </c>
      <c r="I275" s="116">
        <v>0</v>
      </c>
      <c r="J275" s="116">
        <v>0</v>
      </c>
      <c r="K275" s="116">
        <v>0</v>
      </c>
      <c r="L275" s="149">
        <v>0</v>
      </c>
    </row>
    <row r="276" spans="1:12" s="117" customFormat="1" ht="15" customHeight="1" x14ac:dyDescent="0.2">
      <c r="A276" s="111" t="s">
        <v>594</v>
      </c>
      <c r="B276" s="111" t="s">
        <v>595</v>
      </c>
      <c r="C276" s="112">
        <v>18</v>
      </c>
      <c r="D276" s="112" t="s">
        <v>648</v>
      </c>
      <c r="E276" s="116" t="s">
        <v>648</v>
      </c>
      <c r="F276" s="116">
        <v>0</v>
      </c>
      <c r="G276" s="116">
        <v>13</v>
      </c>
      <c r="H276" s="116">
        <v>0</v>
      </c>
      <c r="I276" s="116" t="s">
        <v>648</v>
      </c>
      <c r="J276" s="116">
        <v>0</v>
      </c>
      <c r="K276" s="116">
        <v>0</v>
      </c>
      <c r="L276" s="149" t="s">
        <v>648</v>
      </c>
    </row>
    <row r="277" spans="1:12" s="117" customFormat="1" ht="15" customHeight="1" x14ac:dyDescent="0.2">
      <c r="A277" s="111" t="s">
        <v>596</v>
      </c>
      <c r="B277" s="111" t="s">
        <v>597</v>
      </c>
      <c r="C277" s="112">
        <v>55</v>
      </c>
      <c r="D277" s="112" t="s">
        <v>648</v>
      </c>
      <c r="E277" s="116">
        <v>9</v>
      </c>
      <c r="F277" s="116">
        <v>0</v>
      </c>
      <c r="G277" s="116">
        <v>42</v>
      </c>
      <c r="H277" s="116">
        <v>0</v>
      </c>
      <c r="I277" s="116">
        <v>0</v>
      </c>
      <c r="J277" s="116">
        <v>0</v>
      </c>
      <c r="K277" s="116" t="s">
        <v>648</v>
      </c>
      <c r="L277" s="149">
        <v>0</v>
      </c>
    </row>
    <row r="278" spans="1:12" s="117" customFormat="1" ht="15" customHeight="1" x14ac:dyDescent="0.2">
      <c r="A278" s="111" t="s">
        <v>598</v>
      </c>
      <c r="B278" s="111" t="s">
        <v>599</v>
      </c>
      <c r="C278" s="112">
        <v>150</v>
      </c>
      <c r="D278" s="112">
        <v>9</v>
      </c>
      <c r="E278" s="116">
        <v>8</v>
      </c>
      <c r="F278" s="116">
        <v>0</v>
      </c>
      <c r="G278" s="116">
        <v>130</v>
      </c>
      <c r="H278" s="116">
        <v>0</v>
      </c>
      <c r="I278" s="116">
        <v>0</v>
      </c>
      <c r="J278" s="116">
        <v>0</v>
      </c>
      <c r="K278" s="116">
        <v>3</v>
      </c>
      <c r="L278" s="149">
        <v>0</v>
      </c>
    </row>
    <row r="279" spans="1:12" s="117" customFormat="1" ht="15" customHeight="1" x14ac:dyDescent="0.2">
      <c r="A279" s="111" t="s">
        <v>600</v>
      </c>
      <c r="B279" s="111" t="s">
        <v>601</v>
      </c>
      <c r="C279" s="112">
        <v>41</v>
      </c>
      <c r="D279" s="112" t="s">
        <v>648</v>
      </c>
      <c r="E279" s="116">
        <v>3</v>
      </c>
      <c r="F279" s="116" t="s">
        <v>648</v>
      </c>
      <c r="G279" s="116">
        <v>33</v>
      </c>
      <c r="H279" s="116">
        <v>0</v>
      </c>
      <c r="I279" s="116">
        <v>0</v>
      </c>
      <c r="J279" s="116">
        <v>0</v>
      </c>
      <c r="K279" s="116">
        <v>0</v>
      </c>
      <c r="L279" s="149" t="s">
        <v>648</v>
      </c>
    </row>
    <row r="280" spans="1:12" s="117" customFormat="1" ht="15" customHeight="1" x14ac:dyDescent="0.2">
      <c r="A280" s="111" t="s">
        <v>602</v>
      </c>
      <c r="B280" s="111" t="s">
        <v>603</v>
      </c>
      <c r="C280" s="112">
        <v>58</v>
      </c>
      <c r="D280" s="112" t="s">
        <v>648</v>
      </c>
      <c r="E280" s="116" t="s">
        <v>648</v>
      </c>
      <c r="F280" s="116" t="s">
        <v>648</v>
      </c>
      <c r="G280" s="116">
        <v>43</v>
      </c>
      <c r="H280" s="116">
        <v>0</v>
      </c>
      <c r="I280" s="116">
        <v>0</v>
      </c>
      <c r="J280" s="116">
        <v>0</v>
      </c>
      <c r="K280" s="116">
        <v>7</v>
      </c>
      <c r="L280" s="149">
        <v>4</v>
      </c>
    </row>
    <row r="281" spans="1:12" s="117" customFormat="1" ht="15" customHeight="1" x14ac:dyDescent="0.2">
      <c r="A281" s="111" t="s">
        <v>604</v>
      </c>
      <c r="B281" s="111" t="s">
        <v>605</v>
      </c>
      <c r="C281" s="112">
        <v>12</v>
      </c>
      <c r="D281" s="112" t="s">
        <v>648</v>
      </c>
      <c r="E281" s="116">
        <v>0</v>
      </c>
      <c r="F281" s="116" t="s">
        <v>648</v>
      </c>
      <c r="G281" s="116" t="s">
        <v>648</v>
      </c>
      <c r="H281" s="116">
        <v>0</v>
      </c>
      <c r="I281" s="116">
        <v>0</v>
      </c>
      <c r="J281" s="116">
        <v>0</v>
      </c>
      <c r="K281" s="116">
        <v>0</v>
      </c>
      <c r="L281" s="149">
        <v>0</v>
      </c>
    </row>
    <row r="282" spans="1:12" s="117" customFormat="1" ht="15" customHeight="1" x14ac:dyDescent="0.2">
      <c r="A282" s="111" t="s">
        <v>606</v>
      </c>
      <c r="B282" s="111" t="s">
        <v>607</v>
      </c>
      <c r="C282" s="112">
        <v>46</v>
      </c>
      <c r="D282" s="112">
        <v>0</v>
      </c>
      <c r="E282" s="116">
        <v>8</v>
      </c>
      <c r="F282" s="116">
        <v>0</v>
      </c>
      <c r="G282" s="116">
        <v>32</v>
      </c>
      <c r="H282" s="116" t="s">
        <v>648</v>
      </c>
      <c r="I282" s="116">
        <v>0</v>
      </c>
      <c r="J282" s="116">
        <v>0</v>
      </c>
      <c r="K282" s="116" t="s">
        <v>648</v>
      </c>
      <c r="L282" s="149">
        <v>3</v>
      </c>
    </row>
    <row r="283" spans="1:12" s="117" customFormat="1" ht="15" customHeight="1" x14ac:dyDescent="0.2">
      <c r="A283" s="111" t="s">
        <v>608</v>
      </c>
      <c r="B283" s="111" t="s">
        <v>609</v>
      </c>
      <c r="C283" s="112">
        <v>658</v>
      </c>
      <c r="D283" s="112">
        <v>40</v>
      </c>
      <c r="E283" s="116">
        <v>58</v>
      </c>
      <c r="F283" s="116">
        <v>11</v>
      </c>
      <c r="G283" s="116">
        <v>531</v>
      </c>
      <c r="H283" s="116" t="s">
        <v>648</v>
      </c>
      <c r="I283" s="116" t="s">
        <v>648</v>
      </c>
      <c r="J283" s="116">
        <v>0</v>
      </c>
      <c r="K283" s="116">
        <v>14</v>
      </c>
      <c r="L283" s="149" t="s">
        <v>648</v>
      </c>
    </row>
    <row r="284" spans="1:12" s="117" customFormat="1" ht="15" customHeight="1" x14ac:dyDescent="0.2">
      <c r="A284" s="111" t="s">
        <v>610</v>
      </c>
      <c r="B284" s="111" t="s">
        <v>611</v>
      </c>
      <c r="C284" s="112">
        <v>49</v>
      </c>
      <c r="D284" s="112">
        <v>9</v>
      </c>
      <c r="E284" s="116" t="s">
        <v>648</v>
      </c>
      <c r="F284" s="116">
        <v>0</v>
      </c>
      <c r="G284" s="116">
        <v>37</v>
      </c>
      <c r="H284" s="116">
        <v>0</v>
      </c>
      <c r="I284" s="116">
        <v>0</v>
      </c>
      <c r="J284" s="116">
        <v>0</v>
      </c>
      <c r="K284" s="116" t="s">
        <v>648</v>
      </c>
      <c r="L284" s="149">
        <v>0</v>
      </c>
    </row>
    <row r="285" spans="1:12" s="117" customFormat="1" ht="15" customHeight="1" x14ac:dyDescent="0.2">
      <c r="A285" s="111" t="s">
        <v>612</v>
      </c>
      <c r="B285" s="111" t="s">
        <v>613</v>
      </c>
      <c r="C285" s="112">
        <v>30</v>
      </c>
      <c r="D285" s="112" t="s">
        <v>648</v>
      </c>
      <c r="E285" s="116">
        <v>4</v>
      </c>
      <c r="F285" s="116" t="s">
        <v>648</v>
      </c>
      <c r="G285" s="116">
        <v>21</v>
      </c>
      <c r="H285" s="116">
        <v>0</v>
      </c>
      <c r="I285" s="116">
        <v>0</v>
      </c>
      <c r="J285" s="116">
        <v>0</v>
      </c>
      <c r="K285" s="116" t="s">
        <v>648</v>
      </c>
      <c r="L285" s="149">
        <v>0</v>
      </c>
    </row>
    <row r="286" spans="1:12" s="117" customFormat="1" ht="15" customHeight="1" x14ac:dyDescent="0.2">
      <c r="A286" s="111" t="s">
        <v>614</v>
      </c>
      <c r="B286" s="111" t="s">
        <v>615</v>
      </c>
      <c r="C286" s="112">
        <v>34</v>
      </c>
      <c r="D286" s="112">
        <v>10</v>
      </c>
      <c r="E286" s="116">
        <v>13</v>
      </c>
      <c r="F286" s="116">
        <v>0</v>
      </c>
      <c r="G286" s="116">
        <v>8</v>
      </c>
      <c r="H286" s="116" t="s">
        <v>648</v>
      </c>
      <c r="I286" s="116">
        <v>0</v>
      </c>
      <c r="J286" s="116">
        <v>0</v>
      </c>
      <c r="K286" s="116" t="s">
        <v>648</v>
      </c>
      <c r="L286" s="149">
        <v>0</v>
      </c>
    </row>
    <row r="287" spans="1:12" s="117" customFormat="1" ht="15" customHeight="1" x14ac:dyDescent="0.2">
      <c r="A287" s="111" t="s">
        <v>616</v>
      </c>
      <c r="B287" s="111" t="s">
        <v>617</v>
      </c>
      <c r="C287" s="112">
        <v>62</v>
      </c>
      <c r="D287" s="112">
        <v>4</v>
      </c>
      <c r="E287" s="116">
        <v>8</v>
      </c>
      <c r="F287" s="116" t="s">
        <v>648</v>
      </c>
      <c r="G287" s="116">
        <v>46</v>
      </c>
      <c r="H287" s="116">
        <v>0</v>
      </c>
      <c r="I287" s="116">
        <v>0</v>
      </c>
      <c r="J287" s="116">
        <v>0</v>
      </c>
      <c r="K287" s="116" t="s">
        <v>648</v>
      </c>
      <c r="L287" s="149">
        <v>0</v>
      </c>
    </row>
    <row r="288" spans="1:12" s="117" customFormat="1" ht="15" customHeight="1" x14ac:dyDescent="0.2">
      <c r="A288" s="111" t="s">
        <v>618</v>
      </c>
      <c r="B288" s="111" t="s">
        <v>619</v>
      </c>
      <c r="C288" s="112">
        <v>56</v>
      </c>
      <c r="D288" s="112">
        <v>9</v>
      </c>
      <c r="E288" s="116" t="s">
        <v>648</v>
      </c>
      <c r="F288" s="116" t="s">
        <v>648</v>
      </c>
      <c r="G288" s="116">
        <v>38</v>
      </c>
      <c r="H288" s="116">
        <v>0</v>
      </c>
      <c r="I288" s="116">
        <v>0</v>
      </c>
      <c r="J288" s="116">
        <v>0</v>
      </c>
      <c r="K288" s="116">
        <v>3</v>
      </c>
      <c r="L288" s="149" t="s">
        <v>648</v>
      </c>
    </row>
    <row r="289" spans="1:12" s="117" customFormat="1" ht="15" customHeight="1" x14ac:dyDescent="0.2">
      <c r="A289" s="111" t="s">
        <v>620</v>
      </c>
      <c r="B289" s="111" t="s">
        <v>621</v>
      </c>
      <c r="C289" s="112">
        <v>16</v>
      </c>
      <c r="D289" s="112">
        <v>4</v>
      </c>
      <c r="E289" s="116" t="s">
        <v>648</v>
      </c>
      <c r="F289" s="116" t="s">
        <v>648</v>
      </c>
      <c r="G289" s="116">
        <v>3</v>
      </c>
      <c r="H289" s="116">
        <v>0</v>
      </c>
      <c r="I289" s="116">
        <v>0</v>
      </c>
      <c r="J289" s="116">
        <v>0</v>
      </c>
      <c r="K289" s="116">
        <v>3</v>
      </c>
      <c r="L289" s="149">
        <v>3</v>
      </c>
    </row>
    <row r="290" spans="1:12" s="117" customFormat="1" ht="15" customHeight="1" x14ac:dyDescent="0.2">
      <c r="A290" s="111" t="s">
        <v>622</v>
      </c>
      <c r="B290" s="111" t="s">
        <v>623</v>
      </c>
      <c r="C290" s="112">
        <v>63</v>
      </c>
      <c r="D290" s="112">
        <v>7</v>
      </c>
      <c r="E290" s="116" t="s">
        <v>648</v>
      </c>
      <c r="F290" s="116" t="s">
        <v>648</v>
      </c>
      <c r="G290" s="116">
        <v>50</v>
      </c>
      <c r="H290" s="116">
        <v>0</v>
      </c>
      <c r="I290" s="116">
        <v>0</v>
      </c>
      <c r="J290" s="116">
        <v>0</v>
      </c>
      <c r="K290" s="116">
        <v>0</v>
      </c>
      <c r="L290" s="149">
        <v>0</v>
      </c>
    </row>
    <row r="291" spans="1:12" s="117" customFormat="1" ht="15" customHeight="1" x14ac:dyDescent="0.2">
      <c r="A291" s="111" t="s">
        <v>624</v>
      </c>
      <c r="B291" s="111" t="s">
        <v>625</v>
      </c>
      <c r="C291" s="112">
        <v>33</v>
      </c>
      <c r="D291" s="112" t="s">
        <v>648</v>
      </c>
      <c r="E291" s="116">
        <v>13</v>
      </c>
      <c r="F291" s="116" t="s">
        <v>648</v>
      </c>
      <c r="G291" s="116">
        <v>16</v>
      </c>
      <c r="H291" s="116">
        <v>0</v>
      </c>
      <c r="I291" s="116">
        <v>0</v>
      </c>
      <c r="J291" s="116">
        <v>0</v>
      </c>
      <c r="K291" s="116" t="s">
        <v>648</v>
      </c>
      <c r="L291" s="149" t="s">
        <v>648</v>
      </c>
    </row>
    <row r="292" spans="1:12" s="117" customFormat="1" ht="15" customHeight="1" x14ac:dyDescent="0.2">
      <c r="A292" s="111" t="s">
        <v>626</v>
      </c>
      <c r="B292" s="111" t="s">
        <v>627</v>
      </c>
      <c r="C292" s="112">
        <v>101</v>
      </c>
      <c r="D292" s="112" t="s">
        <v>648</v>
      </c>
      <c r="E292" s="116">
        <v>19</v>
      </c>
      <c r="F292" s="116">
        <v>6</v>
      </c>
      <c r="G292" s="116">
        <v>72</v>
      </c>
      <c r="H292" s="116" t="s">
        <v>648</v>
      </c>
      <c r="I292" s="116">
        <v>0</v>
      </c>
      <c r="J292" s="116">
        <v>0</v>
      </c>
      <c r="K292" s="116">
        <v>0</v>
      </c>
      <c r="L292" s="149">
        <v>0</v>
      </c>
    </row>
    <row r="293" spans="1:12" s="117" customFormat="1" ht="15" customHeight="1" x14ac:dyDescent="0.2">
      <c r="A293" s="111" t="s">
        <v>628</v>
      </c>
      <c r="B293" s="111" t="s">
        <v>629</v>
      </c>
      <c r="C293" s="112">
        <v>59</v>
      </c>
      <c r="D293" s="112">
        <v>6</v>
      </c>
      <c r="E293" s="116">
        <v>9</v>
      </c>
      <c r="F293" s="116">
        <v>0</v>
      </c>
      <c r="G293" s="116">
        <v>39</v>
      </c>
      <c r="H293" s="116">
        <v>0</v>
      </c>
      <c r="I293" s="116">
        <v>0</v>
      </c>
      <c r="J293" s="116">
        <v>0</v>
      </c>
      <c r="K293" s="116" t="s">
        <v>648</v>
      </c>
      <c r="L293" s="149" t="s">
        <v>648</v>
      </c>
    </row>
    <row r="294" spans="1:12" s="117" customFormat="1" ht="15" customHeight="1" x14ac:dyDescent="0.2">
      <c r="A294" s="111" t="s">
        <v>630</v>
      </c>
      <c r="B294" s="111" t="s">
        <v>631</v>
      </c>
      <c r="C294" s="112">
        <v>30</v>
      </c>
      <c r="D294" s="112">
        <v>6</v>
      </c>
      <c r="E294" s="116">
        <v>8</v>
      </c>
      <c r="F294" s="116">
        <v>0</v>
      </c>
      <c r="G294" s="116">
        <v>16</v>
      </c>
      <c r="H294" s="116">
        <v>0</v>
      </c>
      <c r="I294" s="116">
        <v>0</v>
      </c>
      <c r="J294" s="116">
        <v>0</v>
      </c>
      <c r="K294" s="116">
        <v>0</v>
      </c>
      <c r="L294" s="149">
        <v>0</v>
      </c>
    </row>
    <row r="295" spans="1:12" s="117" customFormat="1" ht="15" customHeight="1" x14ac:dyDescent="0.2">
      <c r="A295" s="111" t="s">
        <v>632</v>
      </c>
      <c r="B295" s="111" t="s">
        <v>633</v>
      </c>
      <c r="C295" s="112">
        <v>33</v>
      </c>
      <c r="D295" s="112" t="s">
        <v>648</v>
      </c>
      <c r="E295" s="116">
        <v>3</v>
      </c>
      <c r="F295" s="116">
        <v>0</v>
      </c>
      <c r="G295" s="116">
        <v>25</v>
      </c>
      <c r="H295" s="116">
        <v>0</v>
      </c>
      <c r="I295" s="116">
        <v>0</v>
      </c>
      <c r="J295" s="116" t="s">
        <v>648</v>
      </c>
      <c r="K295" s="116" t="s">
        <v>648</v>
      </c>
      <c r="L295" s="149" t="s">
        <v>648</v>
      </c>
    </row>
    <row r="296" spans="1:12" s="117" customFormat="1" ht="15" customHeight="1" x14ac:dyDescent="0.2">
      <c r="A296" s="111" t="s">
        <v>634</v>
      </c>
      <c r="B296" s="111" t="s">
        <v>635</v>
      </c>
      <c r="C296" s="112">
        <v>74</v>
      </c>
      <c r="D296" s="112">
        <v>16</v>
      </c>
      <c r="E296" s="116">
        <v>12</v>
      </c>
      <c r="F296" s="116" t="s">
        <v>648</v>
      </c>
      <c r="G296" s="116">
        <v>37</v>
      </c>
      <c r="H296" s="116">
        <v>4</v>
      </c>
      <c r="I296" s="116">
        <v>0</v>
      </c>
      <c r="J296" s="116">
        <v>0</v>
      </c>
      <c r="K296" s="116" t="s">
        <v>648</v>
      </c>
      <c r="L296" s="149" t="s">
        <v>648</v>
      </c>
    </row>
    <row r="297" spans="1:12" s="117" customFormat="1" ht="15" customHeight="1" x14ac:dyDescent="0.2">
      <c r="A297" s="111" t="s">
        <v>636</v>
      </c>
      <c r="B297" s="111" t="s">
        <v>637</v>
      </c>
      <c r="C297" s="112">
        <v>22</v>
      </c>
      <c r="D297" s="112" t="s">
        <v>648</v>
      </c>
      <c r="E297" s="116">
        <v>3</v>
      </c>
      <c r="F297" s="116">
        <v>0</v>
      </c>
      <c r="G297" s="116">
        <v>15</v>
      </c>
      <c r="H297" s="116">
        <v>0</v>
      </c>
      <c r="I297" s="116">
        <v>0</v>
      </c>
      <c r="J297" s="116">
        <v>0</v>
      </c>
      <c r="K297" s="116">
        <v>0</v>
      </c>
      <c r="L297" s="149" t="s">
        <v>648</v>
      </c>
    </row>
    <row r="298" spans="1:12" s="117" customFormat="1" ht="15" customHeight="1" x14ac:dyDescent="0.2">
      <c r="A298" s="111" t="s">
        <v>638</v>
      </c>
      <c r="B298" s="111" t="s">
        <v>639</v>
      </c>
      <c r="C298" s="112">
        <v>81</v>
      </c>
      <c r="D298" s="112">
        <v>7</v>
      </c>
      <c r="E298" s="116">
        <v>6</v>
      </c>
      <c r="F298" s="116">
        <v>0</v>
      </c>
      <c r="G298" s="116">
        <v>64</v>
      </c>
      <c r="H298" s="116">
        <v>0</v>
      </c>
      <c r="I298" s="116">
        <v>0</v>
      </c>
      <c r="J298" s="116">
        <v>0</v>
      </c>
      <c r="K298" s="116" t="s">
        <v>648</v>
      </c>
      <c r="L298" s="149" t="s">
        <v>648</v>
      </c>
    </row>
    <row r="299" spans="1:12" s="117" customFormat="1" ht="15" customHeight="1" x14ac:dyDescent="0.2">
      <c r="A299" s="111" t="s">
        <v>640</v>
      </c>
      <c r="B299" s="111" t="s">
        <v>641</v>
      </c>
      <c r="C299" s="112">
        <v>21</v>
      </c>
      <c r="D299" s="112" t="s">
        <v>648</v>
      </c>
      <c r="E299" s="116" t="s">
        <v>648</v>
      </c>
      <c r="F299" s="116">
        <v>0</v>
      </c>
      <c r="G299" s="116">
        <v>18</v>
      </c>
      <c r="H299" s="116">
        <v>0</v>
      </c>
      <c r="I299" s="116">
        <v>0</v>
      </c>
      <c r="J299" s="116">
        <v>0</v>
      </c>
      <c r="K299" s="116" t="s">
        <v>648</v>
      </c>
      <c r="L299" s="149">
        <v>0</v>
      </c>
    </row>
    <row r="300" spans="1:12" s="117" customFormat="1" ht="15" customHeight="1" x14ac:dyDescent="0.2">
      <c r="A300" s="111" t="s">
        <v>642</v>
      </c>
      <c r="B300" s="111" t="s">
        <v>643</v>
      </c>
      <c r="C300" s="112">
        <v>39</v>
      </c>
      <c r="D300" s="112" t="s">
        <v>648</v>
      </c>
      <c r="E300" s="116">
        <v>10</v>
      </c>
      <c r="F300" s="116">
        <v>0</v>
      </c>
      <c r="G300" s="116">
        <v>24</v>
      </c>
      <c r="H300" s="116">
        <v>0</v>
      </c>
      <c r="I300" s="116">
        <v>0</v>
      </c>
      <c r="J300" s="116">
        <v>0</v>
      </c>
      <c r="K300" s="116">
        <v>0</v>
      </c>
      <c r="L300" s="149" t="s">
        <v>648</v>
      </c>
    </row>
    <row r="301" spans="1:12" s="117" customFormat="1" ht="15" customHeight="1" x14ac:dyDescent="0.2">
      <c r="A301" s="111" t="s">
        <v>644</v>
      </c>
      <c r="B301" s="111" t="s">
        <v>645</v>
      </c>
      <c r="C301" s="112">
        <v>71</v>
      </c>
      <c r="D301" s="112">
        <v>9</v>
      </c>
      <c r="E301" s="116">
        <v>9</v>
      </c>
      <c r="F301" s="116" t="s">
        <v>648</v>
      </c>
      <c r="G301" s="116">
        <v>47</v>
      </c>
      <c r="H301" s="116">
        <v>3</v>
      </c>
      <c r="I301" s="116">
        <v>0</v>
      </c>
      <c r="J301" s="116">
        <v>0</v>
      </c>
      <c r="K301" s="116" t="s">
        <v>648</v>
      </c>
      <c r="L301" s="149">
        <v>0</v>
      </c>
    </row>
    <row r="302" spans="1:12" s="117" customFormat="1" ht="15" customHeight="1" x14ac:dyDescent="0.2">
      <c r="A302" s="111" t="s">
        <v>646</v>
      </c>
      <c r="B302" s="111" t="s">
        <v>647</v>
      </c>
      <c r="C302" s="112">
        <v>31</v>
      </c>
      <c r="D302" s="112">
        <v>6</v>
      </c>
      <c r="E302" s="116" t="s">
        <v>648</v>
      </c>
      <c r="F302" s="116">
        <v>0</v>
      </c>
      <c r="G302" s="116">
        <v>15</v>
      </c>
      <c r="H302" s="116">
        <v>4</v>
      </c>
      <c r="I302" s="116">
        <v>0</v>
      </c>
      <c r="J302" s="116">
        <v>0</v>
      </c>
      <c r="K302" s="116" t="s">
        <v>648</v>
      </c>
      <c r="L302" s="149" t="s">
        <v>648</v>
      </c>
    </row>
    <row r="303" spans="1:12" s="117" customFormat="1" ht="15" customHeight="1" x14ac:dyDescent="0.2">
      <c r="A303" s="111" t="s">
        <v>649</v>
      </c>
      <c r="B303" s="111" t="s">
        <v>650</v>
      </c>
      <c r="C303" s="112">
        <v>35</v>
      </c>
      <c r="D303" s="112">
        <v>6</v>
      </c>
      <c r="E303" s="116">
        <v>0</v>
      </c>
      <c r="F303" s="116">
        <v>0</v>
      </c>
      <c r="G303" s="116">
        <v>29</v>
      </c>
      <c r="H303" s="116">
        <v>0</v>
      </c>
      <c r="I303" s="116">
        <v>0</v>
      </c>
      <c r="J303" s="116">
        <v>0</v>
      </c>
      <c r="K303" s="116">
        <v>0</v>
      </c>
      <c r="L303" s="149">
        <v>0</v>
      </c>
    </row>
    <row r="304" spans="1:12" s="117" customFormat="1" ht="15" customHeight="1" x14ac:dyDescent="0.2">
      <c r="A304" s="111" t="s">
        <v>651</v>
      </c>
      <c r="B304" s="111" t="s">
        <v>652</v>
      </c>
      <c r="C304" s="112">
        <v>19</v>
      </c>
      <c r="D304" s="112" t="s">
        <v>648</v>
      </c>
      <c r="E304" s="116" t="s">
        <v>648</v>
      </c>
      <c r="F304" s="116">
        <v>0</v>
      </c>
      <c r="G304" s="116">
        <v>15</v>
      </c>
      <c r="H304" s="116">
        <v>0</v>
      </c>
      <c r="I304" s="116">
        <v>0</v>
      </c>
      <c r="J304" s="116">
        <v>0</v>
      </c>
      <c r="K304" s="116" t="s">
        <v>648</v>
      </c>
      <c r="L304" s="149">
        <v>0</v>
      </c>
    </row>
    <row r="305" spans="1:12" s="117" customFormat="1" ht="15" customHeight="1" x14ac:dyDescent="0.2">
      <c r="A305" s="111" t="s">
        <v>653</v>
      </c>
      <c r="B305" s="111" t="s">
        <v>654</v>
      </c>
      <c r="C305" s="112">
        <v>202</v>
      </c>
      <c r="D305" s="112">
        <v>22</v>
      </c>
      <c r="E305" s="116">
        <v>15</v>
      </c>
      <c r="F305" s="116">
        <v>7</v>
      </c>
      <c r="G305" s="116">
        <v>145</v>
      </c>
      <c r="H305" s="116">
        <v>3</v>
      </c>
      <c r="I305" s="116">
        <v>0</v>
      </c>
      <c r="J305" s="116">
        <v>0</v>
      </c>
      <c r="K305" s="116">
        <v>4</v>
      </c>
      <c r="L305" s="149">
        <v>6</v>
      </c>
    </row>
    <row r="306" spans="1:12" s="117" customFormat="1" ht="15" customHeight="1" x14ac:dyDescent="0.2">
      <c r="A306" s="111" t="s">
        <v>655</v>
      </c>
      <c r="B306" s="111" t="s">
        <v>656</v>
      </c>
      <c r="C306" s="112">
        <v>97</v>
      </c>
      <c r="D306" s="112">
        <v>16</v>
      </c>
      <c r="E306" s="116">
        <v>12</v>
      </c>
      <c r="F306" s="116" t="s">
        <v>648</v>
      </c>
      <c r="G306" s="116">
        <v>61</v>
      </c>
      <c r="H306" s="116">
        <v>0</v>
      </c>
      <c r="I306" s="116" t="s">
        <v>648</v>
      </c>
      <c r="J306" s="116">
        <v>0</v>
      </c>
      <c r="K306" s="116">
        <v>3</v>
      </c>
      <c r="L306" s="149" t="s">
        <v>648</v>
      </c>
    </row>
    <row r="307" spans="1:12" s="117" customFormat="1" ht="15" customHeight="1" x14ac:dyDescent="0.2">
      <c r="A307" s="111" t="s">
        <v>657</v>
      </c>
      <c r="B307" s="111" t="s">
        <v>658</v>
      </c>
      <c r="C307" s="112">
        <v>70</v>
      </c>
      <c r="D307" s="112" t="s">
        <v>648</v>
      </c>
      <c r="E307" s="116">
        <v>6</v>
      </c>
      <c r="F307" s="116">
        <v>3</v>
      </c>
      <c r="G307" s="116">
        <v>56</v>
      </c>
      <c r="H307" s="116">
        <v>0</v>
      </c>
      <c r="I307" s="116" t="s">
        <v>648</v>
      </c>
      <c r="J307" s="116">
        <v>0</v>
      </c>
      <c r="K307" s="116">
        <v>0</v>
      </c>
      <c r="L307" s="149" t="s">
        <v>648</v>
      </c>
    </row>
    <row r="308" spans="1:12" s="117" customFormat="1" ht="15" customHeight="1" x14ac:dyDescent="0.2">
      <c r="A308" s="111" t="s">
        <v>659</v>
      </c>
      <c r="B308" s="111" t="s">
        <v>660</v>
      </c>
      <c r="C308" s="112">
        <v>45</v>
      </c>
      <c r="D308" s="112" t="s">
        <v>648</v>
      </c>
      <c r="E308" s="116">
        <v>8</v>
      </c>
      <c r="F308" s="116" t="s">
        <v>648</v>
      </c>
      <c r="G308" s="116">
        <v>31</v>
      </c>
      <c r="H308" s="116">
        <v>0</v>
      </c>
      <c r="I308" s="116">
        <v>0</v>
      </c>
      <c r="J308" s="116">
        <v>0</v>
      </c>
      <c r="K308" s="116" t="s">
        <v>648</v>
      </c>
      <c r="L308" s="149" t="s">
        <v>648</v>
      </c>
    </row>
    <row r="309" spans="1:12" s="117" customFormat="1" ht="15" customHeight="1" x14ac:dyDescent="0.2">
      <c r="A309" s="111" t="s">
        <v>661</v>
      </c>
      <c r="B309" s="111" t="s">
        <v>662</v>
      </c>
      <c r="C309" s="112">
        <v>82</v>
      </c>
      <c r="D309" s="112" t="s">
        <v>648</v>
      </c>
      <c r="E309" s="116">
        <v>11</v>
      </c>
      <c r="F309" s="116" t="s">
        <v>648</v>
      </c>
      <c r="G309" s="116">
        <v>60</v>
      </c>
      <c r="H309" s="116" t="s">
        <v>648</v>
      </c>
      <c r="I309" s="116">
        <v>0</v>
      </c>
      <c r="J309" s="116">
        <v>0</v>
      </c>
      <c r="K309" s="116">
        <v>4</v>
      </c>
      <c r="L309" s="149">
        <v>3</v>
      </c>
    </row>
    <row r="310" spans="1:12" s="117" customFormat="1" ht="15" customHeight="1" x14ac:dyDescent="0.2">
      <c r="A310" s="111" t="s">
        <v>663</v>
      </c>
      <c r="B310" s="111" t="s">
        <v>664</v>
      </c>
      <c r="C310" s="112">
        <v>51</v>
      </c>
      <c r="D310" s="112" t="s">
        <v>648</v>
      </c>
      <c r="E310" s="116" t="s">
        <v>648</v>
      </c>
      <c r="F310" s="116">
        <v>0</v>
      </c>
      <c r="G310" s="116">
        <v>40</v>
      </c>
      <c r="H310" s="116">
        <v>0</v>
      </c>
      <c r="I310" s="116">
        <v>0</v>
      </c>
      <c r="J310" s="116">
        <v>0</v>
      </c>
      <c r="K310" s="116">
        <v>0</v>
      </c>
      <c r="L310" s="149" t="s">
        <v>648</v>
      </c>
    </row>
    <row r="311" spans="1:12" s="117" customFormat="1" ht="15" customHeight="1" x14ac:dyDescent="0.2">
      <c r="A311" s="111" t="s">
        <v>665</v>
      </c>
      <c r="B311" s="111" t="s">
        <v>666</v>
      </c>
      <c r="C311" s="112">
        <v>60</v>
      </c>
      <c r="D311" s="112">
        <v>4</v>
      </c>
      <c r="E311" s="116">
        <v>5</v>
      </c>
      <c r="F311" s="116" t="s">
        <v>648</v>
      </c>
      <c r="G311" s="116">
        <v>48</v>
      </c>
      <c r="H311" s="116">
        <v>0</v>
      </c>
      <c r="I311" s="116">
        <v>0</v>
      </c>
      <c r="J311" s="116">
        <v>0</v>
      </c>
      <c r="K311" s="116" t="s">
        <v>648</v>
      </c>
      <c r="L311" s="149">
        <v>0</v>
      </c>
    </row>
    <row r="312" spans="1:12" s="117" customFormat="1" ht="15" customHeight="1" x14ac:dyDescent="0.2">
      <c r="A312" s="111" t="s">
        <v>667</v>
      </c>
      <c r="B312" s="111" t="s">
        <v>668</v>
      </c>
      <c r="C312" s="112">
        <v>27</v>
      </c>
      <c r="D312" s="112">
        <v>5</v>
      </c>
      <c r="E312" s="116">
        <v>10</v>
      </c>
      <c r="F312" s="116" t="s">
        <v>648</v>
      </c>
      <c r="G312" s="116">
        <v>9</v>
      </c>
      <c r="H312" s="116" t="s">
        <v>648</v>
      </c>
      <c r="I312" s="116">
        <v>0</v>
      </c>
      <c r="J312" s="116">
        <v>0</v>
      </c>
      <c r="K312" s="116" t="s">
        <v>648</v>
      </c>
      <c r="L312" s="149">
        <v>0</v>
      </c>
    </row>
    <row r="313" spans="1:12" s="117" customFormat="1" ht="15" customHeight="1" x14ac:dyDescent="0.2">
      <c r="A313" s="111" t="s">
        <v>669</v>
      </c>
      <c r="B313" s="111" t="s">
        <v>670</v>
      </c>
      <c r="C313" s="112">
        <v>124</v>
      </c>
      <c r="D313" s="112">
        <v>23</v>
      </c>
      <c r="E313" s="116">
        <v>15</v>
      </c>
      <c r="F313" s="116">
        <v>4</v>
      </c>
      <c r="G313" s="116">
        <v>77</v>
      </c>
      <c r="H313" s="116">
        <v>0</v>
      </c>
      <c r="I313" s="116">
        <v>0</v>
      </c>
      <c r="J313" s="116">
        <v>0</v>
      </c>
      <c r="K313" s="116">
        <v>0</v>
      </c>
      <c r="L313" s="149">
        <v>5</v>
      </c>
    </row>
    <row r="314" spans="1:12" s="117" customFormat="1" ht="15" customHeight="1" x14ac:dyDescent="0.2">
      <c r="A314" s="111" t="s">
        <v>671</v>
      </c>
      <c r="B314" s="111" t="s">
        <v>672</v>
      </c>
      <c r="C314" s="112">
        <v>26</v>
      </c>
      <c r="D314" s="112">
        <v>0</v>
      </c>
      <c r="E314" s="116" t="s">
        <v>648</v>
      </c>
      <c r="F314" s="116">
        <v>0</v>
      </c>
      <c r="G314" s="116">
        <v>21</v>
      </c>
      <c r="H314" s="116">
        <v>0</v>
      </c>
      <c r="I314" s="116">
        <v>0</v>
      </c>
      <c r="J314" s="116">
        <v>0</v>
      </c>
      <c r="K314" s="116" t="s">
        <v>648</v>
      </c>
      <c r="L314" s="149" t="s">
        <v>648</v>
      </c>
    </row>
    <row r="315" spans="1:12" s="117" customFormat="1" ht="15" customHeight="1" x14ac:dyDescent="0.2">
      <c r="A315" s="111" t="s">
        <v>673</v>
      </c>
      <c r="B315" s="111" t="s">
        <v>674</v>
      </c>
      <c r="C315" s="112">
        <v>23</v>
      </c>
      <c r="D315" s="112" t="s">
        <v>648</v>
      </c>
      <c r="E315" s="116">
        <v>0</v>
      </c>
      <c r="F315" s="116">
        <v>0</v>
      </c>
      <c r="G315" s="116">
        <v>18</v>
      </c>
      <c r="H315" s="116">
        <v>0</v>
      </c>
      <c r="I315" s="116">
        <v>0</v>
      </c>
      <c r="J315" s="116">
        <v>0</v>
      </c>
      <c r="K315" s="116" t="s">
        <v>648</v>
      </c>
      <c r="L315" s="149" t="s">
        <v>648</v>
      </c>
    </row>
    <row r="316" spans="1:12" s="117" customFormat="1" ht="15" customHeight="1" x14ac:dyDescent="0.2">
      <c r="A316" s="111" t="s">
        <v>675</v>
      </c>
      <c r="B316" s="111" t="s">
        <v>676</v>
      </c>
      <c r="C316" s="112">
        <v>64</v>
      </c>
      <c r="D316" s="112">
        <v>5</v>
      </c>
      <c r="E316" s="116">
        <v>11</v>
      </c>
      <c r="F316" s="116">
        <v>0</v>
      </c>
      <c r="G316" s="116">
        <v>45</v>
      </c>
      <c r="H316" s="116">
        <v>0</v>
      </c>
      <c r="I316" s="116">
        <v>0</v>
      </c>
      <c r="J316" s="116">
        <v>0</v>
      </c>
      <c r="K316" s="116" t="s">
        <v>648</v>
      </c>
      <c r="L316" s="149" t="s">
        <v>648</v>
      </c>
    </row>
    <row r="317" spans="1:12" s="117" customFormat="1" ht="15" customHeight="1" x14ac:dyDescent="0.2">
      <c r="A317" s="111" t="s">
        <v>677</v>
      </c>
      <c r="B317" s="111" t="s">
        <v>678</v>
      </c>
      <c r="C317" s="112">
        <v>24</v>
      </c>
      <c r="D317" s="112">
        <v>0</v>
      </c>
      <c r="E317" s="116">
        <v>0</v>
      </c>
      <c r="F317" s="116">
        <v>0</v>
      </c>
      <c r="G317" s="116">
        <v>24</v>
      </c>
      <c r="H317" s="116">
        <v>0</v>
      </c>
      <c r="I317" s="116">
        <v>0</v>
      </c>
      <c r="J317" s="116">
        <v>0</v>
      </c>
      <c r="K317" s="116">
        <v>0</v>
      </c>
      <c r="L317" s="149">
        <v>0</v>
      </c>
    </row>
    <row r="318" spans="1:12" s="117" customFormat="1" ht="15" customHeight="1" x14ac:dyDescent="0.2">
      <c r="A318" s="111" t="s">
        <v>679</v>
      </c>
      <c r="B318" s="111" t="s">
        <v>680</v>
      </c>
      <c r="C318" s="112">
        <v>28</v>
      </c>
      <c r="D318" s="112">
        <v>10</v>
      </c>
      <c r="E318" s="116" t="s">
        <v>648</v>
      </c>
      <c r="F318" s="116" t="s">
        <v>648</v>
      </c>
      <c r="G318" s="116">
        <v>14</v>
      </c>
      <c r="H318" s="116">
        <v>0</v>
      </c>
      <c r="I318" s="116">
        <v>0</v>
      </c>
      <c r="J318" s="116">
        <v>0</v>
      </c>
      <c r="K318" s="116">
        <v>0</v>
      </c>
      <c r="L318" s="149">
        <v>0</v>
      </c>
    </row>
    <row r="319" spans="1:12" s="117" customFormat="1" ht="15" customHeight="1" x14ac:dyDescent="0.2">
      <c r="A319" s="111" t="s">
        <v>681</v>
      </c>
      <c r="B319" s="111" t="s">
        <v>682</v>
      </c>
      <c r="C319" s="112">
        <v>44</v>
      </c>
      <c r="D319" s="112" t="s">
        <v>648</v>
      </c>
      <c r="E319" s="116" t="s">
        <v>648</v>
      </c>
      <c r="F319" s="116">
        <v>0</v>
      </c>
      <c r="G319" s="116">
        <v>37</v>
      </c>
      <c r="H319" s="116" t="s">
        <v>648</v>
      </c>
      <c r="I319" s="116">
        <v>0</v>
      </c>
      <c r="J319" s="116">
        <v>0</v>
      </c>
      <c r="K319" s="116" t="s">
        <v>648</v>
      </c>
      <c r="L319" s="149" t="s">
        <v>648</v>
      </c>
    </row>
    <row r="320" spans="1:12" s="117" customFormat="1" ht="15" customHeight="1" x14ac:dyDescent="0.2">
      <c r="A320" s="111" t="s">
        <v>683</v>
      </c>
      <c r="B320" s="111" t="s">
        <v>684</v>
      </c>
      <c r="C320" s="112">
        <v>31</v>
      </c>
      <c r="D320" s="112" t="s">
        <v>648</v>
      </c>
      <c r="E320" s="116">
        <v>7</v>
      </c>
      <c r="F320" s="116">
        <v>0</v>
      </c>
      <c r="G320" s="116">
        <v>20</v>
      </c>
      <c r="H320" s="116" t="s">
        <v>648</v>
      </c>
      <c r="I320" s="116">
        <v>0</v>
      </c>
      <c r="J320" s="116">
        <v>0</v>
      </c>
      <c r="K320" s="116">
        <v>0</v>
      </c>
      <c r="L320" s="149">
        <v>0</v>
      </c>
    </row>
    <row r="321" spans="1:12" s="117" customFormat="1" ht="15" customHeight="1" x14ac:dyDescent="0.2">
      <c r="A321" s="111" t="s">
        <v>685</v>
      </c>
      <c r="B321" s="111" t="s">
        <v>686</v>
      </c>
      <c r="C321" s="112">
        <v>104</v>
      </c>
      <c r="D321" s="112">
        <v>9</v>
      </c>
      <c r="E321" s="116">
        <v>19</v>
      </c>
      <c r="F321" s="116">
        <v>3</v>
      </c>
      <c r="G321" s="116">
        <v>66</v>
      </c>
      <c r="H321" s="116" t="s">
        <v>648</v>
      </c>
      <c r="I321" s="116">
        <v>0</v>
      </c>
      <c r="J321" s="116">
        <v>0</v>
      </c>
      <c r="K321" s="116" t="s">
        <v>648</v>
      </c>
      <c r="L321" s="149">
        <v>3</v>
      </c>
    </row>
    <row r="322" spans="1:12" s="117" customFormat="1" ht="15" customHeight="1" x14ac:dyDescent="0.2">
      <c r="A322" s="111" t="s">
        <v>687</v>
      </c>
      <c r="B322" s="111" t="s">
        <v>688</v>
      </c>
      <c r="C322" s="112">
        <v>76</v>
      </c>
      <c r="D322" s="112">
        <v>22</v>
      </c>
      <c r="E322" s="116">
        <v>5</v>
      </c>
      <c r="F322" s="116" t="s">
        <v>648</v>
      </c>
      <c r="G322" s="116">
        <v>42</v>
      </c>
      <c r="H322" s="116" t="s">
        <v>648</v>
      </c>
      <c r="I322" s="116">
        <v>0</v>
      </c>
      <c r="J322" s="116">
        <v>0</v>
      </c>
      <c r="K322" s="116">
        <v>4</v>
      </c>
      <c r="L322" s="149">
        <v>0</v>
      </c>
    </row>
    <row r="323" spans="1:12" s="117" customFormat="1" ht="15" customHeight="1" x14ac:dyDescent="0.2">
      <c r="A323" s="111" t="s">
        <v>689</v>
      </c>
      <c r="B323" s="111" t="s">
        <v>690</v>
      </c>
      <c r="C323" s="112">
        <v>49</v>
      </c>
      <c r="D323" s="112">
        <v>5</v>
      </c>
      <c r="E323" s="116" t="s">
        <v>648</v>
      </c>
      <c r="F323" s="116" t="s">
        <v>648</v>
      </c>
      <c r="G323" s="116">
        <v>37</v>
      </c>
      <c r="H323" s="116">
        <v>0</v>
      </c>
      <c r="I323" s="116">
        <v>0</v>
      </c>
      <c r="J323" s="116">
        <v>0</v>
      </c>
      <c r="K323" s="116">
        <v>3</v>
      </c>
      <c r="L323" s="149">
        <v>0</v>
      </c>
    </row>
    <row r="324" spans="1:12" s="117" customFormat="1" ht="15" customHeight="1" x14ac:dyDescent="0.2">
      <c r="A324" s="111" t="s">
        <v>691</v>
      </c>
      <c r="B324" s="111" t="s">
        <v>692</v>
      </c>
      <c r="C324" s="112">
        <v>7</v>
      </c>
      <c r="D324" s="112" t="s">
        <v>648</v>
      </c>
      <c r="E324" s="116" t="s">
        <v>648</v>
      </c>
      <c r="F324" s="116">
        <v>0</v>
      </c>
      <c r="G324" s="116">
        <v>0</v>
      </c>
      <c r="H324" s="116">
        <v>0</v>
      </c>
      <c r="I324" s="116">
        <v>0</v>
      </c>
      <c r="J324" s="116">
        <v>0</v>
      </c>
      <c r="K324" s="116" t="s">
        <v>648</v>
      </c>
      <c r="L324" s="149">
        <v>0</v>
      </c>
    </row>
    <row r="325" spans="1:12" s="117" customFormat="1" ht="15" customHeight="1" x14ac:dyDescent="0.2">
      <c r="A325" s="111" t="s">
        <v>693</v>
      </c>
      <c r="B325" s="111" t="s">
        <v>694</v>
      </c>
      <c r="C325" s="112">
        <v>36</v>
      </c>
      <c r="D325" s="112">
        <v>13</v>
      </c>
      <c r="E325" s="116">
        <v>9</v>
      </c>
      <c r="F325" s="116" t="s">
        <v>648</v>
      </c>
      <c r="G325" s="116">
        <v>10</v>
      </c>
      <c r="H325" s="116">
        <v>0</v>
      </c>
      <c r="I325" s="116">
        <v>0</v>
      </c>
      <c r="J325" s="116">
        <v>0</v>
      </c>
      <c r="K325" s="116" t="s">
        <v>648</v>
      </c>
      <c r="L325" s="149" t="s">
        <v>648</v>
      </c>
    </row>
    <row r="326" spans="1:12" s="117" customFormat="1" ht="15" customHeight="1" x14ac:dyDescent="0.2">
      <c r="A326" s="111" t="s">
        <v>695</v>
      </c>
      <c r="B326" s="111" t="s">
        <v>696</v>
      </c>
      <c r="C326" s="112">
        <v>16</v>
      </c>
      <c r="D326" s="112" t="s">
        <v>648</v>
      </c>
      <c r="E326" s="116">
        <v>0</v>
      </c>
      <c r="F326" s="116">
        <v>0</v>
      </c>
      <c r="G326" s="116">
        <v>10</v>
      </c>
      <c r="H326" s="116">
        <v>0</v>
      </c>
      <c r="I326" s="116">
        <v>0</v>
      </c>
      <c r="J326" s="116">
        <v>0</v>
      </c>
      <c r="K326" s="116" t="s">
        <v>648</v>
      </c>
      <c r="L326" s="149">
        <v>0</v>
      </c>
    </row>
    <row r="327" spans="1:12" s="117" customFormat="1" ht="15" customHeight="1" x14ac:dyDescent="0.2">
      <c r="A327" s="111" t="s">
        <v>697</v>
      </c>
      <c r="B327" s="111" t="s">
        <v>698</v>
      </c>
      <c r="C327" s="112">
        <v>38</v>
      </c>
      <c r="D327" s="112">
        <v>9</v>
      </c>
      <c r="E327" s="116">
        <v>4</v>
      </c>
      <c r="F327" s="116">
        <v>0</v>
      </c>
      <c r="G327" s="116">
        <v>19</v>
      </c>
      <c r="H327" s="116" t="s">
        <v>648</v>
      </c>
      <c r="I327" s="116" t="s">
        <v>648</v>
      </c>
      <c r="J327" s="116">
        <v>0</v>
      </c>
      <c r="K327" s="116">
        <v>0</v>
      </c>
      <c r="L327" s="149" t="s">
        <v>648</v>
      </c>
    </row>
    <row r="328" spans="1:12" s="117" customFormat="1" ht="15" customHeight="1" x14ac:dyDescent="0.2">
      <c r="A328" s="111" t="s">
        <v>699</v>
      </c>
      <c r="B328" s="111" t="s">
        <v>700</v>
      </c>
      <c r="C328" s="112">
        <v>7</v>
      </c>
      <c r="D328" s="112">
        <v>0</v>
      </c>
      <c r="E328" s="116">
        <v>0</v>
      </c>
      <c r="F328" s="116">
        <v>0</v>
      </c>
      <c r="G328" s="116" t="s">
        <v>648</v>
      </c>
      <c r="H328" s="116" t="s">
        <v>648</v>
      </c>
      <c r="I328" s="116">
        <v>0</v>
      </c>
      <c r="J328" s="116">
        <v>0</v>
      </c>
      <c r="K328" s="116" t="s">
        <v>648</v>
      </c>
      <c r="L328" s="149">
        <v>0</v>
      </c>
    </row>
    <row r="329" spans="1:12" s="117" customFormat="1" ht="15" customHeight="1" x14ac:dyDescent="0.2">
      <c r="A329" s="111" t="s">
        <v>701</v>
      </c>
      <c r="B329" s="111" t="s">
        <v>702</v>
      </c>
      <c r="C329" s="112">
        <v>35</v>
      </c>
      <c r="D329" s="112" t="s">
        <v>648</v>
      </c>
      <c r="E329" s="116">
        <v>6</v>
      </c>
      <c r="F329" s="116" t="s">
        <v>648</v>
      </c>
      <c r="G329" s="116">
        <v>21</v>
      </c>
      <c r="H329" s="116">
        <v>0</v>
      </c>
      <c r="I329" s="116">
        <v>0</v>
      </c>
      <c r="J329" s="116">
        <v>0</v>
      </c>
      <c r="K329" s="116" t="s">
        <v>648</v>
      </c>
      <c r="L329" s="149" t="s">
        <v>648</v>
      </c>
    </row>
    <row r="330" spans="1:12" s="117" customFormat="1" ht="15" customHeight="1" x14ac:dyDescent="0.2">
      <c r="A330" s="111" t="s">
        <v>703</v>
      </c>
      <c r="B330" s="111" t="s">
        <v>704</v>
      </c>
      <c r="C330" s="112">
        <v>57</v>
      </c>
      <c r="D330" s="112">
        <v>5</v>
      </c>
      <c r="E330" s="116">
        <v>6</v>
      </c>
      <c r="F330" s="116" t="s">
        <v>648</v>
      </c>
      <c r="G330" s="116">
        <v>40</v>
      </c>
      <c r="H330" s="116" t="s">
        <v>648</v>
      </c>
      <c r="I330" s="116">
        <v>0</v>
      </c>
      <c r="J330" s="116">
        <v>0</v>
      </c>
      <c r="K330" s="116" t="s">
        <v>648</v>
      </c>
      <c r="L330" s="149" t="s">
        <v>648</v>
      </c>
    </row>
    <row r="331" spans="1:12" s="117" customFormat="1" ht="15" customHeight="1" x14ac:dyDescent="0.2">
      <c r="A331" s="111" t="s">
        <v>705</v>
      </c>
      <c r="B331" s="111" t="s">
        <v>706</v>
      </c>
      <c r="C331" s="112">
        <v>16</v>
      </c>
      <c r="D331" s="112" t="s">
        <v>648</v>
      </c>
      <c r="E331" s="116">
        <v>7</v>
      </c>
      <c r="F331" s="116" t="s">
        <v>648</v>
      </c>
      <c r="G331" s="116">
        <v>6</v>
      </c>
      <c r="H331" s="116">
        <v>0</v>
      </c>
      <c r="I331" s="116">
        <v>0</v>
      </c>
      <c r="J331" s="116">
        <v>0</v>
      </c>
      <c r="K331" s="116">
        <v>0</v>
      </c>
      <c r="L331" s="149">
        <v>0</v>
      </c>
    </row>
    <row r="332" spans="1:12" s="117" customFormat="1" ht="15" customHeight="1" x14ac:dyDescent="0.2">
      <c r="A332" s="111" t="s">
        <v>707</v>
      </c>
      <c r="B332" s="111" t="s">
        <v>708</v>
      </c>
      <c r="C332" s="112">
        <v>34</v>
      </c>
      <c r="D332" s="112">
        <v>6</v>
      </c>
      <c r="E332" s="116">
        <v>3</v>
      </c>
      <c r="F332" s="116" t="s">
        <v>648</v>
      </c>
      <c r="G332" s="116">
        <v>21</v>
      </c>
      <c r="H332" s="116">
        <v>0</v>
      </c>
      <c r="I332" s="116">
        <v>0</v>
      </c>
      <c r="J332" s="116">
        <v>0</v>
      </c>
      <c r="K332" s="116" t="s">
        <v>648</v>
      </c>
      <c r="L332" s="149">
        <v>0</v>
      </c>
    </row>
    <row r="333" spans="1:12" s="117" customFormat="1" ht="15" customHeight="1" x14ac:dyDescent="0.2">
      <c r="A333" s="111" t="s">
        <v>709</v>
      </c>
      <c r="B333" s="111" t="s">
        <v>710</v>
      </c>
      <c r="C333" s="112">
        <v>658</v>
      </c>
      <c r="D333" s="112">
        <v>68</v>
      </c>
      <c r="E333" s="116">
        <v>53</v>
      </c>
      <c r="F333" s="116">
        <v>12</v>
      </c>
      <c r="G333" s="116">
        <v>476</v>
      </c>
      <c r="H333" s="116" t="s">
        <v>648</v>
      </c>
      <c r="I333" s="116" t="s">
        <v>648</v>
      </c>
      <c r="J333" s="116">
        <v>0</v>
      </c>
      <c r="K333" s="116">
        <v>20</v>
      </c>
      <c r="L333" s="149">
        <v>24</v>
      </c>
    </row>
    <row r="334" spans="1:12" s="117" customFormat="1" ht="15" customHeight="1" x14ac:dyDescent="0.2">
      <c r="A334" s="111" t="s">
        <v>711</v>
      </c>
      <c r="B334" s="111" t="s">
        <v>712</v>
      </c>
      <c r="C334" s="112">
        <v>20</v>
      </c>
      <c r="D334" s="112" t="s">
        <v>648</v>
      </c>
      <c r="E334" s="116">
        <v>0</v>
      </c>
      <c r="F334" s="116" t="s">
        <v>648</v>
      </c>
      <c r="G334" s="116">
        <v>12</v>
      </c>
      <c r="H334" s="116">
        <v>0</v>
      </c>
      <c r="I334" s="116">
        <v>0</v>
      </c>
      <c r="J334" s="116">
        <v>0</v>
      </c>
      <c r="K334" s="116">
        <v>4</v>
      </c>
      <c r="L334" s="149">
        <v>0</v>
      </c>
    </row>
    <row r="335" spans="1:12" s="117" customFormat="1" ht="15" customHeight="1" x14ac:dyDescent="0.2">
      <c r="A335" s="111" t="s">
        <v>713</v>
      </c>
      <c r="B335" s="111" t="s">
        <v>714</v>
      </c>
      <c r="C335" s="112">
        <v>40</v>
      </c>
      <c r="D335" s="112">
        <v>5</v>
      </c>
      <c r="E335" s="116" t="s">
        <v>648</v>
      </c>
      <c r="F335" s="116" t="s">
        <v>648</v>
      </c>
      <c r="G335" s="116">
        <v>31</v>
      </c>
      <c r="H335" s="116">
        <v>0</v>
      </c>
      <c r="I335" s="116">
        <v>0</v>
      </c>
      <c r="J335" s="116">
        <v>0</v>
      </c>
      <c r="K335" s="116">
        <v>0</v>
      </c>
      <c r="L335" s="149" t="s">
        <v>648</v>
      </c>
    </row>
    <row r="336" spans="1:12" s="117" customFormat="1" ht="15" customHeight="1" x14ac:dyDescent="0.2">
      <c r="A336" s="111" t="s">
        <v>715</v>
      </c>
      <c r="B336" s="111" t="s">
        <v>716</v>
      </c>
      <c r="C336" s="112">
        <v>141</v>
      </c>
      <c r="D336" s="112">
        <v>9</v>
      </c>
      <c r="E336" s="116">
        <v>8</v>
      </c>
      <c r="F336" s="116">
        <v>6</v>
      </c>
      <c r="G336" s="116">
        <v>115</v>
      </c>
      <c r="H336" s="116" t="s">
        <v>648</v>
      </c>
      <c r="I336" s="116">
        <v>0</v>
      </c>
      <c r="J336" s="116">
        <v>0</v>
      </c>
      <c r="K336" s="116">
        <v>0</v>
      </c>
      <c r="L336" s="149" t="s">
        <v>648</v>
      </c>
    </row>
    <row r="337" spans="1:12" s="117" customFormat="1" ht="15" customHeight="1" x14ac:dyDescent="0.2">
      <c r="A337" s="111" t="s">
        <v>717</v>
      </c>
      <c r="B337" s="111" t="s">
        <v>718</v>
      </c>
      <c r="C337" s="112">
        <v>226</v>
      </c>
      <c r="D337" s="112">
        <v>33</v>
      </c>
      <c r="E337" s="116">
        <v>18</v>
      </c>
      <c r="F337" s="116" t="s">
        <v>648</v>
      </c>
      <c r="G337" s="116">
        <v>164</v>
      </c>
      <c r="H337" s="116">
        <v>5</v>
      </c>
      <c r="I337" s="116">
        <v>0</v>
      </c>
      <c r="J337" s="116">
        <v>0</v>
      </c>
      <c r="K337" s="116" t="s">
        <v>648</v>
      </c>
      <c r="L337" s="149">
        <v>0</v>
      </c>
    </row>
    <row r="338" spans="1:12" s="117" customFormat="1" ht="15" customHeight="1" x14ac:dyDescent="0.2">
      <c r="A338" s="111" t="s">
        <v>719</v>
      </c>
      <c r="B338" s="111" t="s">
        <v>720</v>
      </c>
      <c r="C338" s="112">
        <v>46</v>
      </c>
      <c r="D338" s="112">
        <v>12</v>
      </c>
      <c r="E338" s="116">
        <v>4</v>
      </c>
      <c r="F338" s="116">
        <v>0</v>
      </c>
      <c r="G338" s="116">
        <v>27</v>
      </c>
      <c r="H338" s="116" t="s">
        <v>648</v>
      </c>
      <c r="I338" s="116">
        <v>0</v>
      </c>
      <c r="J338" s="116">
        <v>0</v>
      </c>
      <c r="K338" s="116" t="s">
        <v>648</v>
      </c>
      <c r="L338" s="149" t="s">
        <v>648</v>
      </c>
    </row>
    <row r="339" spans="1:12" s="117" customFormat="1" ht="15" customHeight="1" x14ac:dyDescent="0.2">
      <c r="A339" s="111" t="s">
        <v>721</v>
      </c>
      <c r="B339" s="111" t="s">
        <v>722</v>
      </c>
      <c r="C339" s="112">
        <v>21</v>
      </c>
      <c r="D339" s="112">
        <v>8</v>
      </c>
      <c r="E339" s="116">
        <v>0</v>
      </c>
      <c r="F339" s="116" t="s">
        <v>648</v>
      </c>
      <c r="G339" s="116">
        <v>10</v>
      </c>
      <c r="H339" s="116">
        <v>0</v>
      </c>
      <c r="I339" s="116">
        <v>0</v>
      </c>
      <c r="J339" s="116">
        <v>0</v>
      </c>
      <c r="K339" s="116" t="s">
        <v>648</v>
      </c>
      <c r="L339" s="149">
        <v>0</v>
      </c>
    </row>
    <row r="340" spans="1:12" s="117" customFormat="1" ht="15" customHeight="1" x14ac:dyDescent="0.2">
      <c r="A340" s="111" t="s">
        <v>723</v>
      </c>
      <c r="B340" s="111" t="s">
        <v>724</v>
      </c>
      <c r="C340" s="112">
        <v>116</v>
      </c>
      <c r="D340" s="112">
        <v>27</v>
      </c>
      <c r="E340" s="116">
        <v>8</v>
      </c>
      <c r="F340" s="116" t="s">
        <v>648</v>
      </c>
      <c r="G340" s="116">
        <v>71</v>
      </c>
      <c r="H340" s="116">
        <v>3</v>
      </c>
      <c r="I340" s="116">
        <v>0</v>
      </c>
      <c r="J340" s="116">
        <v>0</v>
      </c>
      <c r="K340" s="116">
        <v>3</v>
      </c>
      <c r="L340" s="149" t="s">
        <v>648</v>
      </c>
    </row>
    <row r="341" spans="1:12" s="117" customFormat="1" ht="15" customHeight="1" x14ac:dyDescent="0.2">
      <c r="A341" s="111" t="s">
        <v>725</v>
      </c>
      <c r="B341" s="111" t="s">
        <v>726</v>
      </c>
      <c r="C341" s="112">
        <v>22</v>
      </c>
      <c r="D341" s="112">
        <v>0</v>
      </c>
      <c r="E341" s="116">
        <v>3</v>
      </c>
      <c r="F341" s="116" t="s">
        <v>648</v>
      </c>
      <c r="G341" s="116">
        <v>12</v>
      </c>
      <c r="H341" s="116" t="s">
        <v>648</v>
      </c>
      <c r="I341" s="116">
        <v>0</v>
      </c>
      <c r="J341" s="116">
        <v>0</v>
      </c>
      <c r="K341" s="116">
        <v>4</v>
      </c>
      <c r="L341" s="149">
        <v>0</v>
      </c>
    </row>
    <row r="342" spans="1:12" s="117" customFormat="1" ht="15" customHeight="1" x14ac:dyDescent="0.2">
      <c r="A342" s="111" t="s">
        <v>727</v>
      </c>
      <c r="B342" s="111" t="s">
        <v>728</v>
      </c>
      <c r="C342" s="112">
        <v>15</v>
      </c>
      <c r="D342" s="112">
        <v>0</v>
      </c>
      <c r="E342" s="116" t="s">
        <v>648</v>
      </c>
      <c r="F342" s="116">
        <v>0</v>
      </c>
      <c r="G342" s="116">
        <v>9</v>
      </c>
      <c r="H342" s="116">
        <v>0</v>
      </c>
      <c r="I342" s="116">
        <v>0</v>
      </c>
      <c r="J342" s="116">
        <v>0</v>
      </c>
      <c r="K342" s="116">
        <v>3</v>
      </c>
      <c r="L342" s="149" t="s">
        <v>648</v>
      </c>
    </row>
    <row r="343" spans="1:12" s="117" customFormat="1" ht="15" customHeight="1" x14ac:dyDescent="0.2">
      <c r="A343" s="111" t="s">
        <v>729</v>
      </c>
      <c r="B343" s="111" t="s">
        <v>730</v>
      </c>
      <c r="C343" s="112">
        <v>32</v>
      </c>
      <c r="D343" s="112" t="s">
        <v>648</v>
      </c>
      <c r="E343" s="116">
        <v>6</v>
      </c>
      <c r="F343" s="116">
        <v>0</v>
      </c>
      <c r="G343" s="116">
        <v>20</v>
      </c>
      <c r="H343" s="116">
        <v>0</v>
      </c>
      <c r="I343" s="116">
        <v>0</v>
      </c>
      <c r="J343" s="116">
        <v>0</v>
      </c>
      <c r="K343" s="116">
        <v>0</v>
      </c>
      <c r="L343" s="149" t="s">
        <v>648</v>
      </c>
    </row>
    <row r="344" spans="1:12" s="117" customFormat="1" ht="15" customHeight="1" x14ac:dyDescent="0.2">
      <c r="A344" s="111" t="s">
        <v>731</v>
      </c>
      <c r="B344" s="111" t="s">
        <v>732</v>
      </c>
      <c r="C344" s="112">
        <v>58</v>
      </c>
      <c r="D344" s="112">
        <v>22</v>
      </c>
      <c r="E344" s="116" t="s">
        <v>648</v>
      </c>
      <c r="F344" s="116">
        <v>0</v>
      </c>
      <c r="G344" s="116">
        <v>32</v>
      </c>
      <c r="H344" s="116">
        <v>0</v>
      </c>
      <c r="I344" s="116">
        <v>0</v>
      </c>
      <c r="J344" s="116">
        <v>0</v>
      </c>
      <c r="K344" s="116" t="s">
        <v>648</v>
      </c>
      <c r="L344" s="149" t="s">
        <v>648</v>
      </c>
    </row>
    <row r="345" spans="1:12" s="117" customFormat="1" ht="15" customHeight="1" x14ac:dyDescent="0.2">
      <c r="A345" s="111" t="s">
        <v>733</v>
      </c>
      <c r="B345" s="111" t="s">
        <v>734</v>
      </c>
      <c r="C345" s="112">
        <v>41</v>
      </c>
      <c r="D345" s="112">
        <v>6</v>
      </c>
      <c r="E345" s="116" t="s">
        <v>648</v>
      </c>
      <c r="F345" s="116">
        <v>0</v>
      </c>
      <c r="G345" s="116">
        <v>32</v>
      </c>
      <c r="H345" s="116">
        <v>0</v>
      </c>
      <c r="I345" s="116">
        <v>0</v>
      </c>
      <c r="J345" s="116">
        <v>0</v>
      </c>
      <c r="K345" s="116" t="s">
        <v>648</v>
      </c>
      <c r="L345" s="149">
        <v>0</v>
      </c>
    </row>
    <row r="346" spans="1:12" s="117" customFormat="1" ht="15" customHeight="1" x14ac:dyDescent="0.2">
      <c r="A346" s="111" t="s">
        <v>735</v>
      </c>
      <c r="B346" s="111" t="s">
        <v>736</v>
      </c>
      <c r="C346" s="112">
        <v>20</v>
      </c>
      <c r="D346" s="112">
        <v>4</v>
      </c>
      <c r="E346" s="116">
        <v>6</v>
      </c>
      <c r="F346" s="116">
        <v>0</v>
      </c>
      <c r="G346" s="116">
        <v>10</v>
      </c>
      <c r="H346" s="116">
        <v>0</v>
      </c>
      <c r="I346" s="116">
        <v>0</v>
      </c>
      <c r="J346" s="116">
        <v>0</v>
      </c>
      <c r="K346" s="116">
        <v>0</v>
      </c>
      <c r="L346" s="149">
        <v>0</v>
      </c>
    </row>
    <row r="347" spans="1:12" s="117" customFormat="1" ht="15" customHeight="1" x14ac:dyDescent="0.2">
      <c r="A347" s="111" t="s">
        <v>737</v>
      </c>
      <c r="B347" s="111" t="s">
        <v>738</v>
      </c>
      <c r="C347" s="112">
        <v>25</v>
      </c>
      <c r="D347" s="112">
        <v>0</v>
      </c>
      <c r="E347" s="116" t="s">
        <v>648</v>
      </c>
      <c r="F347" s="116">
        <v>0</v>
      </c>
      <c r="G347" s="116">
        <v>21</v>
      </c>
      <c r="H347" s="116">
        <v>0</v>
      </c>
      <c r="I347" s="116">
        <v>0</v>
      </c>
      <c r="J347" s="116">
        <v>0</v>
      </c>
      <c r="K347" s="116" t="s">
        <v>648</v>
      </c>
      <c r="L347" s="149">
        <v>0</v>
      </c>
    </row>
    <row r="348" spans="1:12" s="117" customFormat="1" ht="15" customHeight="1" x14ac:dyDescent="0.2">
      <c r="A348" s="111" t="s">
        <v>739</v>
      </c>
      <c r="B348" s="111" t="s">
        <v>740</v>
      </c>
      <c r="C348" s="112">
        <v>35</v>
      </c>
      <c r="D348" s="112" t="s">
        <v>648</v>
      </c>
      <c r="E348" s="116" t="s">
        <v>648</v>
      </c>
      <c r="F348" s="116" t="s">
        <v>648</v>
      </c>
      <c r="G348" s="116">
        <v>28</v>
      </c>
      <c r="H348" s="116">
        <v>0</v>
      </c>
      <c r="I348" s="116">
        <v>0</v>
      </c>
      <c r="J348" s="116">
        <v>0</v>
      </c>
      <c r="K348" s="116" t="s">
        <v>648</v>
      </c>
      <c r="L348" s="149">
        <v>0</v>
      </c>
    </row>
    <row r="349" spans="1:12" s="117" customFormat="1" ht="15" customHeight="1" x14ac:dyDescent="0.2">
      <c r="A349" s="111" t="s">
        <v>741</v>
      </c>
      <c r="B349" s="111" t="s">
        <v>742</v>
      </c>
      <c r="C349" s="112">
        <v>40</v>
      </c>
      <c r="D349" s="112" t="s">
        <v>648</v>
      </c>
      <c r="E349" s="116">
        <v>5</v>
      </c>
      <c r="F349" s="116">
        <v>0</v>
      </c>
      <c r="G349" s="116">
        <v>31</v>
      </c>
      <c r="H349" s="116">
        <v>0</v>
      </c>
      <c r="I349" s="116">
        <v>0</v>
      </c>
      <c r="J349" s="116">
        <v>0</v>
      </c>
      <c r="K349" s="116" t="s">
        <v>648</v>
      </c>
      <c r="L349" s="149" t="s">
        <v>648</v>
      </c>
    </row>
    <row r="350" spans="1:12" s="117" customFormat="1" ht="15" customHeight="1" x14ac:dyDescent="0.2">
      <c r="A350" s="111" t="s">
        <v>743</v>
      </c>
      <c r="B350" s="111" t="s">
        <v>744</v>
      </c>
      <c r="C350" s="112">
        <v>6</v>
      </c>
      <c r="D350" s="112">
        <v>0</v>
      </c>
      <c r="E350" s="116" t="s">
        <v>648</v>
      </c>
      <c r="F350" s="116">
        <v>0</v>
      </c>
      <c r="G350" s="116" t="s">
        <v>648</v>
      </c>
      <c r="H350" s="116">
        <v>0</v>
      </c>
      <c r="I350" s="116">
        <v>0</v>
      </c>
      <c r="J350" s="116">
        <v>0</v>
      </c>
      <c r="K350" s="116" t="s">
        <v>648</v>
      </c>
      <c r="L350" s="149" t="s">
        <v>648</v>
      </c>
    </row>
    <row r="351" spans="1:12" s="117" customFormat="1" ht="15" customHeight="1" x14ac:dyDescent="0.2">
      <c r="A351" s="104" t="s">
        <v>110</v>
      </c>
      <c r="B351" s="104" t="s">
        <v>111</v>
      </c>
      <c r="C351" s="106">
        <v>913</v>
      </c>
      <c r="D351" s="106">
        <v>47</v>
      </c>
      <c r="E351" s="110">
        <v>102</v>
      </c>
      <c r="F351" s="110">
        <v>53</v>
      </c>
      <c r="G351" s="110">
        <v>672</v>
      </c>
      <c r="H351" s="110">
        <v>13</v>
      </c>
      <c r="I351" s="110">
        <v>0</v>
      </c>
      <c r="J351" s="110">
        <v>0</v>
      </c>
      <c r="K351" s="110">
        <v>17</v>
      </c>
      <c r="L351" s="152">
        <v>9</v>
      </c>
    </row>
    <row r="352" spans="1:12" s="117" customFormat="1" ht="15" customHeight="1" x14ac:dyDescent="0.2">
      <c r="A352" s="111" t="s">
        <v>745</v>
      </c>
      <c r="B352" s="111" t="s">
        <v>746</v>
      </c>
      <c r="C352" s="112">
        <v>470</v>
      </c>
      <c r="D352" s="112">
        <v>20</v>
      </c>
      <c r="E352" s="116">
        <v>60</v>
      </c>
      <c r="F352" s="116">
        <v>26</v>
      </c>
      <c r="G352" s="116">
        <v>348</v>
      </c>
      <c r="H352" s="116">
        <v>7</v>
      </c>
      <c r="I352" s="116">
        <v>0</v>
      </c>
      <c r="J352" s="116">
        <v>0</v>
      </c>
      <c r="K352" s="116">
        <v>4</v>
      </c>
      <c r="L352" s="149">
        <v>5</v>
      </c>
    </row>
    <row r="353" spans="1:12" s="117" customFormat="1" ht="15" customHeight="1" x14ac:dyDescent="0.2">
      <c r="A353" s="111" t="s">
        <v>747</v>
      </c>
      <c r="B353" s="111" t="s">
        <v>748</v>
      </c>
      <c r="C353" s="112">
        <v>111</v>
      </c>
      <c r="D353" s="112" t="s">
        <v>648</v>
      </c>
      <c r="E353" s="116">
        <v>13</v>
      </c>
      <c r="F353" s="116" t="s">
        <v>648</v>
      </c>
      <c r="G353" s="116">
        <v>77</v>
      </c>
      <c r="H353" s="116">
        <v>3</v>
      </c>
      <c r="I353" s="116">
        <v>0</v>
      </c>
      <c r="J353" s="116">
        <v>0</v>
      </c>
      <c r="K353" s="116">
        <v>6</v>
      </c>
      <c r="L353" s="149" t="s">
        <v>648</v>
      </c>
    </row>
    <row r="354" spans="1:12" s="117" customFormat="1" ht="15" customHeight="1" x14ac:dyDescent="0.2">
      <c r="A354" s="111" t="s">
        <v>749</v>
      </c>
      <c r="B354" s="111" t="s">
        <v>750</v>
      </c>
      <c r="C354" s="112">
        <v>43</v>
      </c>
      <c r="D354" s="112" t="s">
        <v>648</v>
      </c>
      <c r="E354" s="116" t="s">
        <v>648</v>
      </c>
      <c r="F354" s="116">
        <v>4</v>
      </c>
      <c r="G354" s="116">
        <v>34</v>
      </c>
      <c r="H354" s="116">
        <v>0</v>
      </c>
      <c r="I354" s="116">
        <v>0</v>
      </c>
      <c r="J354" s="116">
        <v>0</v>
      </c>
      <c r="K354" s="116" t="s">
        <v>648</v>
      </c>
      <c r="L354" s="149">
        <v>0</v>
      </c>
    </row>
    <row r="355" spans="1:12" s="117" customFormat="1" ht="15" customHeight="1" x14ac:dyDescent="0.2">
      <c r="A355" s="111" t="s">
        <v>751</v>
      </c>
      <c r="B355" s="111" t="s">
        <v>752</v>
      </c>
      <c r="C355" s="112">
        <v>82</v>
      </c>
      <c r="D355" s="112">
        <v>7</v>
      </c>
      <c r="E355" s="116">
        <v>8</v>
      </c>
      <c r="F355" s="116">
        <v>9</v>
      </c>
      <c r="G355" s="116">
        <v>53</v>
      </c>
      <c r="H355" s="116" t="s">
        <v>648</v>
      </c>
      <c r="I355" s="116">
        <v>0</v>
      </c>
      <c r="J355" s="116">
        <v>0</v>
      </c>
      <c r="K355" s="116" t="s">
        <v>648</v>
      </c>
      <c r="L355" s="149" t="s">
        <v>648</v>
      </c>
    </row>
    <row r="356" spans="1:12" s="117" customFormat="1" ht="15" customHeight="1" x14ac:dyDescent="0.2">
      <c r="A356" s="111" t="s">
        <v>753</v>
      </c>
      <c r="B356" s="111" t="s">
        <v>754</v>
      </c>
      <c r="C356" s="112">
        <v>89</v>
      </c>
      <c r="D356" s="112">
        <v>0</v>
      </c>
      <c r="E356" s="116" t="s">
        <v>648</v>
      </c>
      <c r="F356" s="116" t="s">
        <v>648</v>
      </c>
      <c r="G356" s="116">
        <v>81</v>
      </c>
      <c r="H356" s="116">
        <v>0</v>
      </c>
      <c r="I356" s="116">
        <v>0</v>
      </c>
      <c r="J356" s="116">
        <v>0</v>
      </c>
      <c r="K356" s="116" t="s">
        <v>648</v>
      </c>
      <c r="L356" s="149">
        <v>0</v>
      </c>
    </row>
    <row r="357" spans="1:12" s="117" customFormat="1" ht="15" customHeight="1" x14ac:dyDescent="0.2">
      <c r="A357" s="111" t="s">
        <v>755</v>
      </c>
      <c r="B357" s="111" t="s">
        <v>756</v>
      </c>
      <c r="C357" s="112">
        <v>118</v>
      </c>
      <c r="D357" s="112">
        <v>13</v>
      </c>
      <c r="E357" s="116">
        <v>12</v>
      </c>
      <c r="F357" s="116">
        <v>10</v>
      </c>
      <c r="G357" s="116">
        <v>79</v>
      </c>
      <c r="H357" s="116" t="s">
        <v>648</v>
      </c>
      <c r="I357" s="116">
        <v>0</v>
      </c>
      <c r="J357" s="116">
        <v>0</v>
      </c>
      <c r="K357" s="116" t="s">
        <v>648</v>
      </c>
      <c r="L357" s="149">
        <v>0</v>
      </c>
    </row>
    <row r="358" spans="1:12" s="117" customFormat="1" ht="15" customHeight="1" x14ac:dyDescent="0.2">
      <c r="A358" s="104" t="s">
        <v>112</v>
      </c>
      <c r="B358" s="104" t="s">
        <v>113</v>
      </c>
      <c r="C358" s="106">
        <v>13692</v>
      </c>
      <c r="D358" s="106">
        <v>710</v>
      </c>
      <c r="E358" s="110">
        <v>1055</v>
      </c>
      <c r="F358" s="110">
        <v>238</v>
      </c>
      <c r="G358" s="110">
        <v>11518</v>
      </c>
      <c r="H358" s="110">
        <v>31</v>
      </c>
      <c r="I358" s="110">
        <v>6</v>
      </c>
      <c r="J358" s="110">
        <v>5</v>
      </c>
      <c r="K358" s="110">
        <v>90</v>
      </c>
      <c r="L358" s="152">
        <v>39</v>
      </c>
    </row>
    <row r="359" spans="1:12" s="117" customFormat="1" ht="15" customHeight="1" x14ac:dyDescent="0.2">
      <c r="A359" s="111" t="s">
        <v>757</v>
      </c>
      <c r="B359" s="111" t="s">
        <v>758</v>
      </c>
      <c r="C359" s="112">
        <v>1827</v>
      </c>
      <c r="D359" s="112">
        <v>52</v>
      </c>
      <c r="E359" s="116">
        <v>99</v>
      </c>
      <c r="F359" s="116">
        <v>56</v>
      </c>
      <c r="G359" s="116">
        <v>1603</v>
      </c>
      <c r="H359" s="116">
        <v>4</v>
      </c>
      <c r="I359" s="116" t="s">
        <v>648</v>
      </c>
      <c r="J359" s="116">
        <v>0</v>
      </c>
      <c r="K359" s="116">
        <v>9</v>
      </c>
      <c r="L359" s="149" t="s">
        <v>648</v>
      </c>
    </row>
    <row r="360" spans="1:12" s="117" customFormat="1" ht="15" customHeight="1" x14ac:dyDescent="0.2">
      <c r="A360" s="111" t="s">
        <v>759</v>
      </c>
      <c r="B360" s="111" t="s">
        <v>760</v>
      </c>
      <c r="C360" s="112">
        <v>967</v>
      </c>
      <c r="D360" s="112">
        <v>56</v>
      </c>
      <c r="E360" s="116">
        <v>21</v>
      </c>
      <c r="F360" s="116">
        <v>6</v>
      </c>
      <c r="G360" s="116">
        <v>870</v>
      </c>
      <c r="H360" s="116" t="s">
        <v>648</v>
      </c>
      <c r="I360" s="116">
        <v>0</v>
      </c>
      <c r="J360" s="116">
        <v>0</v>
      </c>
      <c r="K360" s="116">
        <v>8</v>
      </c>
      <c r="L360" s="149" t="s">
        <v>648</v>
      </c>
    </row>
    <row r="361" spans="1:12" s="117" customFormat="1" ht="15" customHeight="1" x14ac:dyDescent="0.2">
      <c r="A361" s="111" t="s">
        <v>761</v>
      </c>
      <c r="B361" s="111" t="s">
        <v>762</v>
      </c>
      <c r="C361" s="112">
        <v>676</v>
      </c>
      <c r="D361" s="112">
        <v>95</v>
      </c>
      <c r="E361" s="116">
        <v>64</v>
      </c>
      <c r="F361" s="116">
        <v>3</v>
      </c>
      <c r="G361" s="116">
        <v>510</v>
      </c>
      <c r="H361" s="116" t="s">
        <v>648</v>
      </c>
      <c r="I361" s="116">
        <v>0</v>
      </c>
      <c r="J361" s="116">
        <v>0</v>
      </c>
      <c r="K361" s="116" t="s">
        <v>648</v>
      </c>
      <c r="L361" s="149" t="s">
        <v>648</v>
      </c>
    </row>
    <row r="362" spans="1:12" s="117" customFormat="1" ht="15" customHeight="1" x14ac:dyDescent="0.2">
      <c r="A362" s="111" t="s">
        <v>763</v>
      </c>
      <c r="B362" s="111" t="s">
        <v>764</v>
      </c>
      <c r="C362" s="112">
        <v>1216</v>
      </c>
      <c r="D362" s="112">
        <v>151</v>
      </c>
      <c r="E362" s="116">
        <v>97</v>
      </c>
      <c r="F362" s="116">
        <v>20</v>
      </c>
      <c r="G362" s="116">
        <v>935</v>
      </c>
      <c r="H362" s="116" t="s">
        <v>648</v>
      </c>
      <c r="I362" s="116" t="s">
        <v>648</v>
      </c>
      <c r="J362" s="116">
        <v>0</v>
      </c>
      <c r="K362" s="116">
        <v>5</v>
      </c>
      <c r="L362" s="149">
        <v>4</v>
      </c>
    </row>
    <row r="363" spans="1:12" s="117" customFormat="1" ht="15" customHeight="1" x14ac:dyDescent="0.2">
      <c r="A363" s="111" t="s">
        <v>765</v>
      </c>
      <c r="B363" s="111" t="s">
        <v>766</v>
      </c>
      <c r="C363" s="112">
        <v>858</v>
      </c>
      <c r="D363" s="112">
        <v>39</v>
      </c>
      <c r="E363" s="116">
        <v>41</v>
      </c>
      <c r="F363" s="116">
        <v>24</v>
      </c>
      <c r="G363" s="116">
        <v>746</v>
      </c>
      <c r="H363" s="116" t="s">
        <v>648</v>
      </c>
      <c r="I363" s="116" t="s">
        <v>648</v>
      </c>
      <c r="J363" s="116">
        <v>0</v>
      </c>
      <c r="K363" s="116" t="s">
        <v>648</v>
      </c>
      <c r="L363" s="149">
        <v>0</v>
      </c>
    </row>
    <row r="364" spans="1:12" s="117" customFormat="1" ht="15" customHeight="1" x14ac:dyDescent="0.2">
      <c r="A364" s="111" t="s">
        <v>767</v>
      </c>
      <c r="B364" s="111" t="s">
        <v>768</v>
      </c>
      <c r="C364" s="112">
        <v>784</v>
      </c>
      <c r="D364" s="112">
        <v>24</v>
      </c>
      <c r="E364" s="116">
        <v>105</v>
      </c>
      <c r="F364" s="116">
        <v>15</v>
      </c>
      <c r="G364" s="116">
        <v>620</v>
      </c>
      <c r="H364" s="116">
        <v>5</v>
      </c>
      <c r="I364" s="116" t="s">
        <v>648</v>
      </c>
      <c r="J364" s="116" t="s">
        <v>648</v>
      </c>
      <c r="K364" s="116">
        <v>7</v>
      </c>
      <c r="L364" s="149">
        <v>4</v>
      </c>
    </row>
    <row r="365" spans="1:12" s="117" customFormat="1" ht="15" customHeight="1" x14ac:dyDescent="0.2">
      <c r="A365" s="111" t="s">
        <v>769</v>
      </c>
      <c r="B365" s="111" t="s">
        <v>770</v>
      </c>
      <c r="C365" s="112">
        <v>1283</v>
      </c>
      <c r="D365" s="112">
        <v>37</v>
      </c>
      <c r="E365" s="116">
        <v>61</v>
      </c>
      <c r="F365" s="116">
        <v>15</v>
      </c>
      <c r="G365" s="116">
        <v>1162</v>
      </c>
      <c r="H365" s="116">
        <v>4</v>
      </c>
      <c r="I365" s="116">
        <v>0</v>
      </c>
      <c r="J365" s="116">
        <v>0</v>
      </c>
      <c r="K365" s="116" t="s">
        <v>648</v>
      </c>
      <c r="L365" s="149" t="s">
        <v>648</v>
      </c>
    </row>
    <row r="366" spans="1:12" s="117" customFormat="1" ht="15" customHeight="1" x14ac:dyDescent="0.2">
      <c r="A366" s="111" t="s">
        <v>771</v>
      </c>
      <c r="B366" s="111" t="s">
        <v>772</v>
      </c>
      <c r="C366" s="112">
        <v>1087</v>
      </c>
      <c r="D366" s="112">
        <v>18</v>
      </c>
      <c r="E366" s="116">
        <v>112</v>
      </c>
      <c r="F366" s="116">
        <v>6</v>
      </c>
      <c r="G366" s="116">
        <v>934</v>
      </c>
      <c r="H366" s="116" t="s">
        <v>648</v>
      </c>
      <c r="I366" s="116">
        <v>0</v>
      </c>
      <c r="J366" s="116" t="s">
        <v>648</v>
      </c>
      <c r="K366" s="116">
        <v>9</v>
      </c>
      <c r="L366" s="149">
        <v>5</v>
      </c>
    </row>
    <row r="367" spans="1:12" s="117" customFormat="1" ht="15" customHeight="1" x14ac:dyDescent="0.2">
      <c r="A367" s="111" t="s">
        <v>773</v>
      </c>
      <c r="B367" s="111" t="s">
        <v>774</v>
      </c>
      <c r="C367" s="112">
        <v>1437</v>
      </c>
      <c r="D367" s="112">
        <v>67</v>
      </c>
      <c r="E367" s="116">
        <v>123</v>
      </c>
      <c r="F367" s="116">
        <v>17</v>
      </c>
      <c r="G367" s="116">
        <v>1223</v>
      </c>
      <c r="H367" s="116">
        <v>4</v>
      </c>
      <c r="I367" s="116">
        <v>0</v>
      </c>
      <c r="J367" s="116">
        <v>0</v>
      </c>
      <c r="K367" s="116" t="s">
        <v>648</v>
      </c>
      <c r="L367" s="149" t="s">
        <v>648</v>
      </c>
    </row>
    <row r="368" spans="1:12" s="117" customFormat="1" ht="15" customHeight="1" x14ac:dyDescent="0.2">
      <c r="A368" s="111" t="s">
        <v>775</v>
      </c>
      <c r="B368" s="111" t="s">
        <v>776</v>
      </c>
      <c r="C368" s="112">
        <v>1361</v>
      </c>
      <c r="D368" s="112">
        <v>27</v>
      </c>
      <c r="E368" s="116">
        <v>167</v>
      </c>
      <c r="F368" s="116">
        <v>25</v>
      </c>
      <c r="G368" s="116">
        <v>1129</v>
      </c>
      <c r="H368" s="116" t="s">
        <v>648</v>
      </c>
      <c r="I368" s="116" t="s">
        <v>648</v>
      </c>
      <c r="J368" s="116">
        <v>0</v>
      </c>
      <c r="K368" s="116">
        <v>10</v>
      </c>
      <c r="L368" s="149">
        <v>0</v>
      </c>
    </row>
    <row r="369" spans="1:12" s="117" customFormat="1" ht="15" customHeight="1" x14ac:dyDescent="0.2">
      <c r="A369" s="111" t="s">
        <v>777</v>
      </c>
      <c r="B369" s="111" t="s">
        <v>778</v>
      </c>
      <c r="C369" s="112">
        <v>1497</v>
      </c>
      <c r="D369" s="112">
        <v>56</v>
      </c>
      <c r="E369" s="116">
        <v>115</v>
      </c>
      <c r="F369" s="116">
        <v>32</v>
      </c>
      <c r="G369" s="116">
        <v>1266</v>
      </c>
      <c r="H369" s="116">
        <v>4</v>
      </c>
      <c r="I369" s="116">
        <v>0</v>
      </c>
      <c r="J369" s="116">
        <v>0</v>
      </c>
      <c r="K369" s="116">
        <v>20</v>
      </c>
      <c r="L369" s="149">
        <v>4</v>
      </c>
    </row>
    <row r="370" spans="1:12" s="117" customFormat="1" ht="15" customHeight="1" x14ac:dyDescent="0.2">
      <c r="A370" s="111" t="s">
        <v>779</v>
      </c>
      <c r="B370" s="111" t="s">
        <v>780</v>
      </c>
      <c r="C370" s="112">
        <v>699</v>
      </c>
      <c r="D370" s="112">
        <v>88</v>
      </c>
      <c r="E370" s="116">
        <v>50</v>
      </c>
      <c r="F370" s="116">
        <v>19</v>
      </c>
      <c r="G370" s="116">
        <v>520</v>
      </c>
      <c r="H370" s="116" t="s">
        <v>648</v>
      </c>
      <c r="I370" s="116" t="s">
        <v>648</v>
      </c>
      <c r="J370" s="116">
        <v>0</v>
      </c>
      <c r="K370" s="116">
        <v>12</v>
      </c>
      <c r="L370" s="149" t="s">
        <v>648</v>
      </c>
    </row>
    <row r="371" spans="1:12" s="117" customFormat="1" ht="15" customHeight="1" x14ac:dyDescent="0.2">
      <c r="A371" s="104" t="s">
        <v>114</v>
      </c>
      <c r="B371" s="104" t="s">
        <v>115</v>
      </c>
      <c r="C371" s="106">
        <v>2949</v>
      </c>
      <c r="D371" s="106">
        <v>191</v>
      </c>
      <c r="E371" s="110">
        <v>261</v>
      </c>
      <c r="F371" s="110">
        <v>60</v>
      </c>
      <c r="G371" s="110">
        <v>2277</v>
      </c>
      <c r="H371" s="110">
        <v>70</v>
      </c>
      <c r="I371" s="110" t="s">
        <v>648</v>
      </c>
      <c r="J371" s="110" t="s">
        <v>648</v>
      </c>
      <c r="K371" s="110">
        <v>46</v>
      </c>
      <c r="L371" s="152">
        <v>40</v>
      </c>
    </row>
    <row r="372" spans="1:12" s="117" customFormat="1" ht="15" customHeight="1" x14ac:dyDescent="0.2">
      <c r="A372" s="111" t="s">
        <v>781</v>
      </c>
      <c r="B372" s="111" t="s">
        <v>782</v>
      </c>
      <c r="C372" s="112">
        <v>178</v>
      </c>
      <c r="D372" s="112" t="s">
        <v>648</v>
      </c>
      <c r="E372" s="116">
        <v>26</v>
      </c>
      <c r="F372" s="116">
        <v>7</v>
      </c>
      <c r="G372" s="116">
        <v>138</v>
      </c>
      <c r="H372" s="116">
        <v>0</v>
      </c>
      <c r="I372" s="116" t="s">
        <v>648</v>
      </c>
      <c r="J372" s="116">
        <v>0</v>
      </c>
      <c r="K372" s="116" t="s">
        <v>648</v>
      </c>
      <c r="L372" s="149" t="s">
        <v>648</v>
      </c>
    </row>
    <row r="373" spans="1:12" s="117" customFormat="1" ht="15" customHeight="1" x14ac:dyDescent="0.2">
      <c r="A373" s="111" t="s">
        <v>783</v>
      </c>
      <c r="B373" s="111" t="s">
        <v>784</v>
      </c>
      <c r="C373" s="112">
        <v>146</v>
      </c>
      <c r="D373" s="112">
        <v>0</v>
      </c>
      <c r="E373" s="116">
        <v>10</v>
      </c>
      <c r="F373" s="116" t="s">
        <v>648</v>
      </c>
      <c r="G373" s="116">
        <v>131</v>
      </c>
      <c r="H373" s="116">
        <v>0</v>
      </c>
      <c r="I373" s="116">
        <v>0</v>
      </c>
      <c r="J373" s="116">
        <v>0</v>
      </c>
      <c r="K373" s="116">
        <v>0</v>
      </c>
      <c r="L373" s="149" t="s">
        <v>648</v>
      </c>
    </row>
    <row r="374" spans="1:12" s="117" customFormat="1" ht="15" customHeight="1" x14ac:dyDescent="0.2">
      <c r="A374" s="111" t="s">
        <v>785</v>
      </c>
      <c r="B374" s="111" t="s">
        <v>786</v>
      </c>
      <c r="C374" s="112">
        <v>220</v>
      </c>
      <c r="D374" s="112">
        <v>4</v>
      </c>
      <c r="E374" s="116">
        <v>16</v>
      </c>
      <c r="F374" s="116" t="s">
        <v>648</v>
      </c>
      <c r="G374" s="116">
        <v>192</v>
      </c>
      <c r="H374" s="116">
        <v>0</v>
      </c>
      <c r="I374" s="116">
        <v>0</v>
      </c>
      <c r="J374" s="116">
        <v>0</v>
      </c>
      <c r="K374" s="116" t="s">
        <v>648</v>
      </c>
      <c r="L374" s="149">
        <v>3</v>
      </c>
    </row>
    <row r="375" spans="1:12" s="117" customFormat="1" ht="15" customHeight="1" x14ac:dyDescent="0.2">
      <c r="A375" s="111" t="s">
        <v>787</v>
      </c>
      <c r="B375" s="111" t="s">
        <v>788</v>
      </c>
      <c r="C375" s="112">
        <v>207</v>
      </c>
      <c r="D375" s="112" t="s">
        <v>648</v>
      </c>
      <c r="E375" s="116">
        <v>19</v>
      </c>
      <c r="F375" s="116">
        <v>5</v>
      </c>
      <c r="G375" s="116">
        <v>172</v>
      </c>
      <c r="H375" s="116" t="s">
        <v>648</v>
      </c>
      <c r="I375" s="116">
        <v>0</v>
      </c>
      <c r="J375" s="116">
        <v>0</v>
      </c>
      <c r="K375" s="116">
        <v>6</v>
      </c>
      <c r="L375" s="149" t="s">
        <v>648</v>
      </c>
    </row>
    <row r="376" spans="1:12" s="117" customFormat="1" ht="15" customHeight="1" x14ac:dyDescent="0.2">
      <c r="A376" s="111" t="s">
        <v>789</v>
      </c>
      <c r="B376" s="111" t="s">
        <v>790</v>
      </c>
      <c r="C376" s="112">
        <v>95</v>
      </c>
      <c r="D376" s="112">
        <v>10</v>
      </c>
      <c r="E376" s="116">
        <v>9</v>
      </c>
      <c r="F376" s="116">
        <v>3</v>
      </c>
      <c r="G376" s="116">
        <v>70</v>
      </c>
      <c r="H376" s="116">
        <v>0</v>
      </c>
      <c r="I376" s="116">
        <v>0</v>
      </c>
      <c r="J376" s="116">
        <v>0</v>
      </c>
      <c r="K376" s="116" t="s">
        <v>648</v>
      </c>
      <c r="L376" s="149" t="s">
        <v>648</v>
      </c>
    </row>
    <row r="377" spans="1:12" s="117" customFormat="1" ht="15" customHeight="1" x14ac:dyDescent="0.2">
      <c r="A377" s="111" t="s">
        <v>791</v>
      </c>
      <c r="B377" s="111" t="s">
        <v>792</v>
      </c>
      <c r="C377" s="112">
        <v>223</v>
      </c>
      <c r="D377" s="112">
        <v>5</v>
      </c>
      <c r="E377" s="116">
        <v>19</v>
      </c>
      <c r="F377" s="116">
        <v>8</v>
      </c>
      <c r="G377" s="116">
        <v>184</v>
      </c>
      <c r="H377" s="116">
        <v>0</v>
      </c>
      <c r="I377" s="116">
        <v>0</v>
      </c>
      <c r="J377" s="116">
        <v>0</v>
      </c>
      <c r="K377" s="116">
        <v>3</v>
      </c>
      <c r="L377" s="149">
        <v>4</v>
      </c>
    </row>
    <row r="378" spans="1:12" s="117" customFormat="1" ht="15" customHeight="1" x14ac:dyDescent="0.2">
      <c r="A378" s="111" t="s">
        <v>793</v>
      </c>
      <c r="B378" s="111" t="s">
        <v>794</v>
      </c>
      <c r="C378" s="112">
        <v>148</v>
      </c>
      <c r="D378" s="112">
        <v>22</v>
      </c>
      <c r="E378" s="116">
        <v>24</v>
      </c>
      <c r="F378" s="116">
        <v>0</v>
      </c>
      <c r="G378" s="116">
        <v>49</v>
      </c>
      <c r="H378" s="116">
        <v>37</v>
      </c>
      <c r="I378" s="116">
        <v>0</v>
      </c>
      <c r="J378" s="116" t="s">
        <v>648</v>
      </c>
      <c r="K378" s="116">
        <v>12</v>
      </c>
      <c r="L378" s="149" t="s">
        <v>648</v>
      </c>
    </row>
    <row r="379" spans="1:12" s="117" customFormat="1" ht="15" customHeight="1" x14ac:dyDescent="0.2">
      <c r="A379" s="111" t="s">
        <v>795</v>
      </c>
      <c r="B379" s="111" t="s">
        <v>796</v>
      </c>
      <c r="C379" s="112">
        <v>102</v>
      </c>
      <c r="D379" s="112">
        <v>7</v>
      </c>
      <c r="E379" s="116">
        <v>3</v>
      </c>
      <c r="F379" s="116">
        <v>0</v>
      </c>
      <c r="G379" s="116">
        <v>92</v>
      </c>
      <c r="H379" s="116">
        <v>0</v>
      </c>
      <c r="I379" s="116">
        <v>0</v>
      </c>
      <c r="J379" s="116">
        <v>0</v>
      </c>
      <c r="K379" s="116">
        <v>0</v>
      </c>
      <c r="L379" s="149">
        <v>0</v>
      </c>
    </row>
    <row r="380" spans="1:12" s="117" customFormat="1" ht="15" customHeight="1" x14ac:dyDescent="0.2">
      <c r="A380" s="111" t="s">
        <v>797</v>
      </c>
      <c r="B380" s="111" t="s">
        <v>798</v>
      </c>
      <c r="C380" s="112">
        <v>90</v>
      </c>
      <c r="D380" s="112">
        <v>12</v>
      </c>
      <c r="E380" s="116">
        <v>4</v>
      </c>
      <c r="F380" s="116">
        <v>6</v>
      </c>
      <c r="G380" s="116">
        <v>63</v>
      </c>
      <c r="H380" s="116" t="s">
        <v>648</v>
      </c>
      <c r="I380" s="116">
        <v>0</v>
      </c>
      <c r="J380" s="116">
        <v>0</v>
      </c>
      <c r="K380" s="116" t="s">
        <v>648</v>
      </c>
      <c r="L380" s="149" t="s">
        <v>648</v>
      </c>
    </row>
    <row r="381" spans="1:12" s="117" customFormat="1" ht="15" customHeight="1" x14ac:dyDescent="0.2">
      <c r="A381" s="111" t="s">
        <v>799</v>
      </c>
      <c r="B381" s="111" t="s">
        <v>800</v>
      </c>
      <c r="C381" s="112">
        <v>331</v>
      </c>
      <c r="D381" s="112">
        <v>31</v>
      </c>
      <c r="E381" s="116">
        <v>34</v>
      </c>
      <c r="F381" s="116">
        <v>6</v>
      </c>
      <c r="G381" s="116">
        <v>256</v>
      </c>
      <c r="H381" s="116">
        <v>0</v>
      </c>
      <c r="I381" s="116">
        <v>0</v>
      </c>
      <c r="J381" s="116" t="s">
        <v>648</v>
      </c>
      <c r="K381" s="116" t="s">
        <v>648</v>
      </c>
      <c r="L381" s="149" t="s">
        <v>648</v>
      </c>
    </row>
    <row r="382" spans="1:12" s="117" customFormat="1" ht="15" customHeight="1" x14ac:dyDescent="0.2">
      <c r="A382" s="111" t="s">
        <v>801</v>
      </c>
      <c r="B382" s="111" t="s">
        <v>802</v>
      </c>
      <c r="C382" s="112">
        <v>143</v>
      </c>
      <c r="D382" s="112">
        <v>13</v>
      </c>
      <c r="E382" s="116">
        <v>17</v>
      </c>
      <c r="F382" s="116">
        <v>5</v>
      </c>
      <c r="G382" s="116">
        <v>100</v>
      </c>
      <c r="H382" s="116">
        <v>5</v>
      </c>
      <c r="I382" s="116">
        <v>0</v>
      </c>
      <c r="J382" s="116">
        <v>0</v>
      </c>
      <c r="K382" s="116" t="s">
        <v>648</v>
      </c>
      <c r="L382" s="149" t="s">
        <v>648</v>
      </c>
    </row>
    <row r="383" spans="1:12" s="117" customFormat="1" ht="15" customHeight="1" x14ac:dyDescent="0.2">
      <c r="A383" s="111" t="s">
        <v>803</v>
      </c>
      <c r="B383" s="111" t="s">
        <v>804</v>
      </c>
      <c r="C383" s="112">
        <v>110</v>
      </c>
      <c r="D383" s="112">
        <v>6</v>
      </c>
      <c r="E383" s="116">
        <v>8</v>
      </c>
      <c r="F383" s="116" t="s">
        <v>648</v>
      </c>
      <c r="G383" s="116">
        <v>89</v>
      </c>
      <c r="H383" s="116">
        <v>0</v>
      </c>
      <c r="I383" s="116">
        <v>0</v>
      </c>
      <c r="J383" s="116">
        <v>0</v>
      </c>
      <c r="K383" s="116">
        <v>3</v>
      </c>
      <c r="L383" s="149" t="s">
        <v>648</v>
      </c>
    </row>
    <row r="384" spans="1:12" s="117" customFormat="1" ht="15" customHeight="1" x14ac:dyDescent="0.2">
      <c r="A384" s="111" t="s">
        <v>805</v>
      </c>
      <c r="B384" s="111" t="s">
        <v>806</v>
      </c>
      <c r="C384" s="112">
        <v>123</v>
      </c>
      <c r="D384" s="112">
        <v>27</v>
      </c>
      <c r="E384" s="116">
        <v>12</v>
      </c>
      <c r="F384" s="116" t="s">
        <v>648</v>
      </c>
      <c r="G384" s="116">
        <v>73</v>
      </c>
      <c r="H384" s="116" t="s">
        <v>648</v>
      </c>
      <c r="I384" s="116">
        <v>0</v>
      </c>
      <c r="J384" s="116">
        <v>0</v>
      </c>
      <c r="K384" s="116">
        <v>5</v>
      </c>
      <c r="L384" s="149" t="s">
        <v>648</v>
      </c>
    </row>
    <row r="385" spans="1:12" s="117" customFormat="1" ht="15" customHeight="1" x14ac:dyDescent="0.2">
      <c r="A385" s="111" t="s">
        <v>807</v>
      </c>
      <c r="B385" s="111" t="s">
        <v>808</v>
      </c>
      <c r="C385" s="112">
        <v>121</v>
      </c>
      <c r="D385" s="112">
        <v>19</v>
      </c>
      <c r="E385" s="116">
        <v>18</v>
      </c>
      <c r="F385" s="116">
        <v>0</v>
      </c>
      <c r="G385" s="116">
        <v>77</v>
      </c>
      <c r="H385" s="116">
        <v>0</v>
      </c>
      <c r="I385" s="116">
        <v>0</v>
      </c>
      <c r="J385" s="116">
        <v>0</v>
      </c>
      <c r="K385" s="116" t="s">
        <v>648</v>
      </c>
      <c r="L385" s="149" t="s">
        <v>648</v>
      </c>
    </row>
    <row r="386" spans="1:12" s="117" customFormat="1" ht="15" customHeight="1" x14ac:dyDescent="0.2">
      <c r="A386" s="111" t="s">
        <v>809</v>
      </c>
      <c r="B386" s="111" t="s">
        <v>810</v>
      </c>
      <c r="C386" s="112">
        <v>143</v>
      </c>
      <c r="D386" s="112">
        <v>9</v>
      </c>
      <c r="E386" s="116">
        <v>6</v>
      </c>
      <c r="F386" s="116">
        <v>4</v>
      </c>
      <c r="G386" s="116">
        <v>121</v>
      </c>
      <c r="H386" s="116" t="s">
        <v>648</v>
      </c>
      <c r="I386" s="116">
        <v>0</v>
      </c>
      <c r="J386" s="116">
        <v>0</v>
      </c>
      <c r="K386" s="116" t="s">
        <v>648</v>
      </c>
      <c r="L386" s="149" t="s">
        <v>648</v>
      </c>
    </row>
    <row r="387" spans="1:12" s="117" customFormat="1" ht="15" customHeight="1" x14ac:dyDescent="0.2">
      <c r="A387" s="111" t="s">
        <v>811</v>
      </c>
      <c r="B387" s="111" t="s">
        <v>812</v>
      </c>
      <c r="C387" s="112">
        <v>166</v>
      </c>
      <c r="D387" s="112">
        <v>5</v>
      </c>
      <c r="E387" s="116">
        <v>13</v>
      </c>
      <c r="F387" s="116" t="s">
        <v>648</v>
      </c>
      <c r="G387" s="116">
        <v>141</v>
      </c>
      <c r="H387" s="116">
        <v>0</v>
      </c>
      <c r="I387" s="116">
        <v>0</v>
      </c>
      <c r="J387" s="116">
        <v>0</v>
      </c>
      <c r="K387" s="116" t="s">
        <v>648</v>
      </c>
      <c r="L387" s="149">
        <v>4</v>
      </c>
    </row>
    <row r="388" spans="1:12" s="117" customFormat="1" ht="15" customHeight="1" x14ac:dyDescent="0.2">
      <c r="A388" s="111" t="s">
        <v>813</v>
      </c>
      <c r="B388" s="111" t="s">
        <v>814</v>
      </c>
      <c r="C388" s="112">
        <v>284</v>
      </c>
      <c r="D388" s="112">
        <v>6</v>
      </c>
      <c r="E388" s="116">
        <v>10</v>
      </c>
      <c r="F388" s="116" t="s">
        <v>648</v>
      </c>
      <c r="G388" s="116">
        <v>264</v>
      </c>
      <c r="H388" s="116" t="s">
        <v>648</v>
      </c>
      <c r="I388" s="116">
        <v>0</v>
      </c>
      <c r="J388" s="116">
        <v>0</v>
      </c>
      <c r="K388" s="116">
        <v>0</v>
      </c>
      <c r="L388" s="149" t="s">
        <v>648</v>
      </c>
    </row>
    <row r="389" spans="1:12" s="117" customFormat="1" ht="15" customHeight="1" x14ac:dyDescent="0.2">
      <c r="A389" s="111" t="s">
        <v>815</v>
      </c>
      <c r="B389" s="111" t="s">
        <v>816</v>
      </c>
      <c r="C389" s="112">
        <v>119</v>
      </c>
      <c r="D389" s="112">
        <v>12</v>
      </c>
      <c r="E389" s="116">
        <v>13</v>
      </c>
      <c r="F389" s="116">
        <v>3</v>
      </c>
      <c r="G389" s="116">
        <v>65</v>
      </c>
      <c r="H389" s="116">
        <v>22</v>
      </c>
      <c r="I389" s="116">
        <v>0</v>
      </c>
      <c r="J389" s="116">
        <v>0</v>
      </c>
      <c r="K389" s="116" t="s">
        <v>648</v>
      </c>
      <c r="L389" s="149" t="s">
        <v>648</v>
      </c>
    </row>
    <row r="390" spans="1:12" s="117" customFormat="1" ht="15" customHeight="1" x14ac:dyDescent="0.2">
      <c r="A390" s="104" t="s">
        <v>116</v>
      </c>
      <c r="B390" s="104" t="s">
        <v>117</v>
      </c>
      <c r="C390" s="106">
        <v>2274</v>
      </c>
      <c r="D390" s="106">
        <v>228</v>
      </c>
      <c r="E390" s="110">
        <v>204</v>
      </c>
      <c r="F390" s="110">
        <v>44</v>
      </c>
      <c r="G390" s="110">
        <v>1752</v>
      </c>
      <c r="H390" s="110" t="s">
        <v>648</v>
      </c>
      <c r="I390" s="110" t="s">
        <v>648</v>
      </c>
      <c r="J390" s="110" t="s">
        <v>648</v>
      </c>
      <c r="K390" s="110">
        <v>24</v>
      </c>
      <c r="L390" s="152">
        <v>18</v>
      </c>
    </row>
    <row r="391" spans="1:12" s="117" customFormat="1" ht="15" customHeight="1" x14ac:dyDescent="0.2">
      <c r="A391" s="111" t="s">
        <v>817</v>
      </c>
      <c r="B391" s="111" t="s">
        <v>818</v>
      </c>
      <c r="C391" s="112">
        <v>228</v>
      </c>
      <c r="D391" s="112">
        <v>37</v>
      </c>
      <c r="E391" s="116">
        <v>11</v>
      </c>
      <c r="F391" s="116" t="s">
        <v>648</v>
      </c>
      <c r="G391" s="116">
        <v>175</v>
      </c>
      <c r="H391" s="116">
        <v>0</v>
      </c>
      <c r="I391" s="116">
        <v>0</v>
      </c>
      <c r="J391" s="116">
        <v>0</v>
      </c>
      <c r="K391" s="116" t="s">
        <v>648</v>
      </c>
      <c r="L391" s="149" t="s">
        <v>648</v>
      </c>
    </row>
    <row r="392" spans="1:12" s="117" customFormat="1" ht="15" customHeight="1" x14ac:dyDescent="0.2">
      <c r="A392" s="111" t="s">
        <v>819</v>
      </c>
      <c r="B392" s="111" t="s">
        <v>820</v>
      </c>
      <c r="C392" s="112">
        <v>58</v>
      </c>
      <c r="D392" s="112" t="s">
        <v>648</v>
      </c>
      <c r="E392" s="116" t="s">
        <v>648</v>
      </c>
      <c r="F392" s="116">
        <v>5</v>
      </c>
      <c r="G392" s="116">
        <v>46</v>
      </c>
      <c r="H392" s="116">
        <v>0</v>
      </c>
      <c r="I392" s="116">
        <v>0</v>
      </c>
      <c r="J392" s="116">
        <v>0</v>
      </c>
      <c r="K392" s="116" t="s">
        <v>648</v>
      </c>
      <c r="L392" s="149">
        <v>0</v>
      </c>
    </row>
    <row r="393" spans="1:12" s="117" customFormat="1" ht="15" customHeight="1" x14ac:dyDescent="0.2">
      <c r="A393" s="111" t="s">
        <v>821</v>
      </c>
      <c r="B393" s="111" t="s">
        <v>822</v>
      </c>
      <c r="C393" s="112">
        <v>246</v>
      </c>
      <c r="D393" s="112">
        <v>14</v>
      </c>
      <c r="E393" s="116">
        <v>22</v>
      </c>
      <c r="F393" s="116" t="s">
        <v>648</v>
      </c>
      <c r="G393" s="116">
        <v>205</v>
      </c>
      <c r="H393" s="116">
        <v>0</v>
      </c>
      <c r="I393" s="116">
        <v>0</v>
      </c>
      <c r="J393" s="116">
        <v>0</v>
      </c>
      <c r="K393" s="116">
        <v>0</v>
      </c>
      <c r="L393" s="149" t="s">
        <v>648</v>
      </c>
    </row>
    <row r="394" spans="1:12" s="117" customFormat="1" ht="15" customHeight="1" x14ac:dyDescent="0.2">
      <c r="A394" s="111" t="s">
        <v>823</v>
      </c>
      <c r="B394" s="111" t="s">
        <v>824</v>
      </c>
      <c r="C394" s="112">
        <v>126</v>
      </c>
      <c r="D394" s="112" t="s">
        <v>648</v>
      </c>
      <c r="E394" s="116">
        <v>22</v>
      </c>
      <c r="F394" s="116" t="s">
        <v>648</v>
      </c>
      <c r="G394" s="116">
        <v>92</v>
      </c>
      <c r="H394" s="116">
        <v>0</v>
      </c>
      <c r="I394" s="116">
        <v>0</v>
      </c>
      <c r="J394" s="116">
        <v>0</v>
      </c>
      <c r="K394" s="116" t="s">
        <v>648</v>
      </c>
      <c r="L394" s="149" t="s">
        <v>648</v>
      </c>
    </row>
    <row r="395" spans="1:12" s="117" customFormat="1" ht="15" customHeight="1" x14ac:dyDescent="0.2">
      <c r="A395" s="111" t="s">
        <v>825</v>
      </c>
      <c r="B395" s="111" t="s">
        <v>826</v>
      </c>
      <c r="C395" s="112">
        <v>417</v>
      </c>
      <c r="D395" s="112">
        <v>24</v>
      </c>
      <c r="E395" s="116">
        <v>31</v>
      </c>
      <c r="F395" s="116">
        <v>6</v>
      </c>
      <c r="G395" s="116">
        <v>342</v>
      </c>
      <c r="H395" s="116">
        <v>0</v>
      </c>
      <c r="I395" s="116">
        <v>0</v>
      </c>
      <c r="J395" s="116">
        <v>0</v>
      </c>
      <c r="K395" s="116">
        <v>6</v>
      </c>
      <c r="L395" s="149">
        <v>8</v>
      </c>
    </row>
    <row r="396" spans="1:12" s="117" customFormat="1" ht="15" customHeight="1" x14ac:dyDescent="0.2">
      <c r="A396" s="111" t="s">
        <v>827</v>
      </c>
      <c r="B396" s="111" t="s">
        <v>828</v>
      </c>
      <c r="C396" s="112">
        <v>88</v>
      </c>
      <c r="D396" s="112">
        <v>9</v>
      </c>
      <c r="E396" s="116">
        <v>17</v>
      </c>
      <c r="F396" s="116">
        <v>5</v>
      </c>
      <c r="G396" s="116">
        <v>57</v>
      </c>
      <c r="H396" s="116">
        <v>0</v>
      </c>
      <c r="I396" s="116">
        <v>0</v>
      </c>
      <c r="J396" s="116">
        <v>0</v>
      </c>
      <c r="K396" s="116">
        <v>0</v>
      </c>
      <c r="L396" s="149">
        <v>0</v>
      </c>
    </row>
    <row r="397" spans="1:12" s="117" customFormat="1" ht="15" customHeight="1" x14ac:dyDescent="0.2">
      <c r="A397" s="111" t="s">
        <v>829</v>
      </c>
      <c r="B397" s="111" t="s">
        <v>830</v>
      </c>
      <c r="C397" s="112">
        <v>100</v>
      </c>
      <c r="D397" s="112">
        <v>10</v>
      </c>
      <c r="E397" s="116" t="s">
        <v>648</v>
      </c>
      <c r="F397" s="116">
        <v>0</v>
      </c>
      <c r="G397" s="116">
        <v>86</v>
      </c>
      <c r="H397" s="116">
        <v>0</v>
      </c>
      <c r="I397" s="116">
        <v>0</v>
      </c>
      <c r="J397" s="116" t="s">
        <v>648</v>
      </c>
      <c r="K397" s="116" t="s">
        <v>648</v>
      </c>
      <c r="L397" s="149">
        <v>0</v>
      </c>
    </row>
    <row r="398" spans="1:12" s="117" customFormat="1" ht="15" customHeight="1" x14ac:dyDescent="0.2">
      <c r="A398" s="111" t="s">
        <v>831</v>
      </c>
      <c r="B398" s="111" t="s">
        <v>832</v>
      </c>
      <c r="C398" s="112">
        <v>260</v>
      </c>
      <c r="D398" s="112">
        <v>22</v>
      </c>
      <c r="E398" s="116">
        <v>23</v>
      </c>
      <c r="F398" s="116" t="s">
        <v>648</v>
      </c>
      <c r="G398" s="116">
        <v>210</v>
      </c>
      <c r="H398" s="116">
        <v>0</v>
      </c>
      <c r="I398" s="116">
        <v>0</v>
      </c>
      <c r="J398" s="116">
        <v>0</v>
      </c>
      <c r="K398" s="116" t="s">
        <v>648</v>
      </c>
      <c r="L398" s="149">
        <v>0</v>
      </c>
    </row>
    <row r="399" spans="1:12" s="117" customFormat="1" ht="15" customHeight="1" x14ac:dyDescent="0.2">
      <c r="A399" s="111" t="s">
        <v>833</v>
      </c>
      <c r="B399" s="111" t="s">
        <v>834</v>
      </c>
      <c r="C399" s="112">
        <v>194</v>
      </c>
      <c r="D399" s="112">
        <v>27</v>
      </c>
      <c r="E399" s="116">
        <v>18</v>
      </c>
      <c r="F399" s="116">
        <v>4</v>
      </c>
      <c r="G399" s="116">
        <v>141</v>
      </c>
      <c r="H399" s="116" t="s">
        <v>648</v>
      </c>
      <c r="I399" s="116">
        <v>0</v>
      </c>
      <c r="J399" s="116">
        <v>0</v>
      </c>
      <c r="K399" s="116" t="s">
        <v>648</v>
      </c>
      <c r="L399" s="149" t="s">
        <v>648</v>
      </c>
    </row>
    <row r="400" spans="1:12" s="117" customFormat="1" ht="15" customHeight="1" x14ac:dyDescent="0.2">
      <c r="A400" s="111" t="s">
        <v>835</v>
      </c>
      <c r="B400" s="111" t="s">
        <v>836</v>
      </c>
      <c r="C400" s="112">
        <v>205</v>
      </c>
      <c r="D400" s="112">
        <v>37</v>
      </c>
      <c r="E400" s="116">
        <v>15</v>
      </c>
      <c r="F400" s="116">
        <v>4</v>
      </c>
      <c r="G400" s="116">
        <v>138</v>
      </c>
      <c r="H400" s="116">
        <v>0</v>
      </c>
      <c r="I400" s="116">
        <v>0</v>
      </c>
      <c r="J400" s="116">
        <v>0</v>
      </c>
      <c r="K400" s="116">
        <v>7</v>
      </c>
      <c r="L400" s="149">
        <v>4</v>
      </c>
    </row>
    <row r="401" spans="1:12" s="117" customFormat="1" ht="15" customHeight="1" x14ac:dyDescent="0.2">
      <c r="A401" s="111" t="s">
        <v>837</v>
      </c>
      <c r="B401" s="111" t="s">
        <v>838</v>
      </c>
      <c r="C401" s="112">
        <v>352</v>
      </c>
      <c r="D401" s="112">
        <v>40</v>
      </c>
      <c r="E401" s="116">
        <v>39</v>
      </c>
      <c r="F401" s="116">
        <v>9</v>
      </c>
      <c r="G401" s="116">
        <v>260</v>
      </c>
      <c r="H401" s="116">
        <v>0</v>
      </c>
      <c r="I401" s="116" t="s">
        <v>648</v>
      </c>
      <c r="J401" s="116" t="s">
        <v>648</v>
      </c>
      <c r="K401" s="116" t="s">
        <v>648</v>
      </c>
      <c r="L401" s="149">
        <v>0</v>
      </c>
    </row>
    <row r="402" spans="1:12" s="117" customFormat="1" ht="15" customHeight="1" x14ac:dyDescent="0.2">
      <c r="A402" s="104" t="s">
        <v>118</v>
      </c>
      <c r="B402" s="104" t="s">
        <v>119</v>
      </c>
      <c r="C402" s="106">
        <v>5878</v>
      </c>
      <c r="D402" s="106">
        <v>403</v>
      </c>
      <c r="E402" s="110">
        <v>464</v>
      </c>
      <c r="F402" s="110">
        <v>94</v>
      </c>
      <c r="G402" s="110">
        <v>4756</v>
      </c>
      <c r="H402" s="110">
        <v>26</v>
      </c>
      <c r="I402" s="110" t="s">
        <v>648</v>
      </c>
      <c r="J402" s="110" t="s">
        <v>648</v>
      </c>
      <c r="K402" s="110">
        <v>79</v>
      </c>
      <c r="L402" s="152">
        <v>50</v>
      </c>
    </row>
    <row r="403" spans="1:12" s="117" customFormat="1" ht="15" customHeight="1" x14ac:dyDescent="0.2">
      <c r="A403" s="111" t="s">
        <v>839</v>
      </c>
      <c r="B403" s="111" t="s">
        <v>840</v>
      </c>
      <c r="C403" s="112">
        <v>217</v>
      </c>
      <c r="D403" s="112">
        <v>21</v>
      </c>
      <c r="E403" s="116">
        <v>25</v>
      </c>
      <c r="F403" s="116" t="s">
        <v>648</v>
      </c>
      <c r="G403" s="116">
        <v>152</v>
      </c>
      <c r="H403" s="116" t="s">
        <v>648</v>
      </c>
      <c r="I403" s="116">
        <v>0</v>
      </c>
      <c r="J403" s="116">
        <v>0</v>
      </c>
      <c r="K403" s="116">
        <v>10</v>
      </c>
      <c r="L403" s="149">
        <v>6</v>
      </c>
    </row>
    <row r="404" spans="1:12" s="117" customFormat="1" ht="15" customHeight="1" x14ac:dyDescent="0.2">
      <c r="A404" s="111" t="s">
        <v>841</v>
      </c>
      <c r="B404" s="111" t="s">
        <v>842</v>
      </c>
      <c r="C404" s="112">
        <v>207</v>
      </c>
      <c r="D404" s="112">
        <v>48</v>
      </c>
      <c r="E404" s="116">
        <v>9</v>
      </c>
      <c r="F404" s="116">
        <v>8</v>
      </c>
      <c r="G404" s="116">
        <v>137</v>
      </c>
      <c r="H404" s="116">
        <v>0</v>
      </c>
      <c r="I404" s="116" t="s">
        <v>648</v>
      </c>
      <c r="J404" s="116">
        <v>0</v>
      </c>
      <c r="K404" s="116" t="s">
        <v>648</v>
      </c>
      <c r="L404" s="149" t="s">
        <v>648</v>
      </c>
    </row>
    <row r="405" spans="1:12" s="117" customFormat="1" ht="15" customHeight="1" x14ac:dyDescent="0.2">
      <c r="A405" s="111" t="s">
        <v>843</v>
      </c>
      <c r="B405" s="111" t="s">
        <v>844</v>
      </c>
      <c r="C405" s="112">
        <v>140</v>
      </c>
      <c r="D405" s="112">
        <v>17</v>
      </c>
      <c r="E405" s="116">
        <v>9</v>
      </c>
      <c r="F405" s="116">
        <v>13</v>
      </c>
      <c r="G405" s="116">
        <v>88</v>
      </c>
      <c r="H405" s="116" t="s">
        <v>648</v>
      </c>
      <c r="I405" s="116" t="s">
        <v>648</v>
      </c>
      <c r="J405" s="116">
        <v>0</v>
      </c>
      <c r="K405" s="116">
        <v>8</v>
      </c>
      <c r="L405" s="149" t="s">
        <v>648</v>
      </c>
    </row>
    <row r="406" spans="1:12" s="117" customFormat="1" ht="15" customHeight="1" x14ac:dyDescent="0.2">
      <c r="A406" s="111" t="s">
        <v>845</v>
      </c>
      <c r="B406" s="111" t="s">
        <v>846</v>
      </c>
      <c r="C406" s="112">
        <v>375</v>
      </c>
      <c r="D406" s="112">
        <v>13</v>
      </c>
      <c r="E406" s="116">
        <v>39</v>
      </c>
      <c r="F406" s="116">
        <v>8</v>
      </c>
      <c r="G406" s="116">
        <v>300</v>
      </c>
      <c r="H406" s="116">
        <v>3</v>
      </c>
      <c r="I406" s="116">
        <v>0</v>
      </c>
      <c r="J406" s="116">
        <v>0</v>
      </c>
      <c r="K406" s="116">
        <v>8</v>
      </c>
      <c r="L406" s="149">
        <v>4</v>
      </c>
    </row>
    <row r="407" spans="1:12" s="117" customFormat="1" ht="15" customHeight="1" x14ac:dyDescent="0.2">
      <c r="A407" s="111" t="s">
        <v>847</v>
      </c>
      <c r="B407" s="111" t="s">
        <v>848</v>
      </c>
      <c r="C407" s="112">
        <v>956</v>
      </c>
      <c r="D407" s="112">
        <v>40</v>
      </c>
      <c r="E407" s="116">
        <v>91</v>
      </c>
      <c r="F407" s="116">
        <v>13</v>
      </c>
      <c r="G407" s="116">
        <v>790</v>
      </c>
      <c r="H407" s="116">
        <v>3</v>
      </c>
      <c r="I407" s="116">
        <v>0</v>
      </c>
      <c r="J407" s="116">
        <v>0</v>
      </c>
      <c r="K407" s="116">
        <v>11</v>
      </c>
      <c r="L407" s="149">
        <v>8</v>
      </c>
    </row>
    <row r="408" spans="1:12" s="117" customFormat="1" ht="15" customHeight="1" x14ac:dyDescent="0.2">
      <c r="A408" s="111" t="s">
        <v>849</v>
      </c>
      <c r="B408" s="111" t="s">
        <v>850</v>
      </c>
      <c r="C408" s="112">
        <v>1834</v>
      </c>
      <c r="D408" s="112">
        <v>121</v>
      </c>
      <c r="E408" s="116">
        <v>120</v>
      </c>
      <c r="F408" s="116">
        <v>9</v>
      </c>
      <c r="G408" s="116">
        <v>1552</v>
      </c>
      <c r="H408" s="116" t="s">
        <v>648</v>
      </c>
      <c r="I408" s="116" t="s">
        <v>648</v>
      </c>
      <c r="J408" s="116">
        <v>0</v>
      </c>
      <c r="K408" s="116">
        <v>13</v>
      </c>
      <c r="L408" s="149">
        <v>11</v>
      </c>
    </row>
    <row r="409" spans="1:12" s="117" customFormat="1" ht="15" customHeight="1" x14ac:dyDescent="0.2">
      <c r="A409" s="111" t="s">
        <v>851</v>
      </c>
      <c r="B409" s="111" t="s">
        <v>852</v>
      </c>
      <c r="C409" s="112">
        <v>244</v>
      </c>
      <c r="D409" s="112">
        <v>15</v>
      </c>
      <c r="E409" s="116">
        <v>19</v>
      </c>
      <c r="F409" s="116" t="s">
        <v>648</v>
      </c>
      <c r="G409" s="116">
        <v>199</v>
      </c>
      <c r="H409" s="116">
        <v>6</v>
      </c>
      <c r="I409" s="116">
        <v>0</v>
      </c>
      <c r="J409" s="116">
        <v>0</v>
      </c>
      <c r="K409" s="116" t="s">
        <v>648</v>
      </c>
      <c r="L409" s="149" t="s">
        <v>648</v>
      </c>
    </row>
    <row r="410" spans="1:12" s="117" customFormat="1" ht="15" customHeight="1" x14ac:dyDescent="0.2">
      <c r="A410" s="111" t="s">
        <v>853</v>
      </c>
      <c r="B410" s="111" t="s">
        <v>854</v>
      </c>
      <c r="C410" s="112">
        <v>316</v>
      </c>
      <c r="D410" s="112">
        <v>22</v>
      </c>
      <c r="E410" s="116">
        <v>26</v>
      </c>
      <c r="F410" s="116" t="s">
        <v>648</v>
      </c>
      <c r="G410" s="116">
        <v>246</v>
      </c>
      <c r="H410" s="116">
        <v>0</v>
      </c>
      <c r="I410" s="116">
        <v>0</v>
      </c>
      <c r="J410" s="116">
        <v>0</v>
      </c>
      <c r="K410" s="116">
        <v>10</v>
      </c>
      <c r="L410" s="149" t="s">
        <v>648</v>
      </c>
    </row>
    <row r="411" spans="1:12" s="117" customFormat="1" ht="15" customHeight="1" x14ac:dyDescent="0.2">
      <c r="A411" s="111" t="s">
        <v>855</v>
      </c>
      <c r="B411" s="111" t="s">
        <v>856</v>
      </c>
      <c r="C411" s="112">
        <v>236</v>
      </c>
      <c r="D411" s="112" t="s">
        <v>648</v>
      </c>
      <c r="E411" s="116">
        <v>16</v>
      </c>
      <c r="F411" s="116">
        <v>8</v>
      </c>
      <c r="G411" s="116">
        <v>207</v>
      </c>
      <c r="H411" s="116">
        <v>0</v>
      </c>
      <c r="I411" s="116">
        <v>0</v>
      </c>
      <c r="J411" s="116">
        <v>0</v>
      </c>
      <c r="K411" s="116" t="s">
        <v>648</v>
      </c>
      <c r="L411" s="149">
        <v>0</v>
      </c>
    </row>
    <row r="412" spans="1:12" s="117" customFormat="1" ht="15" customHeight="1" x14ac:dyDescent="0.2">
      <c r="A412" s="111" t="s">
        <v>857</v>
      </c>
      <c r="B412" s="111" t="s">
        <v>858</v>
      </c>
      <c r="C412" s="112">
        <v>534</v>
      </c>
      <c r="D412" s="112">
        <v>47</v>
      </c>
      <c r="E412" s="116">
        <v>26</v>
      </c>
      <c r="F412" s="116" t="s">
        <v>648</v>
      </c>
      <c r="G412" s="116">
        <v>449</v>
      </c>
      <c r="H412" s="116">
        <v>0</v>
      </c>
      <c r="I412" s="116">
        <v>0</v>
      </c>
      <c r="J412" s="116">
        <v>0</v>
      </c>
      <c r="K412" s="116" t="s">
        <v>648</v>
      </c>
      <c r="L412" s="149">
        <v>5</v>
      </c>
    </row>
    <row r="413" spans="1:12" s="117" customFormat="1" ht="15" customHeight="1" x14ac:dyDescent="0.2">
      <c r="A413" s="111" t="s">
        <v>859</v>
      </c>
      <c r="B413" s="111" t="s">
        <v>860</v>
      </c>
      <c r="C413" s="112">
        <v>212</v>
      </c>
      <c r="D413" s="112">
        <v>36</v>
      </c>
      <c r="E413" s="116">
        <v>24</v>
      </c>
      <c r="F413" s="116">
        <v>6</v>
      </c>
      <c r="G413" s="116">
        <v>141</v>
      </c>
      <c r="H413" s="116" t="s">
        <v>648</v>
      </c>
      <c r="I413" s="116">
        <v>0</v>
      </c>
      <c r="J413" s="116">
        <v>0</v>
      </c>
      <c r="K413" s="116" t="s">
        <v>648</v>
      </c>
      <c r="L413" s="149" t="s">
        <v>648</v>
      </c>
    </row>
    <row r="414" spans="1:12" s="117" customFormat="1" ht="15" customHeight="1" x14ac:dyDescent="0.2">
      <c r="A414" s="111" t="s">
        <v>861</v>
      </c>
      <c r="B414" s="111" t="s">
        <v>862</v>
      </c>
      <c r="C414" s="112">
        <v>289</v>
      </c>
      <c r="D414" s="112" t="s">
        <v>648</v>
      </c>
      <c r="E414" s="116">
        <v>22</v>
      </c>
      <c r="F414" s="116">
        <v>5</v>
      </c>
      <c r="G414" s="116">
        <v>244</v>
      </c>
      <c r="H414" s="116" t="s">
        <v>648</v>
      </c>
      <c r="I414" s="116">
        <v>0</v>
      </c>
      <c r="J414" s="116">
        <v>0</v>
      </c>
      <c r="K414" s="116">
        <v>5</v>
      </c>
      <c r="L414" s="149" t="s">
        <v>648</v>
      </c>
    </row>
    <row r="415" spans="1:12" s="117" customFormat="1" ht="15" customHeight="1" x14ac:dyDescent="0.2">
      <c r="A415" s="111" t="s">
        <v>863</v>
      </c>
      <c r="B415" s="111" t="s">
        <v>864</v>
      </c>
      <c r="C415" s="112">
        <v>318</v>
      </c>
      <c r="D415" s="112">
        <v>13</v>
      </c>
      <c r="E415" s="116">
        <v>38</v>
      </c>
      <c r="F415" s="116">
        <v>5</v>
      </c>
      <c r="G415" s="116">
        <v>251</v>
      </c>
      <c r="H415" s="116">
        <v>3</v>
      </c>
      <c r="I415" s="116" t="s">
        <v>648</v>
      </c>
      <c r="J415" s="116" t="s">
        <v>648</v>
      </c>
      <c r="K415" s="116" t="s">
        <v>648</v>
      </c>
      <c r="L415" s="149">
        <v>4</v>
      </c>
    </row>
    <row r="416" spans="1:12" s="117" customFormat="1" ht="15" customHeight="1" x14ac:dyDescent="0.2">
      <c r="A416" s="104" t="s">
        <v>120</v>
      </c>
      <c r="B416" s="104" t="s">
        <v>121</v>
      </c>
      <c r="C416" s="106">
        <v>3579</v>
      </c>
      <c r="D416" s="106">
        <v>223</v>
      </c>
      <c r="E416" s="110">
        <v>225</v>
      </c>
      <c r="F416" s="110">
        <v>125</v>
      </c>
      <c r="G416" s="110">
        <v>2905</v>
      </c>
      <c r="H416" s="110" t="s">
        <v>648</v>
      </c>
      <c r="I416" s="110" t="s">
        <v>648</v>
      </c>
      <c r="J416" s="110">
        <v>0</v>
      </c>
      <c r="K416" s="110">
        <v>49</v>
      </c>
      <c r="L416" s="152">
        <v>40</v>
      </c>
    </row>
    <row r="417" spans="1:12" s="117" customFormat="1" ht="15" customHeight="1" x14ac:dyDescent="0.2">
      <c r="A417" s="111" t="s">
        <v>865</v>
      </c>
      <c r="B417" s="111" t="s">
        <v>866</v>
      </c>
      <c r="C417" s="112">
        <v>226</v>
      </c>
      <c r="D417" s="112">
        <v>36</v>
      </c>
      <c r="E417" s="116">
        <v>12</v>
      </c>
      <c r="F417" s="116">
        <v>18</v>
      </c>
      <c r="G417" s="116">
        <v>153</v>
      </c>
      <c r="H417" s="116">
        <v>0</v>
      </c>
      <c r="I417" s="116">
        <v>0</v>
      </c>
      <c r="J417" s="116">
        <v>0</v>
      </c>
      <c r="K417" s="116" t="s">
        <v>648</v>
      </c>
      <c r="L417" s="149" t="s">
        <v>648</v>
      </c>
    </row>
    <row r="418" spans="1:12" s="117" customFormat="1" ht="15" customHeight="1" x14ac:dyDescent="0.2">
      <c r="A418" s="111" t="s">
        <v>867</v>
      </c>
      <c r="B418" s="111" t="s">
        <v>868</v>
      </c>
      <c r="C418" s="112">
        <v>128</v>
      </c>
      <c r="D418" s="112">
        <v>7</v>
      </c>
      <c r="E418" s="116">
        <v>10</v>
      </c>
      <c r="F418" s="116" t="s">
        <v>648</v>
      </c>
      <c r="G418" s="116">
        <v>106</v>
      </c>
      <c r="H418" s="116">
        <v>0</v>
      </c>
      <c r="I418" s="116">
        <v>0</v>
      </c>
      <c r="J418" s="116">
        <v>0</v>
      </c>
      <c r="K418" s="116" t="s">
        <v>648</v>
      </c>
      <c r="L418" s="149" t="s">
        <v>648</v>
      </c>
    </row>
    <row r="419" spans="1:12" s="117" customFormat="1" ht="15" customHeight="1" x14ac:dyDescent="0.2">
      <c r="A419" s="111" t="s">
        <v>869</v>
      </c>
      <c r="B419" s="111" t="s">
        <v>870</v>
      </c>
      <c r="C419" s="112">
        <v>283</v>
      </c>
      <c r="D419" s="112">
        <v>8</v>
      </c>
      <c r="E419" s="116">
        <v>35</v>
      </c>
      <c r="F419" s="116">
        <v>0</v>
      </c>
      <c r="G419" s="116">
        <v>232</v>
      </c>
      <c r="H419" s="116">
        <v>0</v>
      </c>
      <c r="I419" s="116">
        <v>0</v>
      </c>
      <c r="J419" s="116">
        <v>0</v>
      </c>
      <c r="K419" s="116" t="s">
        <v>648</v>
      </c>
      <c r="L419" s="149" t="s">
        <v>648</v>
      </c>
    </row>
    <row r="420" spans="1:12" s="117" customFormat="1" ht="15" customHeight="1" x14ac:dyDescent="0.2">
      <c r="A420" s="111" t="s">
        <v>871</v>
      </c>
      <c r="B420" s="111" t="s">
        <v>872</v>
      </c>
      <c r="C420" s="112">
        <v>72</v>
      </c>
      <c r="D420" s="112" t="s">
        <v>648</v>
      </c>
      <c r="E420" s="116" t="s">
        <v>648</v>
      </c>
      <c r="F420" s="116">
        <v>0</v>
      </c>
      <c r="G420" s="116">
        <v>62</v>
      </c>
      <c r="H420" s="116">
        <v>0</v>
      </c>
      <c r="I420" s="116">
        <v>0</v>
      </c>
      <c r="J420" s="116">
        <v>0</v>
      </c>
      <c r="K420" s="116">
        <v>0</v>
      </c>
      <c r="L420" s="149">
        <v>0</v>
      </c>
    </row>
    <row r="421" spans="1:12" s="117" customFormat="1" ht="15" customHeight="1" x14ac:dyDescent="0.2">
      <c r="A421" s="111" t="s">
        <v>873</v>
      </c>
      <c r="B421" s="111" t="s">
        <v>874</v>
      </c>
      <c r="C421" s="112">
        <v>454</v>
      </c>
      <c r="D421" s="112">
        <v>41</v>
      </c>
      <c r="E421" s="116">
        <v>24</v>
      </c>
      <c r="F421" s="116">
        <v>39</v>
      </c>
      <c r="G421" s="116">
        <v>340</v>
      </c>
      <c r="H421" s="116" t="s">
        <v>648</v>
      </c>
      <c r="I421" s="116" t="s">
        <v>648</v>
      </c>
      <c r="J421" s="116">
        <v>0</v>
      </c>
      <c r="K421" s="116" t="s">
        <v>648</v>
      </c>
      <c r="L421" s="149">
        <v>5</v>
      </c>
    </row>
    <row r="422" spans="1:12" s="117" customFormat="1" ht="15" customHeight="1" x14ac:dyDescent="0.2">
      <c r="A422" s="111" t="s">
        <v>875</v>
      </c>
      <c r="B422" s="111" t="s">
        <v>876</v>
      </c>
      <c r="C422" s="112">
        <v>528</v>
      </c>
      <c r="D422" s="112">
        <v>25</v>
      </c>
      <c r="E422" s="116">
        <v>33</v>
      </c>
      <c r="F422" s="116">
        <v>14</v>
      </c>
      <c r="G422" s="116">
        <v>445</v>
      </c>
      <c r="H422" s="116" t="s">
        <v>648</v>
      </c>
      <c r="I422" s="116">
        <v>0</v>
      </c>
      <c r="J422" s="116">
        <v>0</v>
      </c>
      <c r="K422" s="116" t="s">
        <v>648</v>
      </c>
      <c r="L422" s="149">
        <v>7</v>
      </c>
    </row>
    <row r="423" spans="1:12" s="117" customFormat="1" ht="15" customHeight="1" x14ac:dyDescent="0.2">
      <c r="A423" s="111" t="s">
        <v>877</v>
      </c>
      <c r="B423" s="111" t="s">
        <v>878</v>
      </c>
      <c r="C423" s="112">
        <v>231</v>
      </c>
      <c r="D423" s="112">
        <v>29</v>
      </c>
      <c r="E423" s="116" t="s">
        <v>648</v>
      </c>
      <c r="F423" s="116">
        <v>14</v>
      </c>
      <c r="G423" s="116">
        <v>178</v>
      </c>
      <c r="H423" s="116" t="s">
        <v>648</v>
      </c>
      <c r="I423" s="116">
        <v>0</v>
      </c>
      <c r="J423" s="116">
        <v>0</v>
      </c>
      <c r="K423" s="116">
        <v>4</v>
      </c>
      <c r="L423" s="149" t="s">
        <v>648</v>
      </c>
    </row>
    <row r="424" spans="1:12" s="117" customFormat="1" ht="15" customHeight="1" x14ac:dyDescent="0.2">
      <c r="A424" s="111" t="s">
        <v>879</v>
      </c>
      <c r="B424" s="111" t="s">
        <v>880</v>
      </c>
      <c r="C424" s="112">
        <v>632</v>
      </c>
      <c r="D424" s="112">
        <v>15</v>
      </c>
      <c r="E424" s="116">
        <v>47</v>
      </c>
      <c r="F424" s="116">
        <v>10</v>
      </c>
      <c r="G424" s="116">
        <v>540</v>
      </c>
      <c r="H424" s="116" t="s">
        <v>648</v>
      </c>
      <c r="I424" s="116">
        <v>0</v>
      </c>
      <c r="J424" s="116">
        <v>0</v>
      </c>
      <c r="K424" s="116" t="s">
        <v>648</v>
      </c>
      <c r="L424" s="149">
        <v>10</v>
      </c>
    </row>
    <row r="425" spans="1:12" s="117" customFormat="1" ht="15" customHeight="1" x14ac:dyDescent="0.2">
      <c r="A425" s="111" t="s">
        <v>881</v>
      </c>
      <c r="B425" s="111" t="s">
        <v>882</v>
      </c>
      <c r="C425" s="112">
        <v>130</v>
      </c>
      <c r="D425" s="112">
        <v>19</v>
      </c>
      <c r="E425" s="116">
        <v>6</v>
      </c>
      <c r="F425" s="116">
        <v>4</v>
      </c>
      <c r="G425" s="116">
        <v>95</v>
      </c>
      <c r="H425" s="116">
        <v>0</v>
      </c>
      <c r="I425" s="116">
        <v>0</v>
      </c>
      <c r="J425" s="116">
        <v>0</v>
      </c>
      <c r="K425" s="116">
        <v>6</v>
      </c>
      <c r="L425" s="149">
        <v>0</v>
      </c>
    </row>
    <row r="426" spans="1:12" s="117" customFormat="1" ht="15" customHeight="1" x14ac:dyDescent="0.2">
      <c r="A426" s="111" t="s">
        <v>883</v>
      </c>
      <c r="B426" s="111" t="s">
        <v>884</v>
      </c>
      <c r="C426" s="112">
        <v>231</v>
      </c>
      <c r="D426" s="112">
        <v>6</v>
      </c>
      <c r="E426" s="116">
        <v>12</v>
      </c>
      <c r="F426" s="116">
        <v>5</v>
      </c>
      <c r="G426" s="116">
        <v>203</v>
      </c>
      <c r="H426" s="116" t="s">
        <v>648</v>
      </c>
      <c r="I426" s="116">
        <v>0</v>
      </c>
      <c r="J426" s="116">
        <v>0</v>
      </c>
      <c r="K426" s="116" t="s">
        <v>648</v>
      </c>
      <c r="L426" s="149" t="s">
        <v>648</v>
      </c>
    </row>
    <row r="427" spans="1:12" s="117" customFormat="1" ht="15" customHeight="1" x14ac:dyDescent="0.2">
      <c r="A427" s="111" t="s">
        <v>885</v>
      </c>
      <c r="B427" s="111" t="s">
        <v>886</v>
      </c>
      <c r="C427" s="112">
        <v>315</v>
      </c>
      <c r="D427" s="112" t="s">
        <v>648</v>
      </c>
      <c r="E427" s="116">
        <v>4</v>
      </c>
      <c r="F427" s="116" t="s">
        <v>648</v>
      </c>
      <c r="G427" s="116">
        <v>297</v>
      </c>
      <c r="H427" s="116" t="s">
        <v>648</v>
      </c>
      <c r="I427" s="116">
        <v>0</v>
      </c>
      <c r="J427" s="116">
        <v>0</v>
      </c>
      <c r="K427" s="116" t="s">
        <v>648</v>
      </c>
      <c r="L427" s="149">
        <v>4</v>
      </c>
    </row>
    <row r="428" spans="1:12" s="117" customFormat="1" ht="15" customHeight="1" x14ac:dyDescent="0.2">
      <c r="A428" s="111" t="s">
        <v>887</v>
      </c>
      <c r="B428" s="111" t="s">
        <v>888</v>
      </c>
      <c r="C428" s="112">
        <v>108</v>
      </c>
      <c r="D428" s="112">
        <v>8</v>
      </c>
      <c r="E428" s="116">
        <v>8</v>
      </c>
      <c r="F428" s="116">
        <v>3</v>
      </c>
      <c r="G428" s="116">
        <v>82</v>
      </c>
      <c r="H428" s="116" t="s">
        <v>648</v>
      </c>
      <c r="I428" s="116">
        <v>0</v>
      </c>
      <c r="J428" s="116">
        <v>0</v>
      </c>
      <c r="K428" s="116">
        <v>3</v>
      </c>
      <c r="L428" s="149" t="s">
        <v>648</v>
      </c>
    </row>
    <row r="429" spans="1:12" s="117" customFormat="1" ht="15" customHeight="1" x14ac:dyDescent="0.2">
      <c r="A429" s="111" t="s">
        <v>889</v>
      </c>
      <c r="B429" s="111" t="s">
        <v>890</v>
      </c>
      <c r="C429" s="112">
        <v>166</v>
      </c>
      <c r="D429" s="112">
        <v>14</v>
      </c>
      <c r="E429" s="116">
        <v>21</v>
      </c>
      <c r="F429" s="116" t="s">
        <v>648</v>
      </c>
      <c r="G429" s="116">
        <v>121</v>
      </c>
      <c r="H429" s="116">
        <v>0</v>
      </c>
      <c r="I429" s="116">
        <v>0</v>
      </c>
      <c r="J429" s="116">
        <v>0</v>
      </c>
      <c r="K429" s="116" t="s">
        <v>648</v>
      </c>
      <c r="L429" s="149">
        <v>0</v>
      </c>
    </row>
    <row r="430" spans="1:12" s="117" customFormat="1" ht="15" customHeight="1" x14ac:dyDescent="0.2">
      <c r="A430" s="111" t="s">
        <v>891</v>
      </c>
      <c r="B430" s="111" t="s">
        <v>892</v>
      </c>
      <c r="C430" s="112">
        <v>75</v>
      </c>
      <c r="D430" s="112">
        <v>5</v>
      </c>
      <c r="E430" s="116">
        <v>5</v>
      </c>
      <c r="F430" s="116">
        <v>6</v>
      </c>
      <c r="G430" s="116">
        <v>51</v>
      </c>
      <c r="H430" s="116">
        <v>0</v>
      </c>
      <c r="I430" s="116" t="s">
        <v>648</v>
      </c>
      <c r="J430" s="116">
        <v>0</v>
      </c>
      <c r="K430" s="116" t="s">
        <v>648</v>
      </c>
      <c r="L430" s="149">
        <v>5</v>
      </c>
    </row>
    <row r="431" spans="1:12" s="117" customFormat="1" ht="15" customHeight="1" x14ac:dyDescent="0.2">
      <c r="A431" s="104" t="s">
        <v>122</v>
      </c>
      <c r="B431" s="104" t="s">
        <v>123</v>
      </c>
      <c r="C431" s="106">
        <v>2495</v>
      </c>
      <c r="D431" s="106">
        <v>196</v>
      </c>
      <c r="E431" s="110">
        <v>188</v>
      </c>
      <c r="F431" s="110">
        <v>41</v>
      </c>
      <c r="G431" s="110">
        <v>1964</v>
      </c>
      <c r="H431" s="110">
        <v>6</v>
      </c>
      <c r="I431" s="110" t="s">
        <v>648</v>
      </c>
      <c r="J431" s="110" t="s">
        <v>648</v>
      </c>
      <c r="K431" s="110">
        <v>63</v>
      </c>
      <c r="L431" s="152">
        <v>34</v>
      </c>
    </row>
    <row r="432" spans="1:12" s="117" customFormat="1" ht="15" customHeight="1" x14ac:dyDescent="0.2">
      <c r="A432" s="111" t="s">
        <v>893</v>
      </c>
      <c r="B432" s="111" t="s">
        <v>894</v>
      </c>
      <c r="C432" s="112">
        <v>348</v>
      </c>
      <c r="D432" s="112">
        <v>46</v>
      </c>
      <c r="E432" s="116">
        <v>52</v>
      </c>
      <c r="F432" s="116">
        <v>17</v>
      </c>
      <c r="G432" s="116">
        <v>214</v>
      </c>
      <c r="H432" s="116" t="s">
        <v>648</v>
      </c>
      <c r="I432" s="116" t="s">
        <v>648</v>
      </c>
      <c r="J432" s="116">
        <v>0</v>
      </c>
      <c r="K432" s="116">
        <v>10</v>
      </c>
      <c r="L432" s="149" t="s">
        <v>648</v>
      </c>
    </row>
    <row r="433" spans="1:12" s="117" customFormat="1" ht="15" customHeight="1" x14ac:dyDescent="0.2">
      <c r="A433" s="111" t="s">
        <v>895</v>
      </c>
      <c r="B433" s="111" t="s">
        <v>896</v>
      </c>
      <c r="C433" s="112">
        <v>120</v>
      </c>
      <c r="D433" s="112">
        <v>10</v>
      </c>
      <c r="E433" s="116" t="s">
        <v>648</v>
      </c>
      <c r="F433" s="116">
        <v>0</v>
      </c>
      <c r="G433" s="116">
        <v>97</v>
      </c>
      <c r="H433" s="116" t="s">
        <v>648</v>
      </c>
      <c r="I433" s="116">
        <v>0</v>
      </c>
      <c r="J433" s="116">
        <v>0</v>
      </c>
      <c r="K433" s="116">
        <v>7</v>
      </c>
      <c r="L433" s="149">
        <v>0</v>
      </c>
    </row>
    <row r="434" spans="1:12" s="117" customFormat="1" ht="15" customHeight="1" x14ac:dyDescent="0.2">
      <c r="A434" s="111" t="s">
        <v>897</v>
      </c>
      <c r="B434" s="111" t="s">
        <v>898</v>
      </c>
      <c r="C434" s="112">
        <v>129</v>
      </c>
      <c r="D434" s="112" t="s">
        <v>648</v>
      </c>
      <c r="E434" s="116">
        <v>4</v>
      </c>
      <c r="F434" s="116" t="s">
        <v>648</v>
      </c>
      <c r="G434" s="116">
        <v>116</v>
      </c>
      <c r="H434" s="116">
        <v>0</v>
      </c>
      <c r="I434" s="116">
        <v>0</v>
      </c>
      <c r="J434" s="116">
        <v>0</v>
      </c>
      <c r="K434" s="116">
        <v>4</v>
      </c>
      <c r="L434" s="149">
        <v>0</v>
      </c>
    </row>
    <row r="435" spans="1:12" s="117" customFormat="1" ht="15" customHeight="1" x14ac:dyDescent="0.2">
      <c r="A435" s="111" t="s">
        <v>899</v>
      </c>
      <c r="B435" s="111" t="s">
        <v>900</v>
      </c>
      <c r="C435" s="112">
        <v>96</v>
      </c>
      <c r="D435" s="112">
        <v>7</v>
      </c>
      <c r="E435" s="116" t="s">
        <v>648</v>
      </c>
      <c r="F435" s="116" t="s">
        <v>648</v>
      </c>
      <c r="G435" s="116">
        <v>80</v>
      </c>
      <c r="H435" s="116">
        <v>0</v>
      </c>
      <c r="I435" s="116">
        <v>0</v>
      </c>
      <c r="J435" s="116">
        <v>0</v>
      </c>
      <c r="K435" s="116">
        <v>4</v>
      </c>
      <c r="L435" s="149">
        <v>0</v>
      </c>
    </row>
    <row r="436" spans="1:12" s="117" customFormat="1" ht="15" customHeight="1" x14ac:dyDescent="0.2">
      <c r="A436" s="111" t="s">
        <v>901</v>
      </c>
      <c r="B436" s="111" t="s">
        <v>902</v>
      </c>
      <c r="C436" s="112">
        <v>144</v>
      </c>
      <c r="D436" s="112">
        <v>6</v>
      </c>
      <c r="E436" s="116">
        <v>8</v>
      </c>
      <c r="F436" s="116">
        <v>0</v>
      </c>
      <c r="G436" s="116">
        <v>126</v>
      </c>
      <c r="H436" s="116">
        <v>0</v>
      </c>
      <c r="I436" s="116">
        <v>0</v>
      </c>
      <c r="J436" s="116">
        <v>0</v>
      </c>
      <c r="K436" s="116" t="s">
        <v>648</v>
      </c>
      <c r="L436" s="149" t="s">
        <v>648</v>
      </c>
    </row>
    <row r="437" spans="1:12" s="117" customFormat="1" ht="15" customHeight="1" x14ac:dyDescent="0.2">
      <c r="A437" s="111" t="s">
        <v>903</v>
      </c>
      <c r="B437" s="111" t="s">
        <v>904</v>
      </c>
      <c r="C437" s="112">
        <v>197</v>
      </c>
      <c r="D437" s="112">
        <v>24</v>
      </c>
      <c r="E437" s="116">
        <v>16</v>
      </c>
      <c r="F437" s="116" t="s">
        <v>648</v>
      </c>
      <c r="G437" s="116">
        <v>152</v>
      </c>
      <c r="H437" s="116">
        <v>0</v>
      </c>
      <c r="I437" s="116">
        <v>0</v>
      </c>
      <c r="J437" s="116">
        <v>0</v>
      </c>
      <c r="K437" s="116" t="s">
        <v>648</v>
      </c>
      <c r="L437" s="149" t="s">
        <v>648</v>
      </c>
    </row>
    <row r="438" spans="1:12" s="117" customFormat="1" ht="15" customHeight="1" x14ac:dyDescent="0.2">
      <c r="A438" s="111" t="s">
        <v>905</v>
      </c>
      <c r="B438" s="111" t="s">
        <v>906</v>
      </c>
      <c r="C438" s="112">
        <v>35</v>
      </c>
      <c r="D438" s="112" t="s">
        <v>648</v>
      </c>
      <c r="E438" s="116">
        <v>5</v>
      </c>
      <c r="F438" s="116">
        <v>0</v>
      </c>
      <c r="G438" s="116">
        <v>25</v>
      </c>
      <c r="H438" s="116">
        <v>0</v>
      </c>
      <c r="I438" s="116">
        <v>0</v>
      </c>
      <c r="J438" s="116">
        <v>0</v>
      </c>
      <c r="K438" s="116" t="s">
        <v>648</v>
      </c>
      <c r="L438" s="149">
        <v>0</v>
      </c>
    </row>
    <row r="439" spans="1:12" s="117" customFormat="1" ht="15" customHeight="1" x14ac:dyDescent="0.2">
      <c r="A439" s="111" t="s">
        <v>907</v>
      </c>
      <c r="B439" s="111" t="s">
        <v>908</v>
      </c>
      <c r="C439" s="112">
        <v>96</v>
      </c>
      <c r="D439" s="112" t="s">
        <v>648</v>
      </c>
      <c r="E439" s="116">
        <v>9</v>
      </c>
      <c r="F439" s="116" t="s">
        <v>648</v>
      </c>
      <c r="G439" s="116">
        <v>82</v>
      </c>
      <c r="H439" s="116" t="s">
        <v>648</v>
      </c>
      <c r="I439" s="116">
        <v>0</v>
      </c>
      <c r="J439" s="116">
        <v>0</v>
      </c>
      <c r="K439" s="116" t="s">
        <v>648</v>
      </c>
      <c r="L439" s="149">
        <v>0</v>
      </c>
    </row>
    <row r="440" spans="1:12" s="117" customFormat="1" ht="15" customHeight="1" x14ac:dyDescent="0.2">
      <c r="A440" s="111" t="s">
        <v>909</v>
      </c>
      <c r="B440" s="111" t="s">
        <v>910</v>
      </c>
      <c r="C440" s="112">
        <v>94</v>
      </c>
      <c r="D440" s="112">
        <v>9</v>
      </c>
      <c r="E440" s="116">
        <v>7</v>
      </c>
      <c r="F440" s="116">
        <v>0</v>
      </c>
      <c r="G440" s="116">
        <v>71</v>
      </c>
      <c r="H440" s="116" t="s">
        <v>648</v>
      </c>
      <c r="I440" s="116">
        <v>0</v>
      </c>
      <c r="J440" s="116">
        <v>0</v>
      </c>
      <c r="K440" s="116" t="s">
        <v>648</v>
      </c>
      <c r="L440" s="149">
        <v>4</v>
      </c>
    </row>
    <row r="441" spans="1:12" s="117" customFormat="1" ht="15" customHeight="1" x14ac:dyDescent="0.2">
      <c r="A441" s="111" t="s">
        <v>911</v>
      </c>
      <c r="B441" s="111" t="s">
        <v>912</v>
      </c>
      <c r="C441" s="112">
        <v>368</v>
      </c>
      <c r="D441" s="112">
        <v>29</v>
      </c>
      <c r="E441" s="116">
        <v>14</v>
      </c>
      <c r="F441" s="116">
        <v>0</v>
      </c>
      <c r="G441" s="116">
        <v>319</v>
      </c>
      <c r="H441" s="116" t="s">
        <v>648</v>
      </c>
      <c r="I441" s="116">
        <v>0</v>
      </c>
      <c r="J441" s="116">
        <v>0</v>
      </c>
      <c r="K441" s="116" t="s">
        <v>648</v>
      </c>
      <c r="L441" s="149">
        <v>0</v>
      </c>
    </row>
    <row r="442" spans="1:12" s="117" customFormat="1" ht="15" customHeight="1" x14ac:dyDescent="0.2">
      <c r="A442" s="111" t="s">
        <v>913</v>
      </c>
      <c r="B442" s="111" t="s">
        <v>914</v>
      </c>
      <c r="C442" s="112">
        <v>167</v>
      </c>
      <c r="D442" s="112" t="s">
        <v>648</v>
      </c>
      <c r="E442" s="116">
        <v>12</v>
      </c>
      <c r="F442" s="116">
        <v>4</v>
      </c>
      <c r="G442" s="116">
        <v>142</v>
      </c>
      <c r="H442" s="116">
        <v>0</v>
      </c>
      <c r="I442" s="116">
        <v>0</v>
      </c>
      <c r="J442" s="116">
        <v>0</v>
      </c>
      <c r="K442" s="116">
        <v>4</v>
      </c>
      <c r="L442" s="149" t="s">
        <v>648</v>
      </c>
    </row>
    <row r="443" spans="1:12" s="117" customFormat="1" ht="15" customHeight="1" x14ac:dyDescent="0.2">
      <c r="A443" s="111" t="s">
        <v>915</v>
      </c>
      <c r="B443" s="111" t="s">
        <v>916</v>
      </c>
      <c r="C443" s="112">
        <v>69</v>
      </c>
      <c r="D443" s="112">
        <v>14</v>
      </c>
      <c r="E443" s="116">
        <v>6</v>
      </c>
      <c r="F443" s="116">
        <v>0</v>
      </c>
      <c r="G443" s="116">
        <v>44</v>
      </c>
      <c r="H443" s="116">
        <v>0</v>
      </c>
      <c r="I443" s="116">
        <v>0</v>
      </c>
      <c r="J443" s="116">
        <v>0</v>
      </c>
      <c r="K443" s="116">
        <v>0</v>
      </c>
      <c r="L443" s="149">
        <v>5</v>
      </c>
    </row>
    <row r="444" spans="1:12" s="117" customFormat="1" ht="15" customHeight="1" x14ac:dyDescent="0.2">
      <c r="A444" s="111" t="s">
        <v>917</v>
      </c>
      <c r="B444" s="111" t="s">
        <v>918</v>
      </c>
      <c r="C444" s="112">
        <v>66</v>
      </c>
      <c r="D444" s="112">
        <v>5</v>
      </c>
      <c r="E444" s="116">
        <v>3</v>
      </c>
      <c r="F444" s="116">
        <v>0</v>
      </c>
      <c r="G444" s="116">
        <v>50</v>
      </c>
      <c r="H444" s="116">
        <v>0</v>
      </c>
      <c r="I444" s="116">
        <v>0</v>
      </c>
      <c r="J444" s="116">
        <v>0</v>
      </c>
      <c r="K444" s="116">
        <v>5</v>
      </c>
      <c r="L444" s="149">
        <v>3</v>
      </c>
    </row>
    <row r="445" spans="1:12" s="117" customFormat="1" ht="15" customHeight="1" x14ac:dyDescent="0.2">
      <c r="A445" s="111" t="s">
        <v>919</v>
      </c>
      <c r="B445" s="111" t="s">
        <v>920</v>
      </c>
      <c r="C445" s="112">
        <v>151</v>
      </c>
      <c r="D445" s="112">
        <v>4</v>
      </c>
      <c r="E445" s="116">
        <v>14</v>
      </c>
      <c r="F445" s="116">
        <v>0</v>
      </c>
      <c r="G445" s="116">
        <v>129</v>
      </c>
      <c r="H445" s="116">
        <v>0</v>
      </c>
      <c r="I445" s="116">
        <v>0</v>
      </c>
      <c r="J445" s="116">
        <v>0</v>
      </c>
      <c r="K445" s="116" t="s">
        <v>648</v>
      </c>
      <c r="L445" s="149" t="s">
        <v>648</v>
      </c>
    </row>
    <row r="446" spans="1:12" s="117" customFormat="1" ht="15" customHeight="1" x14ac:dyDescent="0.2">
      <c r="A446" s="111" t="s">
        <v>921</v>
      </c>
      <c r="B446" s="111" t="s">
        <v>922</v>
      </c>
      <c r="C446" s="112">
        <v>71</v>
      </c>
      <c r="D446" s="112">
        <v>5</v>
      </c>
      <c r="E446" s="116">
        <v>7</v>
      </c>
      <c r="F446" s="116">
        <v>3</v>
      </c>
      <c r="G446" s="116">
        <v>53</v>
      </c>
      <c r="H446" s="116">
        <v>0</v>
      </c>
      <c r="I446" s="116">
        <v>0</v>
      </c>
      <c r="J446" s="116">
        <v>0</v>
      </c>
      <c r="K446" s="116" t="s">
        <v>648</v>
      </c>
      <c r="L446" s="149" t="s">
        <v>648</v>
      </c>
    </row>
    <row r="447" spans="1:12" s="117" customFormat="1" ht="15" customHeight="1" x14ac:dyDescent="0.2">
      <c r="A447" s="111" t="s">
        <v>923</v>
      </c>
      <c r="B447" s="111" t="s">
        <v>924</v>
      </c>
      <c r="C447" s="112">
        <v>13</v>
      </c>
      <c r="D447" s="112" t="s">
        <v>648</v>
      </c>
      <c r="E447" s="116">
        <v>0</v>
      </c>
      <c r="F447" s="116" t="s">
        <v>648</v>
      </c>
      <c r="G447" s="116">
        <v>10</v>
      </c>
      <c r="H447" s="116">
        <v>0</v>
      </c>
      <c r="I447" s="116">
        <v>0</v>
      </c>
      <c r="J447" s="116">
        <v>0</v>
      </c>
      <c r="K447" s="116" t="s">
        <v>648</v>
      </c>
      <c r="L447" s="149">
        <v>0</v>
      </c>
    </row>
    <row r="448" spans="1:12" s="117" customFormat="1" ht="15" customHeight="1" x14ac:dyDescent="0.2">
      <c r="A448" s="111" t="s">
        <v>925</v>
      </c>
      <c r="B448" s="111" t="s">
        <v>926</v>
      </c>
      <c r="C448" s="112">
        <v>58</v>
      </c>
      <c r="D448" s="112">
        <v>8</v>
      </c>
      <c r="E448" s="116" t="s">
        <v>648</v>
      </c>
      <c r="F448" s="116" t="s">
        <v>648</v>
      </c>
      <c r="G448" s="116">
        <v>44</v>
      </c>
      <c r="H448" s="116">
        <v>0</v>
      </c>
      <c r="I448" s="116">
        <v>0</v>
      </c>
      <c r="J448" s="116" t="s">
        <v>648</v>
      </c>
      <c r="K448" s="116" t="s">
        <v>648</v>
      </c>
      <c r="L448" s="149">
        <v>0</v>
      </c>
    </row>
    <row r="449" spans="1:12" s="117" customFormat="1" ht="15" customHeight="1" x14ac:dyDescent="0.2">
      <c r="A449" s="111" t="s">
        <v>927</v>
      </c>
      <c r="B449" s="111" t="s">
        <v>928</v>
      </c>
      <c r="C449" s="112">
        <v>20</v>
      </c>
      <c r="D449" s="112" t="s">
        <v>648</v>
      </c>
      <c r="E449" s="116" t="s">
        <v>648</v>
      </c>
      <c r="F449" s="116">
        <v>0</v>
      </c>
      <c r="G449" s="116">
        <v>13</v>
      </c>
      <c r="H449" s="116">
        <v>0</v>
      </c>
      <c r="I449" s="116">
        <v>0</v>
      </c>
      <c r="J449" s="116">
        <v>0</v>
      </c>
      <c r="K449" s="116">
        <v>0</v>
      </c>
      <c r="L449" s="149">
        <v>0</v>
      </c>
    </row>
    <row r="450" spans="1:12" s="117" customFormat="1" ht="15" customHeight="1" x14ac:dyDescent="0.2">
      <c r="A450" s="111" t="s">
        <v>929</v>
      </c>
      <c r="B450" s="111" t="s">
        <v>930</v>
      </c>
      <c r="C450" s="112">
        <v>47</v>
      </c>
      <c r="D450" s="112" t="s">
        <v>648</v>
      </c>
      <c r="E450" s="116">
        <v>5</v>
      </c>
      <c r="F450" s="116">
        <v>0</v>
      </c>
      <c r="G450" s="116">
        <v>38</v>
      </c>
      <c r="H450" s="116">
        <v>0</v>
      </c>
      <c r="I450" s="116">
        <v>0</v>
      </c>
      <c r="J450" s="116">
        <v>0</v>
      </c>
      <c r="K450" s="116" t="s">
        <v>648</v>
      </c>
      <c r="L450" s="149" t="s">
        <v>648</v>
      </c>
    </row>
    <row r="451" spans="1:12" s="117" customFormat="1" ht="15" customHeight="1" x14ac:dyDescent="0.2">
      <c r="A451" s="111" t="s">
        <v>931</v>
      </c>
      <c r="B451" s="111" t="s">
        <v>932</v>
      </c>
      <c r="C451" s="112">
        <v>46</v>
      </c>
      <c r="D451" s="112">
        <v>4</v>
      </c>
      <c r="E451" s="116">
        <v>5</v>
      </c>
      <c r="F451" s="116" t="s">
        <v>648</v>
      </c>
      <c r="G451" s="116">
        <v>33</v>
      </c>
      <c r="H451" s="116">
        <v>0</v>
      </c>
      <c r="I451" s="116" t="s">
        <v>648</v>
      </c>
      <c r="J451" s="116">
        <v>0</v>
      </c>
      <c r="K451" s="116">
        <v>0</v>
      </c>
      <c r="L451" s="149">
        <v>0</v>
      </c>
    </row>
    <row r="452" spans="1:12" s="117" customFormat="1" ht="15" customHeight="1" x14ac:dyDescent="0.2">
      <c r="A452" s="111" t="s">
        <v>933</v>
      </c>
      <c r="B452" s="111" t="s">
        <v>934</v>
      </c>
      <c r="C452" s="112">
        <v>45</v>
      </c>
      <c r="D452" s="112">
        <v>0</v>
      </c>
      <c r="E452" s="116" t="s">
        <v>648</v>
      </c>
      <c r="F452" s="116" t="s">
        <v>648</v>
      </c>
      <c r="G452" s="116">
        <v>37</v>
      </c>
      <c r="H452" s="116">
        <v>0</v>
      </c>
      <c r="I452" s="116">
        <v>0</v>
      </c>
      <c r="J452" s="116">
        <v>0</v>
      </c>
      <c r="K452" s="116">
        <v>4</v>
      </c>
      <c r="L452" s="149">
        <v>0</v>
      </c>
    </row>
    <row r="453" spans="1:12" s="117" customFormat="1" ht="15" customHeight="1" x14ac:dyDescent="0.2">
      <c r="A453" s="111" t="s">
        <v>935</v>
      </c>
      <c r="B453" s="111" t="s">
        <v>936</v>
      </c>
      <c r="C453" s="112">
        <v>46</v>
      </c>
      <c r="D453" s="112" t="s">
        <v>648</v>
      </c>
      <c r="E453" s="116">
        <v>4</v>
      </c>
      <c r="F453" s="116">
        <v>0</v>
      </c>
      <c r="G453" s="116">
        <v>32</v>
      </c>
      <c r="H453" s="116">
        <v>0</v>
      </c>
      <c r="I453" s="116">
        <v>0</v>
      </c>
      <c r="J453" s="116">
        <v>0</v>
      </c>
      <c r="K453" s="116">
        <v>4</v>
      </c>
      <c r="L453" s="149" t="s">
        <v>648</v>
      </c>
    </row>
    <row r="454" spans="1:12" s="117" customFormat="1" ht="15" customHeight="1" x14ac:dyDescent="0.2">
      <c r="A454" s="118" t="s">
        <v>937</v>
      </c>
      <c r="B454" s="118" t="s">
        <v>938</v>
      </c>
      <c r="C454" s="119">
        <v>69</v>
      </c>
      <c r="D454" s="119">
        <v>5</v>
      </c>
      <c r="E454" s="123" t="s">
        <v>648</v>
      </c>
      <c r="F454" s="123">
        <v>3</v>
      </c>
      <c r="G454" s="123">
        <v>57</v>
      </c>
      <c r="H454" s="123">
        <v>0</v>
      </c>
      <c r="I454" s="123">
        <v>0</v>
      </c>
      <c r="J454" s="123">
        <v>0</v>
      </c>
      <c r="K454" s="123" t="s">
        <v>648</v>
      </c>
      <c r="L454" s="159" t="s">
        <v>648</v>
      </c>
    </row>
    <row r="455" spans="1:12" s="126" customFormat="1" ht="12.6" customHeight="1" x14ac:dyDescent="0.2">
      <c r="A455" s="166"/>
      <c r="C455" s="94"/>
      <c r="L455" s="127" t="s">
        <v>939</v>
      </c>
    </row>
    <row r="456" spans="1:12" s="126" customFormat="1" ht="12.6" customHeight="1" x14ac:dyDescent="0.2">
      <c r="A456" s="167" t="s">
        <v>940</v>
      </c>
      <c r="B456" s="167"/>
      <c r="C456" s="167"/>
      <c r="D456" s="167"/>
      <c r="E456" s="167"/>
      <c r="F456" s="167"/>
      <c r="G456" s="167"/>
      <c r="H456" s="167"/>
      <c r="I456" s="167"/>
      <c r="J456" s="167"/>
    </row>
    <row r="457" spans="1:12" s="126" customFormat="1" ht="12.6" customHeight="1" x14ac:dyDescent="0.2">
      <c r="A457" s="166" t="s">
        <v>942</v>
      </c>
    </row>
    <row r="458" spans="1:12" s="126" customFormat="1" ht="12.6" customHeight="1" x14ac:dyDescent="0.2">
      <c r="A458"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2" width="13.42578125" style="59" customWidth="1"/>
    <col min="13" max="16384" width="11.5703125" style="59"/>
  </cols>
  <sheetData>
    <row r="1" spans="1:13" s="130" customFormat="1" ht="33.75" customHeight="1" x14ac:dyDescent="0.2">
      <c r="A1" s="169"/>
      <c r="B1" s="4"/>
      <c r="C1" s="4"/>
      <c r="D1" s="4"/>
      <c r="E1" s="4"/>
      <c r="F1" s="4"/>
      <c r="G1" s="4"/>
      <c r="H1" s="5"/>
      <c r="I1" s="5"/>
      <c r="J1" s="5"/>
      <c r="K1" s="5"/>
      <c r="L1" s="7" t="s">
        <v>0</v>
      </c>
    </row>
    <row r="2" spans="1:13" s="174" customFormat="1" ht="15" customHeight="1" x14ac:dyDescent="0.2">
      <c r="A2" s="17"/>
      <c r="B2" s="17"/>
      <c r="C2" s="170"/>
      <c r="D2" s="171"/>
      <c r="E2" s="172"/>
      <c r="F2" s="172"/>
      <c r="G2" s="172"/>
      <c r="H2" s="172"/>
      <c r="I2" s="172"/>
      <c r="J2" s="173"/>
      <c r="K2" s="172"/>
      <c r="L2" s="172"/>
    </row>
    <row r="3" spans="1:13" ht="20.45" customHeight="1" x14ac:dyDescent="0.2">
      <c r="A3" s="293" t="s">
        <v>62</v>
      </c>
      <c r="B3" s="294"/>
      <c r="C3" s="294"/>
      <c r="D3" s="294"/>
      <c r="E3" s="294"/>
      <c r="F3" s="294"/>
      <c r="G3" s="294"/>
      <c r="H3" s="26"/>
      <c r="I3" s="26"/>
      <c r="J3" s="26"/>
      <c r="K3" s="164"/>
      <c r="L3" s="175"/>
    </row>
    <row r="4" spans="1:13" ht="15" customHeight="1" x14ac:dyDescent="0.2">
      <c r="A4" s="176" t="s">
        <v>7</v>
      </c>
      <c r="B4" s="177"/>
      <c r="C4" s="177"/>
      <c r="D4" s="177"/>
      <c r="E4" s="177"/>
      <c r="F4" s="177"/>
      <c r="G4" s="177"/>
      <c r="H4" s="177"/>
      <c r="I4" s="177"/>
      <c r="J4" s="177"/>
      <c r="K4" s="177"/>
      <c r="L4" s="177"/>
    </row>
    <row r="5" spans="1:13" ht="15" customHeight="1" x14ac:dyDescent="0.2">
      <c r="A5" s="176" t="s">
        <v>77</v>
      </c>
      <c r="B5" s="26"/>
      <c r="C5" s="26"/>
      <c r="D5" s="26"/>
      <c r="E5" s="26"/>
      <c r="F5" s="26"/>
      <c r="G5" s="26"/>
      <c r="H5" s="26"/>
      <c r="I5" s="26"/>
      <c r="J5" s="26"/>
      <c r="K5" s="26"/>
      <c r="L5" s="26"/>
    </row>
    <row r="6" spans="1:13" ht="15" customHeight="1" x14ac:dyDescent="0.2">
      <c r="B6" s="31"/>
      <c r="C6" s="31"/>
      <c r="D6" s="31"/>
      <c r="E6" s="31"/>
      <c r="F6" s="31"/>
      <c r="G6" s="31"/>
      <c r="H6" s="31"/>
      <c r="I6" s="31"/>
      <c r="J6" s="31"/>
      <c r="K6" s="31"/>
    </row>
    <row r="7" spans="1:13" s="95" customFormat="1" ht="13.5" customHeight="1" x14ac:dyDescent="0.2">
      <c r="A7" s="291" t="s">
        <v>78</v>
      </c>
      <c r="B7" s="291" t="s">
        <v>945</v>
      </c>
      <c r="C7" s="287" t="s">
        <v>961</v>
      </c>
      <c r="D7" s="297"/>
      <c r="E7" s="288"/>
      <c r="F7" s="299" t="s">
        <v>962</v>
      </c>
      <c r="G7" s="284" t="s">
        <v>963</v>
      </c>
      <c r="H7" s="287" t="s">
        <v>82</v>
      </c>
      <c r="I7" s="288"/>
      <c r="J7" s="284" t="s">
        <v>964</v>
      </c>
      <c r="K7" s="291" t="s">
        <v>965</v>
      </c>
      <c r="L7" s="292"/>
    </row>
    <row r="8" spans="1:13" s="95" customFormat="1" ht="27" customHeight="1" x14ac:dyDescent="0.2">
      <c r="A8" s="292"/>
      <c r="B8" s="291"/>
      <c r="C8" s="289"/>
      <c r="D8" s="298"/>
      <c r="E8" s="290"/>
      <c r="F8" s="300"/>
      <c r="G8" s="286"/>
      <c r="H8" s="289"/>
      <c r="I8" s="290"/>
      <c r="J8" s="286"/>
      <c r="K8" s="292"/>
      <c r="L8" s="292"/>
    </row>
    <row r="9" spans="1:13" s="95" customFormat="1" ht="131.25" customHeight="1" x14ac:dyDescent="0.2">
      <c r="A9" s="292"/>
      <c r="B9" s="291"/>
      <c r="C9" s="178" t="s">
        <v>966</v>
      </c>
      <c r="D9" s="178" t="s">
        <v>967</v>
      </c>
      <c r="E9" s="178" t="s">
        <v>968</v>
      </c>
      <c r="F9" s="300"/>
      <c r="G9" s="285"/>
      <c r="H9" s="179" t="s">
        <v>969</v>
      </c>
      <c r="I9" s="180" t="s">
        <v>970</v>
      </c>
      <c r="J9" s="285"/>
      <c r="K9" s="178" t="s">
        <v>969</v>
      </c>
      <c r="L9" s="178" t="s">
        <v>971</v>
      </c>
    </row>
    <row r="10" spans="1:13" s="95" customFormat="1" ht="12" x14ac:dyDescent="0.2">
      <c r="A10" s="295"/>
      <c r="B10" s="296"/>
      <c r="C10" s="136">
        <v>1</v>
      </c>
      <c r="D10" s="136">
        <v>2</v>
      </c>
      <c r="E10" s="136">
        <v>3</v>
      </c>
      <c r="F10" s="136">
        <v>4</v>
      </c>
      <c r="G10" s="136">
        <v>5</v>
      </c>
      <c r="H10" s="137">
        <v>6</v>
      </c>
      <c r="I10" s="181">
        <v>7</v>
      </c>
      <c r="J10" s="181">
        <v>8</v>
      </c>
      <c r="K10" s="136">
        <v>9</v>
      </c>
      <c r="L10" s="136">
        <v>10</v>
      </c>
    </row>
    <row r="11" spans="1:13" s="184" customFormat="1" ht="15" customHeight="1" x14ac:dyDescent="0.2">
      <c r="A11" s="139" t="s">
        <v>89</v>
      </c>
      <c r="B11" s="139"/>
      <c r="C11" s="182">
        <v>85417.578939172003</v>
      </c>
      <c r="D11" s="141">
        <v>64991.389797684882</v>
      </c>
      <c r="E11" s="141">
        <v>33393.182425955572</v>
      </c>
      <c r="F11" s="140">
        <v>221495</v>
      </c>
      <c r="G11" s="142">
        <v>4425019</v>
      </c>
      <c r="H11" s="182">
        <v>138288</v>
      </c>
      <c r="I11" s="183">
        <v>3.1251391236964179</v>
      </c>
      <c r="J11" s="143">
        <v>1702871</v>
      </c>
      <c r="K11" s="182">
        <v>74067</v>
      </c>
      <c r="L11" s="183">
        <v>4.3495367529307858</v>
      </c>
    </row>
    <row r="12" spans="1:13" s="126" customFormat="1" ht="15" customHeight="1" x14ac:dyDescent="0.2">
      <c r="A12" s="111" t="s">
        <v>90</v>
      </c>
      <c r="B12" s="111"/>
      <c r="C12" s="112">
        <v>54550.578939172003</v>
      </c>
      <c r="D12" s="148">
        <v>42246.389797684882</v>
      </c>
      <c r="E12" s="148">
        <v>22793.182425955572</v>
      </c>
      <c r="F12" s="147">
        <v>141987</v>
      </c>
      <c r="G12" s="112">
        <v>3212105</v>
      </c>
      <c r="H12" s="112">
        <v>91490</v>
      </c>
      <c r="I12" s="185">
        <v>2.8482879606986695</v>
      </c>
      <c r="J12" s="149">
        <v>1241542</v>
      </c>
      <c r="K12" s="112">
        <v>50673</v>
      </c>
      <c r="L12" s="185">
        <v>4.0814567690823189</v>
      </c>
      <c r="M12" s="184"/>
    </row>
    <row r="13" spans="1:13" s="126" customFormat="1" ht="15" customHeight="1" x14ac:dyDescent="0.2">
      <c r="A13" s="111" t="s">
        <v>91</v>
      </c>
      <c r="B13" s="111"/>
      <c r="C13" s="112">
        <v>30867</v>
      </c>
      <c r="D13" s="148">
        <v>22745</v>
      </c>
      <c r="E13" s="148">
        <v>10600</v>
      </c>
      <c r="F13" s="147">
        <v>79508</v>
      </c>
      <c r="G13" s="112">
        <v>1212914</v>
      </c>
      <c r="H13" s="112">
        <v>46798</v>
      </c>
      <c r="I13" s="185">
        <v>3.8583114713821427</v>
      </c>
      <c r="J13" s="149">
        <v>461329</v>
      </c>
      <c r="K13" s="112">
        <v>23394</v>
      </c>
      <c r="L13" s="185">
        <v>5.0710013894639188</v>
      </c>
      <c r="M13" s="184"/>
    </row>
    <row r="14" spans="1:13" s="126" customFormat="1" ht="15" customHeight="1" x14ac:dyDescent="0.2">
      <c r="A14" s="111"/>
      <c r="B14" s="111"/>
      <c r="C14" s="112"/>
      <c r="D14" s="148"/>
      <c r="E14" s="148"/>
      <c r="F14" s="147"/>
      <c r="G14" s="112"/>
      <c r="H14" s="112"/>
      <c r="I14" s="185"/>
      <c r="J14" s="149"/>
      <c r="K14" s="112"/>
      <c r="L14" s="185"/>
      <c r="M14" s="184"/>
    </row>
    <row r="15" spans="1:13" s="126" customFormat="1" ht="15" customHeight="1" x14ac:dyDescent="0.2">
      <c r="A15" s="111" t="s">
        <v>92</v>
      </c>
      <c r="B15" s="111" t="s">
        <v>93</v>
      </c>
      <c r="C15" s="112">
        <v>2950</v>
      </c>
      <c r="D15" s="148">
        <v>2168</v>
      </c>
      <c r="E15" s="148">
        <v>1098</v>
      </c>
      <c r="F15" s="147">
        <v>7719</v>
      </c>
      <c r="G15" s="112">
        <v>164011</v>
      </c>
      <c r="H15" s="112">
        <v>4666</v>
      </c>
      <c r="I15" s="185">
        <v>2.8449311326679307</v>
      </c>
      <c r="J15" s="149">
        <v>62186</v>
      </c>
      <c r="K15" s="112">
        <v>2517</v>
      </c>
      <c r="L15" s="185">
        <v>4.047534814910108</v>
      </c>
      <c r="M15" s="184"/>
    </row>
    <row r="16" spans="1:13" s="126" customFormat="1" ht="15" customHeight="1" x14ac:dyDescent="0.2">
      <c r="A16" s="111" t="s">
        <v>94</v>
      </c>
      <c r="B16" s="111" t="s">
        <v>95</v>
      </c>
      <c r="C16" s="112">
        <v>2421</v>
      </c>
      <c r="D16" s="148">
        <v>1995</v>
      </c>
      <c r="E16" s="148">
        <v>780</v>
      </c>
      <c r="F16" s="147">
        <v>6364</v>
      </c>
      <c r="G16" s="112">
        <v>137186</v>
      </c>
      <c r="H16" s="112">
        <v>4223</v>
      </c>
      <c r="I16" s="185">
        <v>3.0783024506873877</v>
      </c>
      <c r="J16" s="149">
        <v>47312</v>
      </c>
      <c r="K16" s="112">
        <v>1785</v>
      </c>
      <c r="L16" s="185">
        <v>3.77282718971931</v>
      </c>
      <c r="M16" s="184"/>
    </row>
    <row r="17" spans="1:13" s="126" customFormat="1" ht="15" customHeight="1" x14ac:dyDescent="0.2">
      <c r="A17" s="111" t="s">
        <v>96</v>
      </c>
      <c r="B17" s="111" t="s">
        <v>97</v>
      </c>
      <c r="C17" s="112">
        <v>8011</v>
      </c>
      <c r="D17" s="148">
        <v>6239</v>
      </c>
      <c r="E17" s="148">
        <v>3022</v>
      </c>
      <c r="F17" s="147">
        <v>20487</v>
      </c>
      <c r="G17" s="112">
        <v>421751</v>
      </c>
      <c r="H17" s="112">
        <v>12967</v>
      </c>
      <c r="I17" s="185">
        <v>3.0745629530220437</v>
      </c>
      <c r="J17" s="149">
        <v>161935</v>
      </c>
      <c r="K17" s="112">
        <v>6760</v>
      </c>
      <c r="L17" s="185">
        <v>4.1745144656806747</v>
      </c>
      <c r="M17" s="184"/>
    </row>
    <row r="18" spans="1:13" s="126" customFormat="1" ht="15" customHeight="1" x14ac:dyDescent="0.2">
      <c r="A18" s="111" t="s">
        <v>98</v>
      </c>
      <c r="B18" s="111" t="s">
        <v>99</v>
      </c>
      <c r="C18" s="112">
        <v>1174</v>
      </c>
      <c r="D18" s="148">
        <v>905</v>
      </c>
      <c r="E18" s="186">
        <v>469</v>
      </c>
      <c r="F18" s="147">
        <v>2859</v>
      </c>
      <c r="G18" s="112">
        <v>72270</v>
      </c>
      <c r="H18" s="112">
        <v>1855</v>
      </c>
      <c r="I18" s="185">
        <v>2.5667635256676351</v>
      </c>
      <c r="J18" s="149">
        <v>28292</v>
      </c>
      <c r="K18" s="112">
        <v>1016</v>
      </c>
      <c r="L18" s="185">
        <v>3.5911211649936376</v>
      </c>
      <c r="M18" s="184"/>
    </row>
    <row r="19" spans="1:13" s="126" customFormat="1" ht="15" customHeight="1" x14ac:dyDescent="0.2">
      <c r="A19" s="111" t="s">
        <v>100</v>
      </c>
      <c r="B19" s="111" t="s">
        <v>101</v>
      </c>
      <c r="C19" s="112">
        <v>20055.578939172003</v>
      </c>
      <c r="D19" s="148">
        <v>15339.389797684882</v>
      </c>
      <c r="E19" s="148">
        <v>8739.1824259555742</v>
      </c>
      <c r="F19" s="147">
        <v>52925</v>
      </c>
      <c r="G19" s="112">
        <v>1211307</v>
      </c>
      <c r="H19" s="112">
        <v>33531</v>
      </c>
      <c r="I19" s="185">
        <v>2.768166946942435</v>
      </c>
      <c r="J19" s="149">
        <v>507928</v>
      </c>
      <c r="K19" s="112">
        <v>19571</v>
      </c>
      <c r="L19" s="185">
        <v>3.8531051645115055</v>
      </c>
      <c r="M19" s="184"/>
    </row>
    <row r="20" spans="1:13" s="126" customFormat="1" ht="15" customHeight="1" x14ac:dyDescent="0.2">
      <c r="A20" s="111" t="s">
        <v>102</v>
      </c>
      <c r="B20" s="111" t="s">
        <v>103</v>
      </c>
      <c r="C20" s="112">
        <v>4429</v>
      </c>
      <c r="D20" s="148">
        <v>3683</v>
      </c>
      <c r="E20" s="148">
        <v>2053</v>
      </c>
      <c r="F20" s="147">
        <v>11636</v>
      </c>
      <c r="G20" s="112">
        <v>305691</v>
      </c>
      <c r="H20" s="112">
        <v>8205</v>
      </c>
      <c r="I20" s="185">
        <v>2.6840829465048039</v>
      </c>
      <c r="J20" s="149">
        <v>112984</v>
      </c>
      <c r="K20" s="112">
        <v>4508</v>
      </c>
      <c r="L20" s="185">
        <v>3.9899454790058768</v>
      </c>
      <c r="M20" s="184"/>
    </row>
    <row r="21" spans="1:13" s="126" customFormat="1" ht="15" customHeight="1" x14ac:dyDescent="0.2">
      <c r="A21" s="111" t="s">
        <v>104</v>
      </c>
      <c r="B21" s="111" t="s">
        <v>105</v>
      </c>
      <c r="C21" s="112">
        <v>3250</v>
      </c>
      <c r="D21" s="148">
        <v>2510</v>
      </c>
      <c r="E21" s="148">
        <v>1387</v>
      </c>
      <c r="F21" s="147">
        <v>8704</v>
      </c>
      <c r="G21" s="112">
        <v>171692</v>
      </c>
      <c r="H21" s="112">
        <v>5640</v>
      </c>
      <c r="I21" s="185">
        <v>3.2849521235701138</v>
      </c>
      <c r="J21" s="149">
        <v>66010</v>
      </c>
      <c r="K21" s="112">
        <v>3169</v>
      </c>
      <c r="L21" s="185">
        <v>4.8007877594303894</v>
      </c>
      <c r="M21" s="184"/>
    </row>
    <row r="22" spans="1:13" s="126" customFormat="1" ht="15" customHeight="1" x14ac:dyDescent="0.2">
      <c r="A22" s="111" t="s">
        <v>106</v>
      </c>
      <c r="B22" s="111" t="s">
        <v>107</v>
      </c>
      <c r="C22" s="112">
        <v>5451</v>
      </c>
      <c r="D22" s="148">
        <v>4232</v>
      </c>
      <c r="E22" s="148">
        <v>2386</v>
      </c>
      <c r="F22" s="147">
        <v>14068</v>
      </c>
      <c r="G22" s="112">
        <v>335819</v>
      </c>
      <c r="H22" s="112">
        <v>9351</v>
      </c>
      <c r="I22" s="185">
        <v>2.784535717157159</v>
      </c>
      <c r="J22" s="149">
        <v>118398</v>
      </c>
      <c r="K22" s="112">
        <v>5204</v>
      </c>
      <c r="L22" s="185">
        <v>4.3953445159546618</v>
      </c>
      <c r="M22" s="184"/>
    </row>
    <row r="23" spans="1:13" s="126" customFormat="1" ht="15" customHeight="1" x14ac:dyDescent="0.2">
      <c r="A23" s="111" t="s">
        <v>108</v>
      </c>
      <c r="B23" s="111" t="s">
        <v>109</v>
      </c>
      <c r="C23" s="112">
        <v>5896</v>
      </c>
      <c r="D23" s="148">
        <v>4476</v>
      </c>
      <c r="E23" s="148">
        <v>2503</v>
      </c>
      <c r="F23" s="147">
        <v>14764</v>
      </c>
      <c r="G23" s="112">
        <v>325892</v>
      </c>
      <c r="H23" s="112">
        <v>9399</v>
      </c>
      <c r="I23" s="185">
        <v>2.8840842978655505</v>
      </c>
      <c r="J23" s="149">
        <v>111811</v>
      </c>
      <c r="K23" s="112">
        <v>5265</v>
      </c>
      <c r="L23" s="185">
        <v>4.7088390229941597</v>
      </c>
      <c r="M23" s="184"/>
    </row>
    <row r="24" spans="1:13" s="126" customFormat="1" ht="15" customHeight="1" x14ac:dyDescent="0.2">
      <c r="A24" s="111" t="s">
        <v>110</v>
      </c>
      <c r="B24" s="111" t="s">
        <v>111</v>
      </c>
      <c r="C24" s="112">
        <v>913</v>
      </c>
      <c r="D24" s="148">
        <v>699</v>
      </c>
      <c r="E24" s="148">
        <v>356</v>
      </c>
      <c r="F24" s="147">
        <v>2461</v>
      </c>
      <c r="G24" s="112">
        <v>66486</v>
      </c>
      <c r="H24" s="112">
        <v>1653</v>
      </c>
      <c r="I24" s="185">
        <v>2.4862377041783232</v>
      </c>
      <c r="J24" s="149">
        <v>24686</v>
      </c>
      <c r="K24" s="112">
        <v>878</v>
      </c>
      <c r="L24" s="185">
        <v>3.5566717977801181</v>
      </c>
      <c r="M24" s="184"/>
    </row>
    <row r="25" spans="1:13" s="126" customFormat="1" ht="15" customHeight="1" x14ac:dyDescent="0.2">
      <c r="A25" s="111" t="s">
        <v>112</v>
      </c>
      <c r="B25" s="111" t="s">
        <v>113</v>
      </c>
      <c r="C25" s="112">
        <v>13692</v>
      </c>
      <c r="D25" s="148">
        <v>10047</v>
      </c>
      <c r="E25" s="148">
        <v>3666</v>
      </c>
      <c r="F25" s="147">
        <v>34266</v>
      </c>
      <c r="G25" s="112">
        <v>396563</v>
      </c>
      <c r="H25" s="112">
        <v>19719</v>
      </c>
      <c r="I25" s="185">
        <v>4.9724760000302597</v>
      </c>
      <c r="J25" s="149">
        <v>126373</v>
      </c>
      <c r="K25" s="112">
        <v>7967</v>
      </c>
      <c r="L25" s="185">
        <v>6.3043529867930648</v>
      </c>
      <c r="M25" s="184"/>
    </row>
    <row r="26" spans="1:13" s="126" customFormat="1" ht="15" customHeight="1" x14ac:dyDescent="0.2">
      <c r="A26" s="111" t="s">
        <v>114</v>
      </c>
      <c r="B26" s="111" t="s">
        <v>115</v>
      </c>
      <c r="C26" s="112">
        <v>2949</v>
      </c>
      <c r="D26" s="148">
        <v>2283</v>
      </c>
      <c r="E26" s="148">
        <v>1316</v>
      </c>
      <c r="F26" s="147">
        <v>7891</v>
      </c>
      <c r="G26" s="112">
        <v>158355</v>
      </c>
      <c r="H26" s="112">
        <v>4934</v>
      </c>
      <c r="I26" s="185">
        <v>3.1157841558523569</v>
      </c>
      <c r="J26" s="149">
        <v>66416</v>
      </c>
      <c r="K26" s="112">
        <v>2812</v>
      </c>
      <c r="L26" s="185">
        <v>4.2339195374608529</v>
      </c>
      <c r="M26" s="184"/>
    </row>
    <row r="27" spans="1:13" s="126" customFormat="1" ht="15" customHeight="1" x14ac:dyDescent="0.2">
      <c r="A27" s="111" t="s">
        <v>116</v>
      </c>
      <c r="B27" s="111" t="s">
        <v>117</v>
      </c>
      <c r="C27" s="112">
        <v>2274</v>
      </c>
      <c r="D27" s="148">
        <v>1717</v>
      </c>
      <c r="E27" s="148">
        <v>1011</v>
      </c>
      <c r="F27" s="147">
        <v>6315</v>
      </c>
      <c r="G27" s="112">
        <v>120054</v>
      </c>
      <c r="H27" s="112">
        <v>3838</v>
      </c>
      <c r="I27" s="185">
        <v>3.1968947307045164</v>
      </c>
      <c r="J27" s="149">
        <v>49581</v>
      </c>
      <c r="K27" s="112">
        <v>2347</v>
      </c>
      <c r="L27" s="185">
        <v>4.7336681390048607</v>
      </c>
      <c r="M27" s="184"/>
    </row>
    <row r="28" spans="1:13" s="126" customFormat="1" ht="15" customHeight="1" x14ac:dyDescent="0.2">
      <c r="A28" s="111" t="s">
        <v>118</v>
      </c>
      <c r="B28" s="111" t="s">
        <v>119</v>
      </c>
      <c r="C28" s="112">
        <v>5878</v>
      </c>
      <c r="D28" s="148">
        <v>4392</v>
      </c>
      <c r="E28" s="148">
        <v>2255</v>
      </c>
      <c r="F28" s="147">
        <v>15697</v>
      </c>
      <c r="G28" s="112">
        <v>242193</v>
      </c>
      <c r="H28" s="112">
        <v>9261</v>
      </c>
      <c r="I28" s="185">
        <v>3.8238099367033729</v>
      </c>
      <c r="J28" s="149">
        <v>101087</v>
      </c>
      <c r="K28" s="112">
        <v>5171</v>
      </c>
      <c r="L28" s="185">
        <v>5.1153956492921937</v>
      </c>
      <c r="M28" s="184"/>
    </row>
    <row r="29" spans="1:13" s="126" customFormat="1" ht="15" customHeight="1" x14ac:dyDescent="0.2">
      <c r="A29" s="111" t="s">
        <v>120</v>
      </c>
      <c r="B29" s="111" t="s">
        <v>121</v>
      </c>
      <c r="C29" s="112">
        <v>3579</v>
      </c>
      <c r="D29" s="148">
        <v>2622</v>
      </c>
      <c r="E29" s="148">
        <v>1442</v>
      </c>
      <c r="F29" s="147">
        <v>8915</v>
      </c>
      <c r="G29" s="112">
        <v>180514</v>
      </c>
      <c r="H29" s="112">
        <v>5421</v>
      </c>
      <c r="I29" s="185">
        <v>3.003091172983813</v>
      </c>
      <c r="J29" s="149">
        <v>72169</v>
      </c>
      <c r="K29" s="112">
        <v>3082</v>
      </c>
      <c r="L29" s="185">
        <v>4.2705316687220272</v>
      </c>
      <c r="M29" s="184"/>
    </row>
    <row r="30" spans="1:13" s="126" customFormat="1" ht="15" customHeight="1" x14ac:dyDescent="0.2">
      <c r="A30" s="111" t="s">
        <v>122</v>
      </c>
      <c r="B30" s="111" t="s">
        <v>123</v>
      </c>
      <c r="C30" s="112">
        <v>2495</v>
      </c>
      <c r="D30" s="148">
        <v>1684</v>
      </c>
      <c r="E30" s="148">
        <v>910</v>
      </c>
      <c r="F30" s="147">
        <v>6424</v>
      </c>
      <c r="G30" s="112">
        <v>115235</v>
      </c>
      <c r="H30" s="112">
        <v>3625</v>
      </c>
      <c r="I30" s="185">
        <v>3.1457456501930836</v>
      </c>
      <c r="J30" s="149">
        <v>45703</v>
      </c>
      <c r="K30" s="112">
        <v>2015</v>
      </c>
      <c r="L30" s="185">
        <v>4.4089009474213947</v>
      </c>
      <c r="M30" s="184"/>
    </row>
    <row r="31" spans="1:13" s="126" customFormat="1" ht="15" customHeight="1" x14ac:dyDescent="0.2">
      <c r="A31" s="111"/>
      <c r="B31" s="111"/>
      <c r="C31" s="112"/>
      <c r="D31" s="148"/>
      <c r="E31" s="148"/>
      <c r="F31" s="147"/>
      <c r="G31" s="112"/>
      <c r="H31" s="112"/>
      <c r="I31" s="185"/>
      <c r="J31" s="149"/>
      <c r="K31" s="112"/>
      <c r="L31" s="185"/>
      <c r="M31" s="184"/>
    </row>
    <row r="32" spans="1:13" s="126" customFormat="1" ht="15" customHeight="1" x14ac:dyDescent="0.2">
      <c r="A32" s="104" t="s">
        <v>92</v>
      </c>
      <c r="B32" s="104" t="s">
        <v>93</v>
      </c>
      <c r="C32" s="106">
        <v>2950</v>
      </c>
      <c r="D32" s="141">
        <v>2168</v>
      </c>
      <c r="E32" s="141">
        <v>1098</v>
      </c>
      <c r="F32" s="151">
        <v>7719</v>
      </c>
      <c r="G32" s="106">
        <v>164011</v>
      </c>
      <c r="H32" s="106">
        <v>4666</v>
      </c>
      <c r="I32" s="187">
        <v>2.8449311326679307</v>
      </c>
      <c r="J32" s="152">
        <v>62186</v>
      </c>
      <c r="K32" s="106">
        <v>2517</v>
      </c>
      <c r="L32" s="187">
        <v>4.047534814910108</v>
      </c>
      <c r="M32" s="184"/>
    </row>
    <row r="33" spans="1:13" s="126" customFormat="1" ht="15" customHeight="1" x14ac:dyDescent="0.2">
      <c r="A33" s="111" t="s">
        <v>124</v>
      </c>
      <c r="B33" s="111" t="s">
        <v>125</v>
      </c>
      <c r="C33" s="112">
        <v>123</v>
      </c>
      <c r="D33" s="148">
        <v>84</v>
      </c>
      <c r="E33" s="148">
        <v>33</v>
      </c>
      <c r="F33" s="147">
        <v>389</v>
      </c>
      <c r="G33" s="112">
        <v>7655</v>
      </c>
      <c r="H33" s="112">
        <v>227</v>
      </c>
      <c r="I33" s="185">
        <v>2.9653821032005223</v>
      </c>
      <c r="J33" s="149">
        <v>2455</v>
      </c>
      <c r="K33" s="112">
        <v>89</v>
      </c>
      <c r="L33" s="185">
        <v>3.6252545824847249</v>
      </c>
      <c r="M33" s="184"/>
    </row>
    <row r="34" spans="1:13" s="126" customFormat="1" ht="15" customHeight="1" x14ac:dyDescent="0.2">
      <c r="A34" s="111" t="s">
        <v>126</v>
      </c>
      <c r="B34" s="111" t="s">
        <v>127</v>
      </c>
      <c r="C34" s="112">
        <v>177</v>
      </c>
      <c r="D34" s="148">
        <v>128</v>
      </c>
      <c r="E34" s="148">
        <v>37</v>
      </c>
      <c r="F34" s="147">
        <v>408</v>
      </c>
      <c r="G34" s="112">
        <v>9643</v>
      </c>
      <c r="H34" s="112">
        <v>229</v>
      </c>
      <c r="I34" s="185">
        <v>2.3747796328943274</v>
      </c>
      <c r="J34" s="149">
        <v>3719</v>
      </c>
      <c r="K34" s="112">
        <v>113</v>
      </c>
      <c r="L34" s="185">
        <v>3.0384511965582144</v>
      </c>
      <c r="M34" s="184"/>
    </row>
    <row r="35" spans="1:13" s="126" customFormat="1" ht="15" customHeight="1" x14ac:dyDescent="0.2">
      <c r="A35" s="111" t="s">
        <v>128</v>
      </c>
      <c r="B35" s="111" t="s">
        <v>129</v>
      </c>
      <c r="C35" s="112">
        <v>338</v>
      </c>
      <c r="D35" s="148">
        <v>213</v>
      </c>
      <c r="E35" s="148">
        <v>97</v>
      </c>
      <c r="F35" s="147">
        <v>914</v>
      </c>
      <c r="G35" s="112">
        <v>14659</v>
      </c>
      <c r="H35" s="112">
        <v>423</v>
      </c>
      <c r="I35" s="185">
        <v>2.8855992905382357</v>
      </c>
      <c r="J35" s="149">
        <v>5138</v>
      </c>
      <c r="K35" s="112">
        <v>197</v>
      </c>
      <c r="L35" s="185">
        <v>3.8341767224601013</v>
      </c>
      <c r="M35" s="184"/>
    </row>
    <row r="36" spans="1:13" s="126" customFormat="1" ht="15" customHeight="1" x14ac:dyDescent="0.2">
      <c r="A36" s="111" t="s">
        <v>130</v>
      </c>
      <c r="B36" s="111" t="s">
        <v>131</v>
      </c>
      <c r="C36" s="112">
        <v>116</v>
      </c>
      <c r="D36" s="148">
        <v>100</v>
      </c>
      <c r="E36" s="148">
        <v>59</v>
      </c>
      <c r="F36" s="147">
        <v>346</v>
      </c>
      <c r="G36" s="112">
        <v>10977</v>
      </c>
      <c r="H36" s="112">
        <v>260</v>
      </c>
      <c r="I36" s="185">
        <v>2.3685888676323223</v>
      </c>
      <c r="J36" s="149">
        <v>4196</v>
      </c>
      <c r="K36" s="112">
        <v>157</v>
      </c>
      <c r="L36" s="185">
        <v>3.7416587225929456</v>
      </c>
      <c r="M36" s="184"/>
    </row>
    <row r="37" spans="1:13" s="126" customFormat="1" ht="15" customHeight="1" x14ac:dyDescent="0.2">
      <c r="A37" s="111" t="s">
        <v>132</v>
      </c>
      <c r="B37" s="111" t="s">
        <v>133</v>
      </c>
      <c r="C37" s="112">
        <v>177</v>
      </c>
      <c r="D37" s="148">
        <v>141</v>
      </c>
      <c r="E37" s="148">
        <v>70</v>
      </c>
      <c r="F37" s="147">
        <v>469</v>
      </c>
      <c r="G37" s="112">
        <v>8341</v>
      </c>
      <c r="H37" s="112">
        <v>316</v>
      </c>
      <c r="I37" s="185">
        <v>3.788514566598729</v>
      </c>
      <c r="J37" s="149">
        <v>3258</v>
      </c>
      <c r="K37" s="112">
        <v>176</v>
      </c>
      <c r="L37" s="185">
        <v>5.4020871700429716</v>
      </c>
      <c r="M37" s="184"/>
    </row>
    <row r="38" spans="1:13" s="126" customFormat="1" ht="15" customHeight="1" x14ac:dyDescent="0.2">
      <c r="A38" s="111" t="s">
        <v>134</v>
      </c>
      <c r="B38" s="111" t="s">
        <v>135</v>
      </c>
      <c r="C38" s="112">
        <v>126</v>
      </c>
      <c r="D38" s="148">
        <v>110</v>
      </c>
      <c r="E38" s="148">
        <v>78</v>
      </c>
      <c r="F38" s="147">
        <v>302</v>
      </c>
      <c r="G38" s="112">
        <v>9687</v>
      </c>
      <c r="H38" s="112">
        <v>237</v>
      </c>
      <c r="I38" s="185">
        <v>2.4465778878909878</v>
      </c>
      <c r="J38" s="149">
        <v>4217</v>
      </c>
      <c r="K38" s="112">
        <v>163</v>
      </c>
      <c r="L38" s="185">
        <v>3.8653070903485891</v>
      </c>
      <c r="M38" s="184"/>
    </row>
    <row r="39" spans="1:13" s="126" customFormat="1" ht="15" customHeight="1" x14ac:dyDescent="0.2">
      <c r="A39" s="111" t="s">
        <v>136</v>
      </c>
      <c r="B39" s="111" t="s">
        <v>137</v>
      </c>
      <c r="C39" s="112">
        <v>61</v>
      </c>
      <c r="D39" s="148">
        <v>58</v>
      </c>
      <c r="E39" s="148">
        <v>39</v>
      </c>
      <c r="F39" s="147">
        <v>154</v>
      </c>
      <c r="G39" s="112">
        <v>7467</v>
      </c>
      <c r="H39" s="112">
        <v>144</v>
      </c>
      <c r="I39" s="185">
        <v>1.9284853354760949</v>
      </c>
      <c r="J39" s="149">
        <v>3640</v>
      </c>
      <c r="K39" s="112">
        <v>97</v>
      </c>
      <c r="L39" s="185">
        <v>2.6648351648351647</v>
      </c>
      <c r="M39" s="184"/>
    </row>
    <row r="40" spans="1:13" s="126" customFormat="1" ht="15" customHeight="1" x14ac:dyDescent="0.2">
      <c r="A40" s="111" t="s">
        <v>138</v>
      </c>
      <c r="B40" s="111" t="s">
        <v>139</v>
      </c>
      <c r="C40" s="112">
        <v>170</v>
      </c>
      <c r="D40" s="148">
        <v>131</v>
      </c>
      <c r="E40" s="148">
        <v>63</v>
      </c>
      <c r="F40" s="147">
        <v>522</v>
      </c>
      <c r="G40" s="112">
        <v>8746</v>
      </c>
      <c r="H40" s="112">
        <v>349</v>
      </c>
      <c r="I40" s="185">
        <v>3.9903956094214497</v>
      </c>
      <c r="J40" s="149">
        <v>3104</v>
      </c>
      <c r="K40" s="112">
        <v>178</v>
      </c>
      <c r="L40" s="185">
        <v>5.7345360824742269</v>
      </c>
      <c r="M40" s="184"/>
    </row>
    <row r="41" spans="1:13" s="126" customFormat="1" ht="15" customHeight="1" x14ac:dyDescent="0.2">
      <c r="A41" s="111" t="s">
        <v>140</v>
      </c>
      <c r="B41" s="111" t="s">
        <v>141</v>
      </c>
      <c r="C41" s="112">
        <v>274</v>
      </c>
      <c r="D41" s="148">
        <v>182</v>
      </c>
      <c r="E41" s="148">
        <v>96</v>
      </c>
      <c r="F41" s="147">
        <v>465</v>
      </c>
      <c r="G41" s="112">
        <v>7378</v>
      </c>
      <c r="H41" s="112">
        <v>265</v>
      </c>
      <c r="I41" s="185">
        <v>3.591759284358905</v>
      </c>
      <c r="J41" s="149">
        <v>2846</v>
      </c>
      <c r="K41" s="112">
        <v>137</v>
      </c>
      <c r="L41" s="185">
        <v>4.8137737174982433</v>
      </c>
      <c r="M41" s="184"/>
    </row>
    <row r="42" spans="1:13" s="126" customFormat="1" ht="15" customHeight="1" x14ac:dyDescent="0.2">
      <c r="A42" s="111" t="s">
        <v>142</v>
      </c>
      <c r="B42" s="111" t="s">
        <v>143</v>
      </c>
      <c r="C42" s="112">
        <v>387</v>
      </c>
      <c r="D42" s="148">
        <v>309</v>
      </c>
      <c r="E42" s="148">
        <v>145</v>
      </c>
      <c r="F42" s="147">
        <v>1053</v>
      </c>
      <c r="G42" s="112">
        <v>25496</v>
      </c>
      <c r="H42" s="112">
        <v>634</v>
      </c>
      <c r="I42" s="185">
        <v>2.4866645748352685</v>
      </c>
      <c r="J42" s="149">
        <v>9446</v>
      </c>
      <c r="K42" s="112">
        <v>319</v>
      </c>
      <c r="L42" s="185">
        <v>3.3770908320982427</v>
      </c>
      <c r="M42" s="184"/>
    </row>
    <row r="43" spans="1:13" s="126" customFormat="1" ht="15" customHeight="1" x14ac:dyDescent="0.2">
      <c r="A43" s="111" t="s">
        <v>144</v>
      </c>
      <c r="B43" s="111" t="s">
        <v>145</v>
      </c>
      <c r="C43" s="112">
        <v>97</v>
      </c>
      <c r="D43" s="148">
        <v>63</v>
      </c>
      <c r="E43" s="148">
        <v>26</v>
      </c>
      <c r="F43" s="147">
        <v>232</v>
      </c>
      <c r="G43" s="112">
        <v>5544</v>
      </c>
      <c r="H43" s="112">
        <v>118</v>
      </c>
      <c r="I43" s="185">
        <v>2.1284271284271283</v>
      </c>
      <c r="J43" s="149">
        <v>2009</v>
      </c>
      <c r="K43" s="112">
        <v>53</v>
      </c>
      <c r="L43" s="185">
        <v>2.6381284221005474</v>
      </c>
      <c r="M43" s="184"/>
    </row>
    <row r="44" spans="1:13" s="126" customFormat="1" ht="15" customHeight="1" x14ac:dyDescent="0.2">
      <c r="A44" s="111" t="s">
        <v>146</v>
      </c>
      <c r="B44" s="111" t="s">
        <v>147</v>
      </c>
      <c r="C44" s="112">
        <v>411</v>
      </c>
      <c r="D44" s="148">
        <v>284</v>
      </c>
      <c r="E44" s="148">
        <v>147</v>
      </c>
      <c r="F44" s="147">
        <v>1037</v>
      </c>
      <c r="G44" s="112">
        <v>20481</v>
      </c>
      <c r="H44" s="112">
        <v>636</v>
      </c>
      <c r="I44" s="185">
        <v>3.1053171231873442</v>
      </c>
      <c r="J44" s="149">
        <v>7336</v>
      </c>
      <c r="K44" s="112">
        <v>364</v>
      </c>
      <c r="L44" s="185">
        <v>4.9618320610687023</v>
      </c>
      <c r="M44" s="184"/>
    </row>
    <row r="45" spans="1:13" s="126" customFormat="1" ht="15" customHeight="1" x14ac:dyDescent="0.2">
      <c r="A45" s="111" t="s">
        <v>148</v>
      </c>
      <c r="B45" s="111" t="s">
        <v>149</v>
      </c>
      <c r="C45" s="112">
        <v>121</v>
      </c>
      <c r="D45" s="148">
        <v>75</v>
      </c>
      <c r="E45" s="148">
        <v>40</v>
      </c>
      <c r="F45" s="147">
        <v>331</v>
      </c>
      <c r="G45" s="112">
        <v>9309</v>
      </c>
      <c r="H45" s="112">
        <v>162</v>
      </c>
      <c r="I45" s="185">
        <v>1.7402513696422817</v>
      </c>
      <c r="J45" s="149">
        <v>3595</v>
      </c>
      <c r="K45" s="112">
        <v>89</v>
      </c>
      <c r="L45" s="185">
        <v>2.4756606397774688</v>
      </c>
      <c r="M45" s="184"/>
    </row>
    <row r="46" spans="1:13" s="126" customFormat="1" ht="15" customHeight="1" x14ac:dyDescent="0.2">
      <c r="A46" s="111" t="s">
        <v>150</v>
      </c>
      <c r="B46" s="111" t="s">
        <v>151</v>
      </c>
      <c r="C46" s="112">
        <v>168</v>
      </c>
      <c r="D46" s="148">
        <v>135</v>
      </c>
      <c r="E46" s="148">
        <v>76</v>
      </c>
      <c r="F46" s="147">
        <v>489</v>
      </c>
      <c r="G46" s="112">
        <v>7305</v>
      </c>
      <c r="H46" s="112">
        <v>303</v>
      </c>
      <c r="I46" s="185">
        <v>4.1478439425051334</v>
      </c>
      <c r="J46" s="149">
        <v>3025</v>
      </c>
      <c r="K46" s="112">
        <v>180</v>
      </c>
      <c r="L46" s="185">
        <v>5.9504132231404956</v>
      </c>
      <c r="M46" s="184"/>
    </row>
    <row r="47" spans="1:13" s="126" customFormat="1" ht="15" customHeight="1" x14ac:dyDescent="0.2">
      <c r="A47" s="111" t="s">
        <v>152</v>
      </c>
      <c r="B47" s="111" t="s">
        <v>153</v>
      </c>
      <c r="C47" s="112">
        <v>204</v>
      </c>
      <c r="D47" s="148">
        <v>155</v>
      </c>
      <c r="E47" s="148">
        <v>92</v>
      </c>
      <c r="F47" s="147">
        <v>608</v>
      </c>
      <c r="G47" s="112">
        <v>11323</v>
      </c>
      <c r="H47" s="112">
        <v>363</v>
      </c>
      <c r="I47" s="185">
        <v>3.2058641702728958</v>
      </c>
      <c r="J47" s="149">
        <v>4202</v>
      </c>
      <c r="K47" s="112">
        <v>205</v>
      </c>
      <c r="L47" s="185">
        <v>4.8786292241789626</v>
      </c>
      <c r="M47" s="184"/>
    </row>
    <row r="48" spans="1:13" s="126" customFormat="1" ht="15" customHeight="1" x14ac:dyDescent="0.2">
      <c r="A48" s="104" t="s">
        <v>94</v>
      </c>
      <c r="B48" s="104" t="s">
        <v>95</v>
      </c>
      <c r="C48" s="106">
        <v>2421</v>
      </c>
      <c r="D48" s="141">
        <v>1995</v>
      </c>
      <c r="E48" s="141">
        <v>780</v>
      </c>
      <c r="F48" s="151">
        <v>6364</v>
      </c>
      <c r="G48" s="106">
        <v>137186</v>
      </c>
      <c r="H48" s="106">
        <v>4223</v>
      </c>
      <c r="I48" s="187">
        <v>3.0783024506873877</v>
      </c>
      <c r="J48" s="152">
        <v>47312</v>
      </c>
      <c r="K48" s="106">
        <v>1785</v>
      </c>
      <c r="L48" s="187">
        <v>3.77282718971931</v>
      </c>
      <c r="M48" s="184"/>
    </row>
    <row r="49" spans="1:13" s="126" customFormat="1" ht="15" customHeight="1" x14ac:dyDescent="0.2">
      <c r="A49" s="111" t="s">
        <v>154</v>
      </c>
      <c r="B49" s="111" t="s">
        <v>155</v>
      </c>
      <c r="C49" s="112">
        <v>2421</v>
      </c>
      <c r="D49" s="148">
        <v>1995</v>
      </c>
      <c r="E49" s="148">
        <v>780</v>
      </c>
      <c r="F49" s="147">
        <v>6364</v>
      </c>
      <c r="G49" s="112">
        <v>137186</v>
      </c>
      <c r="H49" s="112">
        <v>4223</v>
      </c>
      <c r="I49" s="185">
        <v>3.0783024506873877</v>
      </c>
      <c r="J49" s="149">
        <v>47312</v>
      </c>
      <c r="K49" s="112">
        <v>1785</v>
      </c>
      <c r="L49" s="185">
        <v>3.77282718971931</v>
      </c>
      <c r="M49" s="184"/>
    </row>
    <row r="50" spans="1:13" s="126" customFormat="1" ht="15" customHeight="1" x14ac:dyDescent="0.2">
      <c r="A50" s="104" t="s">
        <v>96</v>
      </c>
      <c r="B50" s="104" t="s">
        <v>97</v>
      </c>
      <c r="C50" s="106">
        <v>8011</v>
      </c>
      <c r="D50" s="141">
        <v>6239</v>
      </c>
      <c r="E50" s="141">
        <v>3022</v>
      </c>
      <c r="F50" s="151">
        <v>20487</v>
      </c>
      <c r="G50" s="106">
        <v>421751</v>
      </c>
      <c r="H50" s="106">
        <v>12967</v>
      </c>
      <c r="I50" s="187">
        <v>3.0745629530220437</v>
      </c>
      <c r="J50" s="152">
        <v>161935</v>
      </c>
      <c r="K50" s="106">
        <v>6760</v>
      </c>
      <c r="L50" s="187">
        <v>4.1745144656806747</v>
      </c>
      <c r="M50" s="184"/>
    </row>
    <row r="51" spans="1:13" s="126" customFormat="1" ht="15" customHeight="1" x14ac:dyDescent="0.2">
      <c r="A51" s="111" t="s">
        <v>156</v>
      </c>
      <c r="B51" s="111" t="s">
        <v>157</v>
      </c>
      <c r="C51" s="112">
        <v>453</v>
      </c>
      <c r="D51" s="148">
        <v>357</v>
      </c>
      <c r="E51" s="148">
        <v>114</v>
      </c>
      <c r="F51" s="147">
        <v>1078</v>
      </c>
      <c r="G51" s="112">
        <v>14148</v>
      </c>
      <c r="H51" s="112">
        <v>633</v>
      </c>
      <c r="I51" s="185">
        <v>4.4741306191687871</v>
      </c>
      <c r="J51" s="149">
        <v>5629</v>
      </c>
      <c r="K51" s="112">
        <v>249</v>
      </c>
      <c r="L51" s="185">
        <v>4.4235210516965715</v>
      </c>
      <c r="M51" s="184"/>
    </row>
    <row r="52" spans="1:13" s="126" customFormat="1" ht="15" customHeight="1" x14ac:dyDescent="0.2">
      <c r="A52" s="111" t="s">
        <v>158</v>
      </c>
      <c r="B52" s="111" t="s">
        <v>159</v>
      </c>
      <c r="C52" s="112">
        <v>182</v>
      </c>
      <c r="D52" s="148">
        <v>139</v>
      </c>
      <c r="E52" s="148">
        <v>63</v>
      </c>
      <c r="F52" s="147">
        <v>434</v>
      </c>
      <c r="G52" s="112">
        <v>9450</v>
      </c>
      <c r="H52" s="112">
        <v>254</v>
      </c>
      <c r="I52" s="185">
        <v>2.6878306878306879</v>
      </c>
      <c r="J52" s="149">
        <v>4236</v>
      </c>
      <c r="K52" s="112">
        <v>136</v>
      </c>
      <c r="L52" s="185">
        <v>3.2105760151085931</v>
      </c>
      <c r="M52" s="184"/>
    </row>
    <row r="53" spans="1:13" s="126" customFormat="1" ht="15" customHeight="1" x14ac:dyDescent="0.2">
      <c r="A53" s="111" t="s">
        <v>160</v>
      </c>
      <c r="B53" s="111" t="s">
        <v>161</v>
      </c>
      <c r="C53" s="112">
        <v>57</v>
      </c>
      <c r="D53" s="148">
        <v>43</v>
      </c>
      <c r="E53" s="148">
        <v>26</v>
      </c>
      <c r="F53" s="147">
        <v>155</v>
      </c>
      <c r="G53" s="112">
        <v>5614</v>
      </c>
      <c r="H53" s="112">
        <v>97</v>
      </c>
      <c r="I53" s="185">
        <v>1.7278232988956181</v>
      </c>
      <c r="J53" s="149">
        <v>2290</v>
      </c>
      <c r="K53" s="112">
        <v>60</v>
      </c>
      <c r="L53" s="185">
        <v>2.6200873362445414</v>
      </c>
      <c r="M53" s="184"/>
    </row>
    <row r="54" spans="1:13" s="126" customFormat="1" ht="15" customHeight="1" x14ac:dyDescent="0.2">
      <c r="A54" s="111" t="s">
        <v>162</v>
      </c>
      <c r="B54" s="111" t="s">
        <v>163</v>
      </c>
      <c r="C54" s="112">
        <v>216</v>
      </c>
      <c r="D54" s="148">
        <v>144</v>
      </c>
      <c r="E54" s="148">
        <v>68</v>
      </c>
      <c r="F54" s="147">
        <v>588</v>
      </c>
      <c r="G54" s="112">
        <v>8871</v>
      </c>
      <c r="H54" s="112">
        <v>279</v>
      </c>
      <c r="I54" s="185">
        <v>3.1450794724382822</v>
      </c>
      <c r="J54" s="149">
        <v>3397</v>
      </c>
      <c r="K54" s="112">
        <v>141</v>
      </c>
      <c r="L54" s="185">
        <v>4.1507212246099501</v>
      </c>
      <c r="M54" s="184"/>
    </row>
    <row r="55" spans="1:13" s="126" customFormat="1" ht="15" customHeight="1" x14ac:dyDescent="0.2">
      <c r="A55" s="111" t="s">
        <v>164</v>
      </c>
      <c r="B55" s="111" t="s">
        <v>165</v>
      </c>
      <c r="C55" s="112">
        <v>108</v>
      </c>
      <c r="D55" s="148">
        <v>85</v>
      </c>
      <c r="E55" s="148">
        <v>27</v>
      </c>
      <c r="F55" s="147">
        <v>253</v>
      </c>
      <c r="G55" s="112">
        <v>3409</v>
      </c>
      <c r="H55" s="112">
        <v>174</v>
      </c>
      <c r="I55" s="185">
        <v>5.1041361102962748</v>
      </c>
      <c r="J55" s="149">
        <v>1041</v>
      </c>
      <c r="K55" s="112">
        <v>53</v>
      </c>
      <c r="L55" s="185">
        <v>5.0912584053794427</v>
      </c>
      <c r="M55" s="184"/>
    </row>
    <row r="56" spans="1:13" s="126" customFormat="1" ht="15" customHeight="1" x14ac:dyDescent="0.2">
      <c r="A56" s="111" t="s">
        <v>166</v>
      </c>
      <c r="B56" s="111" t="s">
        <v>167</v>
      </c>
      <c r="C56" s="112">
        <v>413</v>
      </c>
      <c r="D56" s="148">
        <v>273</v>
      </c>
      <c r="E56" s="148">
        <v>111</v>
      </c>
      <c r="F56" s="147">
        <v>959</v>
      </c>
      <c r="G56" s="112">
        <v>10373</v>
      </c>
      <c r="H56" s="112">
        <v>488</v>
      </c>
      <c r="I56" s="185">
        <v>4.7045213535139307</v>
      </c>
      <c r="J56" s="149">
        <v>4239</v>
      </c>
      <c r="K56" s="112">
        <v>220</v>
      </c>
      <c r="L56" s="185">
        <v>5.1899032790752537</v>
      </c>
      <c r="M56" s="184"/>
    </row>
    <row r="57" spans="1:13" s="126" customFormat="1" ht="15" customHeight="1" x14ac:dyDescent="0.2">
      <c r="A57" s="111" t="s">
        <v>168</v>
      </c>
      <c r="B57" s="111" t="s">
        <v>169</v>
      </c>
      <c r="C57" s="112">
        <v>112</v>
      </c>
      <c r="D57" s="148">
        <v>104</v>
      </c>
      <c r="E57" s="148">
        <v>77</v>
      </c>
      <c r="F57" s="147">
        <v>263</v>
      </c>
      <c r="G57" s="112">
        <v>7077</v>
      </c>
      <c r="H57" s="112">
        <v>217</v>
      </c>
      <c r="I57" s="185">
        <v>3.066271018793274</v>
      </c>
      <c r="J57" s="149">
        <v>2950</v>
      </c>
      <c r="K57" s="112">
        <v>148</v>
      </c>
      <c r="L57" s="185">
        <v>5.0169491525423728</v>
      </c>
      <c r="M57" s="184"/>
    </row>
    <row r="58" spans="1:13" s="126" customFormat="1" ht="15" customHeight="1" x14ac:dyDescent="0.2">
      <c r="A58" s="111" t="s">
        <v>170</v>
      </c>
      <c r="B58" s="111" t="s">
        <v>171</v>
      </c>
      <c r="C58" s="112">
        <v>69</v>
      </c>
      <c r="D58" s="148">
        <v>47</v>
      </c>
      <c r="E58" s="148">
        <v>32</v>
      </c>
      <c r="F58" s="147">
        <v>114</v>
      </c>
      <c r="G58" s="112">
        <v>4080</v>
      </c>
      <c r="H58" s="112">
        <v>76</v>
      </c>
      <c r="I58" s="185">
        <v>1.8627450980392157</v>
      </c>
      <c r="J58" s="149">
        <v>1701</v>
      </c>
      <c r="K58" s="112">
        <v>53</v>
      </c>
      <c r="L58" s="185">
        <v>3.1158142269253379</v>
      </c>
      <c r="M58" s="184"/>
    </row>
    <row r="59" spans="1:13" s="126" customFormat="1" ht="15" customHeight="1" x14ac:dyDescent="0.2">
      <c r="A59" s="111" t="s">
        <v>172</v>
      </c>
      <c r="B59" s="111" t="s">
        <v>173</v>
      </c>
      <c r="C59" s="112">
        <v>93</v>
      </c>
      <c r="D59" s="148">
        <v>90</v>
      </c>
      <c r="E59" s="148">
        <v>54</v>
      </c>
      <c r="F59" s="147">
        <v>234</v>
      </c>
      <c r="G59" s="112">
        <v>7404</v>
      </c>
      <c r="H59" s="112">
        <v>215</v>
      </c>
      <c r="I59" s="185">
        <v>2.9038357644516477</v>
      </c>
      <c r="J59" s="149">
        <v>2839</v>
      </c>
      <c r="K59" s="112">
        <v>123</v>
      </c>
      <c r="L59" s="185">
        <v>4.3325114476928492</v>
      </c>
      <c r="M59" s="184"/>
    </row>
    <row r="60" spans="1:13" s="126" customFormat="1" ht="15" customHeight="1" x14ac:dyDescent="0.2">
      <c r="A60" s="111" t="s">
        <v>174</v>
      </c>
      <c r="B60" s="111" t="s">
        <v>175</v>
      </c>
      <c r="C60" s="112">
        <v>46</v>
      </c>
      <c r="D60" s="148">
        <v>38</v>
      </c>
      <c r="E60" s="148">
        <v>29</v>
      </c>
      <c r="F60" s="147">
        <v>133</v>
      </c>
      <c r="G60" s="112">
        <v>2559</v>
      </c>
      <c r="H60" s="112">
        <v>80</v>
      </c>
      <c r="I60" s="185">
        <v>3.1262211801484954</v>
      </c>
      <c r="J60" s="149">
        <v>910</v>
      </c>
      <c r="K60" s="112">
        <v>55</v>
      </c>
      <c r="L60" s="185">
        <v>6.0439560439560438</v>
      </c>
      <c r="M60" s="184"/>
    </row>
    <row r="61" spans="1:13" s="126" customFormat="1" ht="15" customHeight="1" x14ac:dyDescent="0.2">
      <c r="A61" s="111" t="s">
        <v>176</v>
      </c>
      <c r="B61" s="111" t="s">
        <v>177</v>
      </c>
      <c r="C61" s="112">
        <v>242</v>
      </c>
      <c r="D61" s="148">
        <v>187</v>
      </c>
      <c r="E61" s="148">
        <v>137</v>
      </c>
      <c r="F61" s="147">
        <v>546</v>
      </c>
      <c r="G61" s="112">
        <v>10453</v>
      </c>
      <c r="H61" s="112">
        <v>352</v>
      </c>
      <c r="I61" s="185">
        <v>3.3674543193341626</v>
      </c>
      <c r="J61" s="149">
        <v>4248</v>
      </c>
      <c r="K61" s="112">
        <v>249</v>
      </c>
      <c r="L61" s="185">
        <v>5.861581920903955</v>
      </c>
      <c r="M61" s="184"/>
    </row>
    <row r="62" spans="1:13" s="126" customFormat="1" ht="15" customHeight="1" x14ac:dyDescent="0.2">
      <c r="A62" s="111" t="s">
        <v>178</v>
      </c>
      <c r="B62" s="111" t="s">
        <v>179</v>
      </c>
      <c r="C62" s="112">
        <v>142</v>
      </c>
      <c r="D62" s="148">
        <v>135</v>
      </c>
      <c r="E62" s="148">
        <v>84</v>
      </c>
      <c r="F62" s="147">
        <v>409</v>
      </c>
      <c r="G62" s="112">
        <v>15291</v>
      </c>
      <c r="H62" s="112">
        <v>349</v>
      </c>
      <c r="I62" s="185">
        <v>2.2823883330063435</v>
      </c>
      <c r="J62" s="149">
        <v>6938</v>
      </c>
      <c r="K62" s="112">
        <v>214</v>
      </c>
      <c r="L62" s="185">
        <v>3.0844623810896512</v>
      </c>
      <c r="M62" s="184"/>
    </row>
    <row r="63" spans="1:13" s="126" customFormat="1" ht="15" customHeight="1" x14ac:dyDescent="0.2">
      <c r="A63" s="111" t="s">
        <v>180</v>
      </c>
      <c r="B63" s="111" t="s">
        <v>181</v>
      </c>
      <c r="C63" s="112">
        <v>96</v>
      </c>
      <c r="D63" s="148">
        <v>81</v>
      </c>
      <c r="E63" s="148">
        <v>50</v>
      </c>
      <c r="F63" s="147">
        <v>248</v>
      </c>
      <c r="G63" s="112">
        <v>6513</v>
      </c>
      <c r="H63" s="112">
        <v>178</v>
      </c>
      <c r="I63" s="185">
        <v>2.7329955473668051</v>
      </c>
      <c r="J63" s="149">
        <v>2642</v>
      </c>
      <c r="K63" s="112">
        <v>114</v>
      </c>
      <c r="L63" s="185">
        <v>4.3149129447388344</v>
      </c>
      <c r="M63" s="184"/>
    </row>
    <row r="64" spans="1:13" s="126" customFormat="1" ht="15" customHeight="1" x14ac:dyDescent="0.2">
      <c r="A64" s="111" t="s">
        <v>182</v>
      </c>
      <c r="B64" s="111" t="s">
        <v>183</v>
      </c>
      <c r="C64" s="112">
        <v>101</v>
      </c>
      <c r="D64" s="148">
        <v>69</v>
      </c>
      <c r="E64" s="148">
        <v>40</v>
      </c>
      <c r="F64" s="147">
        <v>279</v>
      </c>
      <c r="G64" s="112">
        <v>3918</v>
      </c>
      <c r="H64" s="112">
        <v>137</v>
      </c>
      <c r="I64" s="185">
        <v>3.4966819806023479</v>
      </c>
      <c r="J64" s="149">
        <v>1651</v>
      </c>
      <c r="K64" s="112">
        <v>80</v>
      </c>
      <c r="L64" s="185">
        <v>4.845548152634767</v>
      </c>
      <c r="M64" s="184"/>
    </row>
    <row r="65" spans="1:13" s="126" customFormat="1" ht="15" customHeight="1" x14ac:dyDescent="0.2">
      <c r="A65" s="111" t="s">
        <v>184</v>
      </c>
      <c r="B65" s="111" t="s">
        <v>185</v>
      </c>
      <c r="C65" s="112">
        <v>173</v>
      </c>
      <c r="D65" s="148">
        <v>141</v>
      </c>
      <c r="E65" s="148">
        <v>71</v>
      </c>
      <c r="F65" s="147">
        <v>444</v>
      </c>
      <c r="G65" s="112">
        <v>9528</v>
      </c>
      <c r="H65" s="112">
        <v>296</v>
      </c>
      <c r="I65" s="185">
        <v>3.1066330814441647</v>
      </c>
      <c r="J65" s="149">
        <v>3492</v>
      </c>
      <c r="K65" s="112">
        <v>158</v>
      </c>
      <c r="L65" s="185">
        <v>4.5246277205040091</v>
      </c>
      <c r="M65" s="184"/>
    </row>
    <row r="66" spans="1:13" s="126" customFormat="1" ht="15" customHeight="1" x14ac:dyDescent="0.2">
      <c r="A66" s="111" t="s">
        <v>186</v>
      </c>
      <c r="B66" s="111" t="s">
        <v>187</v>
      </c>
      <c r="C66" s="112">
        <v>174</v>
      </c>
      <c r="D66" s="148">
        <v>140</v>
      </c>
      <c r="E66" s="148">
        <v>102</v>
      </c>
      <c r="F66" s="147">
        <v>445</v>
      </c>
      <c r="G66" s="112">
        <v>7933</v>
      </c>
      <c r="H66" s="112">
        <v>284</v>
      </c>
      <c r="I66" s="185">
        <v>3.5799823521996723</v>
      </c>
      <c r="J66" s="149">
        <v>2982</v>
      </c>
      <c r="K66" s="112">
        <v>197</v>
      </c>
      <c r="L66" s="185">
        <v>6.6063044936284374</v>
      </c>
      <c r="M66" s="184"/>
    </row>
    <row r="67" spans="1:13" s="126" customFormat="1" ht="15" customHeight="1" x14ac:dyDescent="0.2">
      <c r="A67" s="111" t="s">
        <v>188</v>
      </c>
      <c r="B67" s="111" t="s">
        <v>189</v>
      </c>
      <c r="C67" s="112">
        <v>1228</v>
      </c>
      <c r="D67" s="148">
        <v>982</v>
      </c>
      <c r="E67" s="148">
        <v>399</v>
      </c>
      <c r="F67" s="147">
        <v>3098</v>
      </c>
      <c r="G67" s="112">
        <v>85974</v>
      </c>
      <c r="H67" s="112">
        <v>2064</v>
      </c>
      <c r="I67" s="185">
        <v>2.4007258008235048</v>
      </c>
      <c r="J67" s="149">
        <v>31883</v>
      </c>
      <c r="K67" s="112">
        <v>922</v>
      </c>
      <c r="L67" s="185">
        <v>2.8918232286798609</v>
      </c>
      <c r="M67" s="184"/>
    </row>
    <row r="68" spans="1:13" s="126" customFormat="1" ht="15" customHeight="1" x14ac:dyDescent="0.2">
      <c r="A68" s="111" t="s">
        <v>190</v>
      </c>
      <c r="B68" s="111" t="s">
        <v>191</v>
      </c>
      <c r="C68" s="112">
        <v>119</v>
      </c>
      <c r="D68" s="148">
        <v>91</v>
      </c>
      <c r="E68" s="148">
        <v>36</v>
      </c>
      <c r="F68" s="147">
        <v>293</v>
      </c>
      <c r="G68" s="112">
        <v>5049</v>
      </c>
      <c r="H68" s="112">
        <v>167</v>
      </c>
      <c r="I68" s="185">
        <v>3.3075856605268368</v>
      </c>
      <c r="J68" s="149">
        <v>2419</v>
      </c>
      <c r="K68" s="112">
        <v>83</v>
      </c>
      <c r="L68" s="185">
        <v>3.431169904919388</v>
      </c>
      <c r="M68" s="184"/>
    </row>
    <row r="69" spans="1:13" s="126" customFormat="1" ht="15" customHeight="1" x14ac:dyDescent="0.2">
      <c r="A69" s="111" t="s">
        <v>192</v>
      </c>
      <c r="B69" s="111" t="s">
        <v>193</v>
      </c>
      <c r="C69" s="112">
        <v>76</v>
      </c>
      <c r="D69" s="148">
        <v>65</v>
      </c>
      <c r="E69" s="148">
        <v>29</v>
      </c>
      <c r="F69" s="147">
        <v>217</v>
      </c>
      <c r="G69" s="112">
        <v>6198</v>
      </c>
      <c r="H69" s="112">
        <v>169</v>
      </c>
      <c r="I69" s="185">
        <v>2.7266860277508873</v>
      </c>
      <c r="J69" s="149">
        <v>2728</v>
      </c>
      <c r="K69" s="112">
        <v>99</v>
      </c>
      <c r="L69" s="185">
        <v>3.629032258064516</v>
      </c>
      <c r="M69" s="184"/>
    </row>
    <row r="70" spans="1:13" s="126" customFormat="1" ht="15" customHeight="1" x14ac:dyDescent="0.2">
      <c r="A70" s="111" t="s">
        <v>194</v>
      </c>
      <c r="B70" s="111" t="s">
        <v>195</v>
      </c>
      <c r="C70" s="112">
        <v>186</v>
      </c>
      <c r="D70" s="148">
        <v>135</v>
      </c>
      <c r="E70" s="148">
        <v>54</v>
      </c>
      <c r="F70" s="147">
        <v>523</v>
      </c>
      <c r="G70" s="112">
        <v>5575</v>
      </c>
      <c r="H70" s="112">
        <v>281</v>
      </c>
      <c r="I70" s="185">
        <v>5.0403587443946192</v>
      </c>
      <c r="J70" s="149">
        <v>2175</v>
      </c>
      <c r="K70" s="112">
        <v>138</v>
      </c>
      <c r="L70" s="185">
        <v>6.3448275862068968</v>
      </c>
      <c r="M70" s="184"/>
    </row>
    <row r="71" spans="1:13" s="126" customFormat="1" ht="15" customHeight="1" x14ac:dyDescent="0.2">
      <c r="A71" s="111" t="s">
        <v>196</v>
      </c>
      <c r="B71" s="111" t="s">
        <v>197</v>
      </c>
      <c r="C71" s="112">
        <v>369</v>
      </c>
      <c r="D71" s="148">
        <v>298</v>
      </c>
      <c r="E71" s="148">
        <v>153</v>
      </c>
      <c r="F71" s="147">
        <v>1050</v>
      </c>
      <c r="G71" s="112">
        <v>15281</v>
      </c>
      <c r="H71" s="112">
        <v>631</v>
      </c>
      <c r="I71" s="185">
        <v>4.1293109089719255</v>
      </c>
      <c r="J71" s="149">
        <v>6380</v>
      </c>
      <c r="K71" s="112">
        <v>334</v>
      </c>
      <c r="L71" s="185">
        <v>5.2351097178683386</v>
      </c>
      <c r="M71" s="184"/>
    </row>
    <row r="72" spans="1:13" s="126" customFormat="1" ht="15" customHeight="1" x14ac:dyDescent="0.2">
      <c r="A72" s="111" t="s">
        <v>198</v>
      </c>
      <c r="B72" s="111" t="s">
        <v>199</v>
      </c>
      <c r="C72" s="112">
        <v>119</v>
      </c>
      <c r="D72" s="148">
        <v>106</v>
      </c>
      <c r="E72" s="148">
        <v>39</v>
      </c>
      <c r="F72" s="147">
        <v>385</v>
      </c>
      <c r="G72" s="112">
        <v>6743</v>
      </c>
      <c r="H72" s="112">
        <v>292</v>
      </c>
      <c r="I72" s="185">
        <v>4.3304167284591424</v>
      </c>
      <c r="J72" s="149">
        <v>2469</v>
      </c>
      <c r="K72" s="112">
        <v>115</v>
      </c>
      <c r="L72" s="185">
        <v>4.6577561765897126</v>
      </c>
      <c r="M72" s="184"/>
    </row>
    <row r="73" spans="1:13" s="126" customFormat="1" ht="15" customHeight="1" x14ac:dyDescent="0.2">
      <c r="A73" s="111" t="s">
        <v>200</v>
      </c>
      <c r="B73" s="111" t="s">
        <v>201</v>
      </c>
      <c r="C73" s="112">
        <v>139</v>
      </c>
      <c r="D73" s="148">
        <v>119</v>
      </c>
      <c r="E73" s="148">
        <v>46</v>
      </c>
      <c r="F73" s="147">
        <v>420</v>
      </c>
      <c r="G73" s="112">
        <v>9165</v>
      </c>
      <c r="H73" s="112">
        <v>283</v>
      </c>
      <c r="I73" s="185">
        <v>3.0878341516639387</v>
      </c>
      <c r="J73" s="149">
        <v>3312</v>
      </c>
      <c r="K73" s="112">
        <v>141</v>
      </c>
      <c r="L73" s="185">
        <v>4.2572463768115938</v>
      </c>
      <c r="M73" s="184"/>
    </row>
    <row r="74" spans="1:13" s="126" customFormat="1" ht="15" customHeight="1" x14ac:dyDescent="0.2">
      <c r="A74" s="111" t="s">
        <v>202</v>
      </c>
      <c r="B74" s="111" t="s">
        <v>203</v>
      </c>
      <c r="C74" s="112">
        <v>170</v>
      </c>
      <c r="D74" s="148">
        <v>129</v>
      </c>
      <c r="E74" s="148">
        <v>58</v>
      </c>
      <c r="F74" s="147">
        <v>461</v>
      </c>
      <c r="G74" s="112">
        <v>8325</v>
      </c>
      <c r="H74" s="112">
        <v>276</v>
      </c>
      <c r="I74" s="185">
        <v>3.3153153153153152</v>
      </c>
      <c r="J74" s="149">
        <v>2928</v>
      </c>
      <c r="K74" s="112">
        <v>145</v>
      </c>
      <c r="L74" s="185">
        <v>4.9521857923497263</v>
      </c>
      <c r="M74" s="184"/>
    </row>
    <row r="75" spans="1:13" s="126" customFormat="1" ht="15" customHeight="1" x14ac:dyDescent="0.2">
      <c r="A75" s="111" t="s">
        <v>204</v>
      </c>
      <c r="B75" s="111" t="s">
        <v>205</v>
      </c>
      <c r="C75" s="112">
        <v>39</v>
      </c>
      <c r="D75" s="148">
        <v>28</v>
      </c>
      <c r="E75" s="148">
        <v>18</v>
      </c>
      <c r="F75" s="147">
        <v>83</v>
      </c>
      <c r="G75" s="112">
        <v>2919</v>
      </c>
      <c r="H75" s="112">
        <v>52</v>
      </c>
      <c r="I75" s="185">
        <v>1.7814319972593353</v>
      </c>
      <c r="J75" s="149">
        <v>1237</v>
      </c>
      <c r="K75" s="112">
        <v>37</v>
      </c>
      <c r="L75" s="185">
        <v>2.9911075181891675</v>
      </c>
      <c r="M75" s="184"/>
    </row>
    <row r="76" spans="1:13" s="126" customFormat="1" ht="15" customHeight="1" x14ac:dyDescent="0.2">
      <c r="A76" s="111" t="s">
        <v>206</v>
      </c>
      <c r="B76" s="111" t="s">
        <v>207</v>
      </c>
      <c r="C76" s="112">
        <v>109</v>
      </c>
      <c r="D76" s="148">
        <v>82</v>
      </c>
      <c r="E76" s="148">
        <v>39</v>
      </c>
      <c r="F76" s="147">
        <v>359</v>
      </c>
      <c r="G76" s="112">
        <v>4233</v>
      </c>
      <c r="H76" s="112">
        <v>199</v>
      </c>
      <c r="I76" s="185">
        <v>4.7011575714623195</v>
      </c>
      <c r="J76" s="149">
        <v>1789</v>
      </c>
      <c r="K76" s="112">
        <v>113</v>
      </c>
      <c r="L76" s="185">
        <v>6.3163778647288984</v>
      </c>
      <c r="M76" s="184"/>
    </row>
    <row r="77" spans="1:13" s="126" customFormat="1" ht="15" customHeight="1" x14ac:dyDescent="0.2">
      <c r="A77" s="111" t="s">
        <v>208</v>
      </c>
      <c r="B77" s="111" t="s">
        <v>209</v>
      </c>
      <c r="C77" s="112">
        <v>86</v>
      </c>
      <c r="D77" s="148">
        <v>75</v>
      </c>
      <c r="E77" s="148">
        <v>39</v>
      </c>
      <c r="F77" s="147">
        <v>231</v>
      </c>
      <c r="G77" s="112">
        <v>5242</v>
      </c>
      <c r="H77" s="112">
        <v>179</v>
      </c>
      <c r="I77" s="185">
        <v>3.4147272033574971</v>
      </c>
      <c r="J77" s="149">
        <v>1804</v>
      </c>
      <c r="K77" s="112">
        <v>98</v>
      </c>
      <c r="L77" s="185">
        <v>5.4323725055432375</v>
      </c>
      <c r="M77" s="184"/>
    </row>
    <row r="78" spans="1:13" s="126" customFormat="1" ht="15" customHeight="1" x14ac:dyDescent="0.2">
      <c r="A78" s="111" t="s">
        <v>210</v>
      </c>
      <c r="B78" s="111" t="s">
        <v>211</v>
      </c>
      <c r="C78" s="112">
        <v>93</v>
      </c>
      <c r="D78" s="148">
        <v>82</v>
      </c>
      <c r="E78" s="148">
        <v>34</v>
      </c>
      <c r="F78" s="147">
        <v>213</v>
      </c>
      <c r="G78" s="112">
        <v>10784</v>
      </c>
      <c r="H78" s="112">
        <v>176</v>
      </c>
      <c r="I78" s="185">
        <v>1.6320474777448071</v>
      </c>
      <c r="J78" s="149">
        <v>2685</v>
      </c>
      <c r="K78" s="112">
        <v>70</v>
      </c>
      <c r="L78" s="185">
        <v>2.6070763500931098</v>
      </c>
      <c r="M78" s="184"/>
    </row>
    <row r="79" spans="1:13" s="126" customFormat="1" ht="15" customHeight="1" x14ac:dyDescent="0.2">
      <c r="A79" s="111" t="s">
        <v>212</v>
      </c>
      <c r="B79" s="111" t="s">
        <v>213</v>
      </c>
      <c r="C79" s="112">
        <v>163</v>
      </c>
      <c r="D79" s="148">
        <v>129</v>
      </c>
      <c r="E79" s="148">
        <v>50</v>
      </c>
      <c r="F79" s="147">
        <v>423</v>
      </c>
      <c r="G79" s="112">
        <v>8011</v>
      </c>
      <c r="H79" s="112">
        <v>278</v>
      </c>
      <c r="I79" s="185">
        <v>3.4702284359006366</v>
      </c>
      <c r="J79" s="149">
        <v>3088</v>
      </c>
      <c r="K79" s="112">
        <v>140</v>
      </c>
      <c r="L79" s="185">
        <v>4.5336787564766841</v>
      </c>
      <c r="M79" s="184"/>
    </row>
    <row r="80" spans="1:13" s="126" customFormat="1" ht="15" customHeight="1" x14ac:dyDescent="0.2">
      <c r="A80" s="111" t="s">
        <v>214</v>
      </c>
      <c r="B80" s="111" t="s">
        <v>215</v>
      </c>
      <c r="C80" s="112">
        <v>241</v>
      </c>
      <c r="D80" s="148">
        <v>190</v>
      </c>
      <c r="E80" s="148">
        <v>89</v>
      </c>
      <c r="F80" s="147">
        <v>633</v>
      </c>
      <c r="G80" s="112">
        <v>13086</v>
      </c>
      <c r="H80" s="112">
        <v>389</v>
      </c>
      <c r="I80" s="185">
        <v>2.9726425187222985</v>
      </c>
      <c r="J80" s="149">
        <v>4910</v>
      </c>
      <c r="K80" s="112">
        <v>218</v>
      </c>
      <c r="L80" s="185">
        <v>4.4399185336048879</v>
      </c>
      <c r="M80" s="184"/>
    </row>
    <row r="81" spans="1:13" s="126" customFormat="1" ht="15" customHeight="1" x14ac:dyDescent="0.2">
      <c r="A81" s="111" t="s">
        <v>216</v>
      </c>
      <c r="B81" s="111" t="s">
        <v>217</v>
      </c>
      <c r="C81" s="112">
        <v>116</v>
      </c>
      <c r="D81" s="148">
        <v>98</v>
      </c>
      <c r="E81" s="148">
        <v>34</v>
      </c>
      <c r="F81" s="147">
        <v>340</v>
      </c>
      <c r="G81" s="112">
        <v>5193</v>
      </c>
      <c r="H81" s="112">
        <v>206</v>
      </c>
      <c r="I81" s="185">
        <v>3.9668784902753709</v>
      </c>
      <c r="J81" s="149">
        <v>2243</v>
      </c>
      <c r="K81" s="112">
        <v>104</v>
      </c>
      <c r="L81" s="185">
        <v>4.6366473473027199</v>
      </c>
      <c r="M81" s="184"/>
    </row>
    <row r="82" spans="1:13" s="126" customFormat="1" ht="15" customHeight="1" x14ac:dyDescent="0.2">
      <c r="A82" s="111" t="s">
        <v>218</v>
      </c>
      <c r="B82" s="111" t="s">
        <v>219</v>
      </c>
      <c r="C82" s="112">
        <v>73</v>
      </c>
      <c r="D82" s="148">
        <v>58</v>
      </c>
      <c r="E82" s="148">
        <v>39</v>
      </c>
      <c r="F82" s="147">
        <v>135</v>
      </c>
      <c r="G82" s="112">
        <v>4606</v>
      </c>
      <c r="H82" s="112">
        <v>105</v>
      </c>
      <c r="I82" s="185">
        <v>2.2796352583586628</v>
      </c>
      <c r="J82" s="149">
        <v>1403</v>
      </c>
      <c r="K82" s="112">
        <v>64</v>
      </c>
      <c r="L82" s="185">
        <v>4.5616535994297935</v>
      </c>
      <c r="M82" s="184"/>
    </row>
    <row r="83" spans="1:13" s="126" customFormat="1" ht="15" customHeight="1" x14ac:dyDescent="0.2">
      <c r="A83" s="111" t="s">
        <v>220</v>
      </c>
      <c r="B83" s="111" t="s">
        <v>221</v>
      </c>
      <c r="C83" s="112">
        <v>73</v>
      </c>
      <c r="D83" s="148">
        <v>67</v>
      </c>
      <c r="E83" s="148">
        <v>37</v>
      </c>
      <c r="F83" s="147">
        <v>209</v>
      </c>
      <c r="G83" s="112">
        <v>4841</v>
      </c>
      <c r="H83" s="112">
        <v>171</v>
      </c>
      <c r="I83" s="185">
        <v>3.5323280313984715</v>
      </c>
      <c r="J83" s="149">
        <v>1491</v>
      </c>
      <c r="K83" s="112">
        <v>91</v>
      </c>
      <c r="L83" s="185">
        <v>6.103286384976526</v>
      </c>
      <c r="M83" s="184"/>
    </row>
    <row r="84" spans="1:13" s="126" customFormat="1" ht="15" customHeight="1" x14ac:dyDescent="0.2">
      <c r="A84" s="111" t="s">
        <v>222</v>
      </c>
      <c r="B84" s="111" t="s">
        <v>223</v>
      </c>
      <c r="C84" s="112">
        <v>234</v>
      </c>
      <c r="D84" s="148">
        <v>172</v>
      </c>
      <c r="E84" s="148">
        <v>80</v>
      </c>
      <c r="F84" s="147">
        <v>607</v>
      </c>
      <c r="G84" s="112">
        <v>8413</v>
      </c>
      <c r="H84" s="112">
        <v>340</v>
      </c>
      <c r="I84" s="185">
        <v>4.0413645548555808</v>
      </c>
      <c r="J84" s="149">
        <v>3372</v>
      </c>
      <c r="K84" s="112">
        <v>165</v>
      </c>
      <c r="L84" s="185">
        <v>4.8932384341637007</v>
      </c>
      <c r="M84" s="184"/>
    </row>
    <row r="85" spans="1:13" s="126" customFormat="1" ht="15" customHeight="1" x14ac:dyDescent="0.2">
      <c r="A85" s="111" t="s">
        <v>224</v>
      </c>
      <c r="B85" s="111" t="s">
        <v>225</v>
      </c>
      <c r="C85" s="112">
        <v>168</v>
      </c>
      <c r="D85" s="148">
        <v>101</v>
      </c>
      <c r="E85" s="148">
        <v>39</v>
      </c>
      <c r="F85" s="147">
        <v>401</v>
      </c>
      <c r="G85" s="112">
        <v>4249</v>
      </c>
      <c r="H85" s="112">
        <v>208</v>
      </c>
      <c r="I85" s="185">
        <v>4.895269475170628</v>
      </c>
      <c r="J85" s="149">
        <v>1613</v>
      </c>
      <c r="K85" s="112">
        <v>101</v>
      </c>
      <c r="L85" s="185">
        <v>6.2616243025418479</v>
      </c>
      <c r="M85" s="184"/>
    </row>
    <row r="86" spans="1:13" s="126" customFormat="1" ht="15" customHeight="1" x14ac:dyDescent="0.2">
      <c r="A86" s="111" t="s">
        <v>226</v>
      </c>
      <c r="B86" s="111" t="s">
        <v>227</v>
      </c>
      <c r="C86" s="112">
        <v>334</v>
      </c>
      <c r="D86" s="148">
        <v>240</v>
      </c>
      <c r="E86" s="148">
        <v>123</v>
      </c>
      <c r="F86" s="147">
        <v>833</v>
      </c>
      <c r="G86" s="112">
        <v>12771</v>
      </c>
      <c r="H86" s="112">
        <v>476</v>
      </c>
      <c r="I86" s="185">
        <v>3.7271944248688436</v>
      </c>
      <c r="J86" s="149">
        <v>4918</v>
      </c>
      <c r="K86" s="112">
        <v>259</v>
      </c>
      <c r="L86" s="185">
        <v>5.2663684424562831</v>
      </c>
      <c r="M86" s="184"/>
    </row>
    <row r="87" spans="1:13" s="126" customFormat="1" ht="15" customHeight="1" x14ac:dyDescent="0.2">
      <c r="A87" s="111" t="s">
        <v>228</v>
      </c>
      <c r="B87" s="111" t="s">
        <v>229</v>
      </c>
      <c r="C87" s="112">
        <v>121</v>
      </c>
      <c r="D87" s="148">
        <v>113</v>
      </c>
      <c r="E87" s="148">
        <v>49</v>
      </c>
      <c r="F87" s="147">
        <v>295</v>
      </c>
      <c r="G87" s="112">
        <v>10543</v>
      </c>
      <c r="H87" s="112">
        <v>234</v>
      </c>
      <c r="I87" s="185">
        <v>2.219482120838471</v>
      </c>
      <c r="J87" s="149">
        <v>3624</v>
      </c>
      <c r="K87" s="112">
        <v>97</v>
      </c>
      <c r="L87" s="185">
        <v>2.6766004415011038</v>
      </c>
      <c r="M87" s="184"/>
    </row>
    <row r="88" spans="1:13" s="126" customFormat="1" ht="15" customHeight="1" x14ac:dyDescent="0.2">
      <c r="A88" s="111" t="s">
        <v>230</v>
      </c>
      <c r="B88" s="111" t="s">
        <v>231</v>
      </c>
      <c r="C88" s="112">
        <v>234</v>
      </c>
      <c r="D88" s="148">
        <v>144</v>
      </c>
      <c r="E88" s="148">
        <v>75</v>
      </c>
      <c r="F88" s="147">
        <v>600</v>
      </c>
      <c r="G88" s="112">
        <v>10470</v>
      </c>
      <c r="H88" s="112">
        <v>285</v>
      </c>
      <c r="I88" s="185">
        <v>2.7220630372492836</v>
      </c>
      <c r="J88" s="149">
        <v>4044</v>
      </c>
      <c r="K88" s="112">
        <v>169</v>
      </c>
      <c r="L88" s="185">
        <v>4.1790306627101881</v>
      </c>
      <c r="M88" s="184"/>
    </row>
    <row r="89" spans="1:13" s="126" customFormat="1" ht="15" customHeight="1" x14ac:dyDescent="0.2">
      <c r="A89" s="111" t="s">
        <v>232</v>
      </c>
      <c r="B89" s="111" t="s">
        <v>233</v>
      </c>
      <c r="C89" s="112">
        <v>137</v>
      </c>
      <c r="D89" s="148">
        <v>95</v>
      </c>
      <c r="E89" s="148">
        <v>40</v>
      </c>
      <c r="F89" s="147">
        <v>356</v>
      </c>
      <c r="G89" s="112">
        <v>9727</v>
      </c>
      <c r="H89" s="112">
        <v>183</v>
      </c>
      <c r="I89" s="185">
        <v>1.8813611596586821</v>
      </c>
      <c r="J89" s="149">
        <v>3704</v>
      </c>
      <c r="K89" s="112">
        <v>85</v>
      </c>
      <c r="L89" s="185">
        <v>2.2948164146868248</v>
      </c>
      <c r="M89" s="184"/>
    </row>
    <row r="90" spans="1:13" s="126" customFormat="1" ht="15" customHeight="1" x14ac:dyDescent="0.2">
      <c r="A90" s="111" t="s">
        <v>234</v>
      </c>
      <c r="B90" s="111" t="s">
        <v>235</v>
      </c>
      <c r="C90" s="112">
        <v>53</v>
      </c>
      <c r="D90" s="148">
        <v>48</v>
      </c>
      <c r="E90" s="148">
        <v>43</v>
      </c>
      <c r="F90" s="147">
        <v>148</v>
      </c>
      <c r="G90" s="112">
        <v>5471</v>
      </c>
      <c r="H90" s="112">
        <v>129</v>
      </c>
      <c r="I90" s="185">
        <v>2.3578870407603727</v>
      </c>
      <c r="J90" s="149">
        <v>2456</v>
      </c>
      <c r="K90" s="112">
        <v>96</v>
      </c>
      <c r="L90" s="185">
        <v>3.9087947882736156</v>
      </c>
      <c r="M90" s="184"/>
    </row>
    <row r="91" spans="1:13" s="126" customFormat="1" ht="15" customHeight="1" x14ac:dyDescent="0.2">
      <c r="A91" s="111" t="s">
        <v>236</v>
      </c>
      <c r="B91" s="111" t="s">
        <v>237</v>
      </c>
      <c r="C91" s="112">
        <v>71</v>
      </c>
      <c r="D91" s="148">
        <v>62</v>
      </c>
      <c r="E91" s="148">
        <v>44</v>
      </c>
      <c r="F91" s="147">
        <v>152</v>
      </c>
      <c r="G91" s="112">
        <v>5210</v>
      </c>
      <c r="H91" s="112">
        <v>128</v>
      </c>
      <c r="I91" s="185">
        <v>2.4568138195777349</v>
      </c>
      <c r="J91" s="149">
        <v>1918</v>
      </c>
      <c r="K91" s="112">
        <v>79</v>
      </c>
      <c r="L91" s="185">
        <v>4.1188738269030241</v>
      </c>
      <c r="M91" s="184"/>
    </row>
    <row r="92" spans="1:13" s="126" customFormat="1" ht="15" customHeight="1" x14ac:dyDescent="0.2">
      <c r="A92" s="111" t="s">
        <v>238</v>
      </c>
      <c r="B92" s="111" t="s">
        <v>239</v>
      </c>
      <c r="C92" s="112">
        <v>161</v>
      </c>
      <c r="D92" s="148">
        <v>129</v>
      </c>
      <c r="E92" s="148">
        <v>90</v>
      </c>
      <c r="F92" s="147">
        <v>445</v>
      </c>
      <c r="G92" s="112">
        <v>6633</v>
      </c>
      <c r="H92" s="112">
        <v>300</v>
      </c>
      <c r="I92" s="185">
        <v>4.522840343735866</v>
      </c>
      <c r="J92" s="149">
        <v>2716</v>
      </c>
      <c r="K92" s="112">
        <v>208</v>
      </c>
      <c r="L92" s="185">
        <v>7.6583210603829164</v>
      </c>
      <c r="M92" s="184"/>
    </row>
    <row r="93" spans="1:13" s="126" customFormat="1" ht="15" customHeight="1" x14ac:dyDescent="0.2">
      <c r="A93" s="111" t="s">
        <v>240</v>
      </c>
      <c r="B93" s="111" t="s">
        <v>241</v>
      </c>
      <c r="C93" s="112">
        <v>100</v>
      </c>
      <c r="D93" s="148">
        <v>95</v>
      </c>
      <c r="E93" s="148">
        <v>50</v>
      </c>
      <c r="F93" s="147">
        <v>230</v>
      </c>
      <c r="G93" s="112">
        <v>5636</v>
      </c>
      <c r="H93" s="112">
        <v>210</v>
      </c>
      <c r="I93" s="185">
        <v>3.7260468417317245</v>
      </c>
      <c r="J93" s="149">
        <v>2200</v>
      </c>
      <c r="K93" s="112">
        <v>108</v>
      </c>
      <c r="L93" s="185">
        <v>4.9090909090909092</v>
      </c>
      <c r="M93" s="184"/>
    </row>
    <row r="94" spans="1:13" s="126" customFormat="1" ht="15" customHeight="1" x14ac:dyDescent="0.2">
      <c r="A94" s="111" t="s">
        <v>242</v>
      </c>
      <c r="B94" s="111" t="s">
        <v>243</v>
      </c>
      <c r="C94" s="112">
        <v>185</v>
      </c>
      <c r="D94" s="148">
        <v>145</v>
      </c>
      <c r="E94" s="148">
        <v>55</v>
      </c>
      <c r="F94" s="147">
        <v>455</v>
      </c>
      <c r="G94" s="112">
        <v>8631</v>
      </c>
      <c r="H94" s="112">
        <v>265</v>
      </c>
      <c r="I94" s="185">
        <v>3.070327887846136</v>
      </c>
      <c r="J94" s="149">
        <v>3071</v>
      </c>
      <c r="K94" s="112">
        <v>122</v>
      </c>
      <c r="L94" s="185">
        <v>3.9726473461413221</v>
      </c>
      <c r="M94" s="184"/>
    </row>
    <row r="95" spans="1:13" s="126" customFormat="1" ht="15" customHeight="1" x14ac:dyDescent="0.2">
      <c r="A95" s="111" t="s">
        <v>244</v>
      </c>
      <c r="B95" s="111" t="s">
        <v>245</v>
      </c>
      <c r="C95" s="112">
        <v>137</v>
      </c>
      <c r="D95" s="148">
        <v>90</v>
      </c>
      <c r="E95" s="148">
        <v>56</v>
      </c>
      <c r="F95" s="147">
        <v>310</v>
      </c>
      <c r="G95" s="112">
        <v>6151</v>
      </c>
      <c r="H95" s="112">
        <v>182</v>
      </c>
      <c r="I95" s="185">
        <v>2.9588684766704603</v>
      </c>
      <c r="J95" s="149">
        <v>2170</v>
      </c>
      <c r="K95" s="112">
        <v>109</v>
      </c>
      <c r="L95" s="185">
        <v>5.0230414746543781</v>
      </c>
      <c r="M95" s="184"/>
    </row>
    <row r="96" spans="1:13" s="126" customFormat="1" ht="15" customHeight="1" x14ac:dyDescent="0.2">
      <c r="A96" s="104" t="s">
        <v>98</v>
      </c>
      <c r="B96" s="104" t="s">
        <v>99</v>
      </c>
      <c r="C96" s="106">
        <v>1174</v>
      </c>
      <c r="D96" s="141">
        <v>905</v>
      </c>
      <c r="E96" s="141">
        <v>469</v>
      </c>
      <c r="F96" s="151">
        <v>2859</v>
      </c>
      <c r="G96" s="106">
        <v>72270</v>
      </c>
      <c r="H96" s="106">
        <v>1855</v>
      </c>
      <c r="I96" s="187">
        <v>2.5667635256676351</v>
      </c>
      <c r="J96" s="152">
        <v>28292</v>
      </c>
      <c r="K96" s="106">
        <v>1016</v>
      </c>
      <c r="L96" s="187">
        <v>3.5911211649936376</v>
      </c>
      <c r="M96" s="184"/>
    </row>
    <row r="97" spans="1:13" s="126" customFormat="1" ht="15" customHeight="1" x14ac:dyDescent="0.2">
      <c r="A97" s="111" t="s">
        <v>246</v>
      </c>
      <c r="B97" s="111" t="s">
        <v>247</v>
      </c>
      <c r="C97" s="112">
        <v>803</v>
      </c>
      <c r="D97" s="148">
        <v>626</v>
      </c>
      <c r="E97" s="148">
        <v>359</v>
      </c>
      <c r="F97" s="147">
        <v>1979</v>
      </c>
      <c r="G97" s="112">
        <v>57150</v>
      </c>
      <c r="H97" s="112">
        <v>1310</v>
      </c>
      <c r="I97" s="185">
        <v>2.2922134733158357</v>
      </c>
      <c r="J97" s="149">
        <v>22082</v>
      </c>
      <c r="K97" s="112">
        <v>757</v>
      </c>
      <c r="L97" s="185">
        <v>3.4281315098270082</v>
      </c>
      <c r="M97" s="184"/>
    </row>
    <row r="98" spans="1:13" s="126" customFormat="1" ht="15" customHeight="1" x14ac:dyDescent="0.2">
      <c r="A98" s="111" t="s">
        <v>248</v>
      </c>
      <c r="B98" s="111" t="s">
        <v>249</v>
      </c>
      <c r="C98" s="112">
        <v>371</v>
      </c>
      <c r="D98" s="148">
        <v>279</v>
      </c>
      <c r="E98" s="148">
        <v>110</v>
      </c>
      <c r="F98" s="147">
        <v>880</v>
      </c>
      <c r="G98" s="112">
        <v>15120</v>
      </c>
      <c r="H98" s="112">
        <v>545</v>
      </c>
      <c r="I98" s="185">
        <v>3.6044973544973544</v>
      </c>
      <c r="J98" s="149">
        <v>6210</v>
      </c>
      <c r="K98" s="112">
        <v>259</v>
      </c>
      <c r="L98" s="185">
        <v>4.1706924315619966</v>
      </c>
      <c r="M98" s="184"/>
    </row>
    <row r="99" spans="1:13" s="126" customFormat="1" ht="15" customHeight="1" x14ac:dyDescent="0.2">
      <c r="A99" s="104" t="s">
        <v>100</v>
      </c>
      <c r="B99" s="104" t="s">
        <v>101</v>
      </c>
      <c r="C99" s="106">
        <v>20055.578939172003</v>
      </c>
      <c r="D99" s="141">
        <v>15339.389797684882</v>
      </c>
      <c r="E99" s="141">
        <v>8739.1824259555742</v>
      </c>
      <c r="F99" s="151">
        <v>52925</v>
      </c>
      <c r="G99" s="106">
        <v>1211307</v>
      </c>
      <c r="H99" s="106">
        <v>33531</v>
      </c>
      <c r="I99" s="187">
        <v>2.768166946942435</v>
      </c>
      <c r="J99" s="152">
        <v>507928</v>
      </c>
      <c r="K99" s="106">
        <v>19571</v>
      </c>
      <c r="L99" s="187">
        <v>3.8531051645115055</v>
      </c>
      <c r="M99" s="184"/>
    </row>
    <row r="100" spans="1:13" s="126" customFormat="1" ht="15" customHeight="1" x14ac:dyDescent="0.2">
      <c r="A100" s="111" t="s">
        <v>250</v>
      </c>
      <c r="B100" s="111" t="s">
        <v>251</v>
      </c>
      <c r="C100" s="112">
        <v>292</v>
      </c>
      <c r="D100" s="148">
        <v>194</v>
      </c>
      <c r="E100" s="148">
        <v>102</v>
      </c>
      <c r="F100" s="147">
        <v>773</v>
      </c>
      <c r="G100" s="112">
        <v>11937</v>
      </c>
      <c r="H100" s="112">
        <v>437</v>
      </c>
      <c r="I100" s="185">
        <v>3.6608863198458574</v>
      </c>
      <c r="J100" s="149">
        <v>4845</v>
      </c>
      <c r="K100" s="112">
        <v>251</v>
      </c>
      <c r="L100" s="185">
        <v>5.1805985552115583</v>
      </c>
      <c r="M100" s="184"/>
    </row>
    <row r="101" spans="1:13" s="126" customFormat="1" ht="15" customHeight="1" x14ac:dyDescent="0.2">
      <c r="A101" s="111" t="s">
        <v>252</v>
      </c>
      <c r="B101" s="111" t="s">
        <v>253</v>
      </c>
      <c r="C101" s="112">
        <v>423</v>
      </c>
      <c r="D101" s="148">
        <v>341</v>
      </c>
      <c r="E101" s="148">
        <v>152</v>
      </c>
      <c r="F101" s="147">
        <v>1604</v>
      </c>
      <c r="G101" s="112">
        <v>39915</v>
      </c>
      <c r="H101" s="112">
        <v>989</v>
      </c>
      <c r="I101" s="185">
        <v>2.4777652511587123</v>
      </c>
      <c r="J101" s="149">
        <v>17453</v>
      </c>
      <c r="K101" s="112">
        <v>522</v>
      </c>
      <c r="L101" s="185">
        <v>2.9908898183693347</v>
      </c>
      <c r="M101" s="184"/>
    </row>
    <row r="102" spans="1:13" s="126" customFormat="1" ht="15" customHeight="1" x14ac:dyDescent="0.2">
      <c r="A102" s="111" t="s">
        <v>254</v>
      </c>
      <c r="B102" s="111" t="s">
        <v>255</v>
      </c>
      <c r="C102" s="112">
        <v>228</v>
      </c>
      <c r="D102" s="148">
        <v>198</v>
      </c>
      <c r="E102" s="148">
        <v>160</v>
      </c>
      <c r="F102" s="147">
        <v>694</v>
      </c>
      <c r="G102" s="112">
        <v>16280</v>
      </c>
      <c r="H102" s="112">
        <v>511</v>
      </c>
      <c r="I102" s="185">
        <v>3.138820638820639</v>
      </c>
      <c r="J102" s="149">
        <v>6965</v>
      </c>
      <c r="K102" s="112">
        <v>401</v>
      </c>
      <c r="L102" s="185">
        <v>5.7573582196697775</v>
      </c>
      <c r="M102" s="184"/>
    </row>
    <row r="103" spans="1:13" s="126" customFormat="1" ht="15" customHeight="1" x14ac:dyDescent="0.2">
      <c r="A103" s="111" t="s">
        <v>256</v>
      </c>
      <c r="B103" s="111" t="s">
        <v>257</v>
      </c>
      <c r="C103" s="112">
        <v>262</v>
      </c>
      <c r="D103" s="148">
        <v>234</v>
      </c>
      <c r="E103" s="148">
        <v>125</v>
      </c>
      <c r="F103" s="147">
        <v>736</v>
      </c>
      <c r="G103" s="112">
        <v>12234</v>
      </c>
      <c r="H103" s="112">
        <v>529</v>
      </c>
      <c r="I103" s="185">
        <v>4.3240150400523136</v>
      </c>
      <c r="J103" s="149">
        <v>4917</v>
      </c>
      <c r="K103" s="112">
        <v>300</v>
      </c>
      <c r="L103" s="185">
        <v>6.1012812690665044</v>
      </c>
      <c r="M103" s="184"/>
    </row>
    <row r="104" spans="1:13" s="126" customFormat="1" ht="15" customHeight="1" x14ac:dyDescent="0.2">
      <c r="A104" s="111" t="s">
        <v>258</v>
      </c>
      <c r="B104" s="111" t="s">
        <v>259</v>
      </c>
      <c r="C104" s="112">
        <v>174</v>
      </c>
      <c r="D104" s="148">
        <v>159</v>
      </c>
      <c r="E104" s="148">
        <v>86</v>
      </c>
      <c r="F104" s="147">
        <v>419</v>
      </c>
      <c r="G104" s="112">
        <v>11191</v>
      </c>
      <c r="H104" s="112">
        <v>333</v>
      </c>
      <c r="I104" s="185">
        <v>2.9756053971941738</v>
      </c>
      <c r="J104" s="149">
        <v>4765</v>
      </c>
      <c r="K104" s="112">
        <v>200</v>
      </c>
      <c r="L104" s="185">
        <v>4.1972717733473246</v>
      </c>
      <c r="M104" s="184"/>
    </row>
    <row r="105" spans="1:13" s="126" customFormat="1" ht="15" customHeight="1" x14ac:dyDescent="0.2">
      <c r="A105" s="111" t="s">
        <v>260</v>
      </c>
      <c r="B105" s="111" t="s">
        <v>261</v>
      </c>
      <c r="C105" s="112">
        <v>120</v>
      </c>
      <c r="D105" s="148">
        <v>104</v>
      </c>
      <c r="E105" s="148">
        <v>55</v>
      </c>
      <c r="F105" s="147">
        <v>361</v>
      </c>
      <c r="G105" s="112">
        <v>12784</v>
      </c>
      <c r="H105" s="112">
        <v>274</v>
      </c>
      <c r="I105" s="185">
        <v>2.1433041301627034</v>
      </c>
      <c r="J105" s="149">
        <v>5758</v>
      </c>
      <c r="K105" s="112">
        <v>145</v>
      </c>
      <c r="L105" s="185">
        <v>2.5182354984369573</v>
      </c>
      <c r="M105" s="184"/>
    </row>
    <row r="106" spans="1:13" s="126" customFormat="1" ht="15" customHeight="1" x14ac:dyDescent="0.2">
      <c r="A106" s="111" t="s">
        <v>262</v>
      </c>
      <c r="B106" s="111" t="s">
        <v>263</v>
      </c>
      <c r="C106" s="112">
        <v>172</v>
      </c>
      <c r="D106" s="148">
        <v>149</v>
      </c>
      <c r="E106" s="148">
        <v>80</v>
      </c>
      <c r="F106" s="147">
        <v>459</v>
      </c>
      <c r="G106" s="112">
        <v>26983</v>
      </c>
      <c r="H106" s="112">
        <v>352</v>
      </c>
      <c r="I106" s="185">
        <v>1.3045250713412149</v>
      </c>
      <c r="J106" s="149">
        <v>11012</v>
      </c>
      <c r="K106" s="112">
        <v>226</v>
      </c>
      <c r="L106" s="185">
        <v>2.0523065746458409</v>
      </c>
      <c r="M106" s="184"/>
    </row>
    <row r="107" spans="1:13" s="126" customFormat="1" ht="15" customHeight="1" x14ac:dyDescent="0.2">
      <c r="A107" s="111" t="s">
        <v>264</v>
      </c>
      <c r="B107" s="111" t="s">
        <v>265</v>
      </c>
      <c r="C107" s="112" t="s">
        <v>958</v>
      </c>
      <c r="D107" s="148" t="s">
        <v>958</v>
      </c>
      <c r="E107" s="148" t="s">
        <v>958</v>
      </c>
      <c r="F107" s="147" t="s">
        <v>958</v>
      </c>
      <c r="G107" s="112" t="s">
        <v>958</v>
      </c>
      <c r="H107" s="112" t="s">
        <v>958</v>
      </c>
      <c r="I107" s="185" t="s">
        <v>958</v>
      </c>
      <c r="J107" s="149" t="s">
        <v>958</v>
      </c>
      <c r="K107" s="112" t="s">
        <v>958</v>
      </c>
      <c r="L107" s="185" t="s">
        <v>958</v>
      </c>
      <c r="M107" s="184"/>
    </row>
    <row r="108" spans="1:13" s="126" customFormat="1" ht="15" customHeight="1" x14ac:dyDescent="0.2">
      <c r="A108" s="111" t="s">
        <v>266</v>
      </c>
      <c r="B108" s="111" t="s">
        <v>267</v>
      </c>
      <c r="C108" s="112">
        <v>415</v>
      </c>
      <c r="D108" s="148">
        <v>286</v>
      </c>
      <c r="E108" s="148">
        <v>156</v>
      </c>
      <c r="F108" s="147">
        <v>1047</v>
      </c>
      <c r="G108" s="112">
        <v>32854</v>
      </c>
      <c r="H108" s="112">
        <v>651</v>
      </c>
      <c r="I108" s="185">
        <v>1.981493882023498</v>
      </c>
      <c r="J108" s="149">
        <v>13715</v>
      </c>
      <c r="K108" s="112">
        <v>369</v>
      </c>
      <c r="L108" s="185">
        <v>2.6904848705796574</v>
      </c>
      <c r="M108" s="184"/>
    </row>
    <row r="109" spans="1:13" s="126" customFormat="1" ht="15" customHeight="1" x14ac:dyDescent="0.2">
      <c r="A109" s="111" t="s">
        <v>268</v>
      </c>
      <c r="B109" s="111" t="s">
        <v>269</v>
      </c>
      <c r="C109" s="112">
        <v>374</v>
      </c>
      <c r="D109" s="148">
        <v>240</v>
      </c>
      <c r="E109" s="148">
        <v>134</v>
      </c>
      <c r="F109" s="147">
        <v>1155</v>
      </c>
      <c r="G109" s="112">
        <v>17370</v>
      </c>
      <c r="H109" s="112">
        <v>584</v>
      </c>
      <c r="I109" s="185">
        <v>3.3621185952792172</v>
      </c>
      <c r="J109" s="149">
        <v>7088</v>
      </c>
      <c r="K109" s="112">
        <v>329</v>
      </c>
      <c r="L109" s="185">
        <v>4.6416478555304739</v>
      </c>
      <c r="M109" s="184"/>
    </row>
    <row r="110" spans="1:13" s="126" customFormat="1" ht="15" customHeight="1" x14ac:dyDescent="0.2">
      <c r="A110" s="111" t="s">
        <v>270</v>
      </c>
      <c r="B110" s="111" t="s">
        <v>271</v>
      </c>
      <c r="C110" s="112">
        <v>276</v>
      </c>
      <c r="D110" s="148">
        <v>216</v>
      </c>
      <c r="E110" s="148">
        <v>129</v>
      </c>
      <c r="F110" s="147">
        <v>847</v>
      </c>
      <c r="G110" s="112">
        <v>21640</v>
      </c>
      <c r="H110" s="112">
        <v>534</v>
      </c>
      <c r="I110" s="185">
        <v>2.4676524953789278</v>
      </c>
      <c r="J110" s="149">
        <v>8075</v>
      </c>
      <c r="K110" s="112">
        <v>321</v>
      </c>
      <c r="L110" s="185">
        <v>3.975232198142415</v>
      </c>
      <c r="M110" s="184"/>
    </row>
    <row r="111" spans="1:13" s="126" customFormat="1" ht="15" customHeight="1" x14ac:dyDescent="0.2">
      <c r="A111" s="111" t="s">
        <v>272</v>
      </c>
      <c r="B111" s="111" t="s">
        <v>273</v>
      </c>
      <c r="C111" s="112">
        <v>308</v>
      </c>
      <c r="D111" s="148">
        <v>242</v>
      </c>
      <c r="E111" s="148">
        <v>114</v>
      </c>
      <c r="F111" s="147">
        <v>1113</v>
      </c>
      <c r="G111" s="112">
        <v>27066</v>
      </c>
      <c r="H111" s="112">
        <v>663</v>
      </c>
      <c r="I111" s="185">
        <v>2.4495677233429394</v>
      </c>
      <c r="J111" s="149">
        <v>10488</v>
      </c>
      <c r="K111" s="112">
        <v>347</v>
      </c>
      <c r="L111" s="185">
        <v>3.3085430968726164</v>
      </c>
      <c r="M111" s="184"/>
    </row>
    <row r="112" spans="1:13" s="126" customFormat="1" ht="15" customHeight="1" x14ac:dyDescent="0.2">
      <c r="A112" s="111" t="s">
        <v>274</v>
      </c>
      <c r="B112" s="111" t="s">
        <v>275</v>
      </c>
      <c r="C112" s="112">
        <v>381</v>
      </c>
      <c r="D112" s="148">
        <v>308</v>
      </c>
      <c r="E112" s="148">
        <v>200</v>
      </c>
      <c r="F112" s="147">
        <v>916</v>
      </c>
      <c r="G112" s="112">
        <v>26460</v>
      </c>
      <c r="H112" s="112">
        <v>656</v>
      </c>
      <c r="I112" s="185">
        <v>2.4792139077853363</v>
      </c>
      <c r="J112" s="149">
        <v>11360</v>
      </c>
      <c r="K112" s="112">
        <v>443</v>
      </c>
      <c r="L112" s="185">
        <v>3.8996478873239435</v>
      </c>
      <c r="M112" s="184"/>
    </row>
    <row r="113" spans="1:13" s="126" customFormat="1" ht="15" customHeight="1" x14ac:dyDescent="0.2">
      <c r="A113" s="111" t="s">
        <v>276</v>
      </c>
      <c r="B113" s="111" t="s">
        <v>277</v>
      </c>
      <c r="C113" s="112">
        <v>88</v>
      </c>
      <c r="D113" s="148">
        <v>74</v>
      </c>
      <c r="E113" s="148">
        <v>30</v>
      </c>
      <c r="F113" s="147">
        <v>248</v>
      </c>
      <c r="G113" s="112">
        <v>8021</v>
      </c>
      <c r="H113" s="112">
        <v>177</v>
      </c>
      <c r="I113" s="185">
        <v>2.2067073930931307</v>
      </c>
      <c r="J113" s="149">
        <v>3619</v>
      </c>
      <c r="K113" s="112">
        <v>109</v>
      </c>
      <c r="L113" s="185">
        <v>3.0118817352859906</v>
      </c>
      <c r="M113" s="184"/>
    </row>
    <row r="114" spans="1:13" s="126" customFormat="1" ht="15" customHeight="1" x14ac:dyDescent="0.2">
      <c r="A114" s="111" t="s">
        <v>278</v>
      </c>
      <c r="B114" s="111" t="s">
        <v>279</v>
      </c>
      <c r="C114" s="112">
        <v>192</v>
      </c>
      <c r="D114" s="148">
        <v>164</v>
      </c>
      <c r="E114" s="148">
        <v>113</v>
      </c>
      <c r="F114" s="147">
        <v>457</v>
      </c>
      <c r="G114" s="112">
        <v>11875</v>
      </c>
      <c r="H114" s="112">
        <v>346</v>
      </c>
      <c r="I114" s="185">
        <v>2.9136842105263159</v>
      </c>
      <c r="J114" s="149">
        <v>4964</v>
      </c>
      <c r="K114" s="112">
        <v>225</v>
      </c>
      <c r="L114" s="185">
        <v>4.5326349717969379</v>
      </c>
      <c r="M114" s="184"/>
    </row>
    <row r="115" spans="1:13" s="126" customFormat="1" ht="15" customHeight="1" x14ac:dyDescent="0.2">
      <c r="A115" s="111" t="s">
        <v>280</v>
      </c>
      <c r="B115" s="111" t="s">
        <v>281</v>
      </c>
      <c r="C115" s="112">
        <v>79</v>
      </c>
      <c r="D115" s="148">
        <v>65</v>
      </c>
      <c r="E115" s="148">
        <v>32</v>
      </c>
      <c r="F115" s="147">
        <v>206</v>
      </c>
      <c r="G115" s="112">
        <v>6390</v>
      </c>
      <c r="H115" s="112">
        <v>158</v>
      </c>
      <c r="I115" s="185">
        <v>2.4726134585289516</v>
      </c>
      <c r="J115" s="149">
        <v>1739</v>
      </c>
      <c r="K115" s="112">
        <v>67</v>
      </c>
      <c r="L115" s="185">
        <v>3.8527889591719378</v>
      </c>
      <c r="M115" s="184"/>
    </row>
    <row r="116" spans="1:13" s="126" customFormat="1" ht="15" customHeight="1" x14ac:dyDescent="0.2">
      <c r="A116" s="111" t="s">
        <v>282</v>
      </c>
      <c r="B116" s="111" t="s">
        <v>283</v>
      </c>
      <c r="C116" s="112">
        <v>296</v>
      </c>
      <c r="D116" s="148">
        <v>270</v>
      </c>
      <c r="E116" s="148">
        <v>208</v>
      </c>
      <c r="F116" s="147">
        <v>770</v>
      </c>
      <c r="G116" s="112">
        <v>19367</v>
      </c>
      <c r="H116" s="112">
        <v>599</v>
      </c>
      <c r="I116" s="185">
        <v>3.0928899674704393</v>
      </c>
      <c r="J116" s="149">
        <v>8594</v>
      </c>
      <c r="K116" s="112">
        <v>433</v>
      </c>
      <c r="L116" s="185">
        <v>5.0383988829415873</v>
      </c>
      <c r="M116" s="184"/>
    </row>
    <row r="117" spans="1:13" s="126" customFormat="1" ht="15" customHeight="1" x14ac:dyDescent="0.2">
      <c r="A117" s="111" t="s">
        <v>284</v>
      </c>
      <c r="B117" s="111" t="s">
        <v>285</v>
      </c>
      <c r="C117" s="112">
        <v>1493</v>
      </c>
      <c r="D117" s="148">
        <v>1203</v>
      </c>
      <c r="E117" s="148">
        <v>614</v>
      </c>
      <c r="F117" s="147">
        <v>3853</v>
      </c>
      <c r="G117" s="112">
        <v>63052</v>
      </c>
      <c r="H117" s="112">
        <v>2485</v>
      </c>
      <c r="I117" s="185">
        <v>3.9411913975766035</v>
      </c>
      <c r="J117" s="149">
        <v>26677</v>
      </c>
      <c r="K117" s="112">
        <v>1346</v>
      </c>
      <c r="L117" s="185">
        <v>5.045544851370094</v>
      </c>
      <c r="M117" s="184"/>
    </row>
    <row r="118" spans="1:13" s="126" customFormat="1" ht="15" customHeight="1" x14ac:dyDescent="0.2">
      <c r="A118" s="111" t="s">
        <v>286</v>
      </c>
      <c r="B118" s="111" t="s">
        <v>287</v>
      </c>
      <c r="C118" s="112">
        <v>1100</v>
      </c>
      <c r="D118" s="148">
        <v>794</v>
      </c>
      <c r="E118" s="148">
        <v>284</v>
      </c>
      <c r="F118" s="147">
        <v>2826</v>
      </c>
      <c r="G118" s="112">
        <v>45030</v>
      </c>
      <c r="H118" s="112">
        <v>1577</v>
      </c>
      <c r="I118" s="185">
        <v>3.5021097046413501</v>
      </c>
      <c r="J118" s="149">
        <v>16723</v>
      </c>
      <c r="K118" s="112">
        <v>675</v>
      </c>
      <c r="L118" s="185">
        <v>4.0363571129582017</v>
      </c>
      <c r="M118" s="184"/>
    </row>
    <row r="119" spans="1:13" s="126" customFormat="1" ht="15" customHeight="1" x14ac:dyDescent="0.2">
      <c r="A119" s="111" t="s">
        <v>288</v>
      </c>
      <c r="B119" s="111" t="s">
        <v>289</v>
      </c>
      <c r="C119" s="112">
        <v>1346</v>
      </c>
      <c r="D119" s="148">
        <v>878</v>
      </c>
      <c r="E119" s="148">
        <v>449</v>
      </c>
      <c r="F119" s="147">
        <v>3971</v>
      </c>
      <c r="G119" s="112">
        <v>54659</v>
      </c>
      <c r="H119" s="112">
        <v>2052</v>
      </c>
      <c r="I119" s="185">
        <v>3.7541850381455935</v>
      </c>
      <c r="J119" s="149">
        <v>25846</v>
      </c>
      <c r="K119" s="112">
        <v>1042</v>
      </c>
      <c r="L119" s="185">
        <v>4.0315716164977173</v>
      </c>
      <c r="M119" s="184"/>
    </row>
    <row r="120" spans="1:13" s="126" customFormat="1" ht="15" customHeight="1" x14ac:dyDescent="0.2">
      <c r="A120" s="111" t="s">
        <v>290</v>
      </c>
      <c r="B120" s="111" t="s">
        <v>291</v>
      </c>
      <c r="C120" s="112">
        <v>1249</v>
      </c>
      <c r="D120" s="148">
        <v>980</v>
      </c>
      <c r="E120" s="148">
        <v>583</v>
      </c>
      <c r="F120" s="147">
        <v>2975</v>
      </c>
      <c r="G120" s="112">
        <v>65780</v>
      </c>
      <c r="H120" s="112">
        <v>1931</v>
      </c>
      <c r="I120" s="185">
        <v>2.9355427181514138</v>
      </c>
      <c r="J120" s="149">
        <v>27943</v>
      </c>
      <c r="K120" s="112">
        <v>1144</v>
      </c>
      <c r="L120" s="185">
        <v>4.0940485989335436</v>
      </c>
      <c r="M120" s="184"/>
    </row>
    <row r="121" spans="1:13" s="126" customFormat="1" ht="15" customHeight="1" x14ac:dyDescent="0.2">
      <c r="A121" s="111" t="s">
        <v>292</v>
      </c>
      <c r="B121" s="111" t="s">
        <v>293</v>
      </c>
      <c r="C121" s="112">
        <v>685</v>
      </c>
      <c r="D121" s="148">
        <v>539</v>
      </c>
      <c r="E121" s="148">
        <v>284</v>
      </c>
      <c r="F121" s="147">
        <v>1788</v>
      </c>
      <c r="G121" s="112">
        <v>36355</v>
      </c>
      <c r="H121" s="112">
        <v>1258</v>
      </c>
      <c r="I121" s="185">
        <v>3.4603218264337778</v>
      </c>
      <c r="J121" s="149">
        <v>14099</v>
      </c>
      <c r="K121" s="112">
        <v>702</v>
      </c>
      <c r="L121" s="185">
        <v>4.9790765302503726</v>
      </c>
      <c r="M121" s="184"/>
    </row>
    <row r="122" spans="1:13" s="126" customFormat="1" ht="15" customHeight="1" x14ac:dyDescent="0.2">
      <c r="A122" s="111" t="s">
        <v>294</v>
      </c>
      <c r="B122" s="111" t="s">
        <v>295</v>
      </c>
      <c r="C122" s="112">
        <v>124</v>
      </c>
      <c r="D122" s="148">
        <v>72</v>
      </c>
      <c r="E122" s="148">
        <v>41</v>
      </c>
      <c r="F122" s="147">
        <v>339</v>
      </c>
      <c r="G122" s="112">
        <v>8796</v>
      </c>
      <c r="H122" s="112">
        <v>176</v>
      </c>
      <c r="I122" s="185">
        <v>2.0009095043201457</v>
      </c>
      <c r="J122" s="149">
        <v>3451</v>
      </c>
      <c r="K122" s="112">
        <v>100</v>
      </c>
      <c r="L122" s="185">
        <v>2.8977108084613157</v>
      </c>
      <c r="M122" s="184"/>
    </row>
    <row r="123" spans="1:13" s="126" customFormat="1" ht="15" customHeight="1" x14ac:dyDescent="0.2">
      <c r="A123" s="111" t="s">
        <v>296</v>
      </c>
      <c r="B123" s="111" t="s">
        <v>297</v>
      </c>
      <c r="C123" s="112">
        <v>189</v>
      </c>
      <c r="D123" s="148">
        <v>174</v>
      </c>
      <c r="E123" s="148">
        <v>96</v>
      </c>
      <c r="F123" s="147">
        <v>555</v>
      </c>
      <c r="G123" s="112">
        <v>19728</v>
      </c>
      <c r="H123" s="112">
        <v>434</v>
      </c>
      <c r="I123" s="185">
        <v>2.199918896999189</v>
      </c>
      <c r="J123" s="149">
        <v>7521</v>
      </c>
      <c r="K123" s="112">
        <v>226</v>
      </c>
      <c r="L123" s="185">
        <v>3.0049195585693393</v>
      </c>
      <c r="M123" s="184"/>
    </row>
    <row r="124" spans="1:13" s="126" customFormat="1" ht="15" customHeight="1" x14ac:dyDescent="0.2">
      <c r="A124" s="111" t="s">
        <v>298</v>
      </c>
      <c r="B124" s="111" t="s">
        <v>299</v>
      </c>
      <c r="C124" s="112">
        <v>312</v>
      </c>
      <c r="D124" s="148">
        <v>211</v>
      </c>
      <c r="E124" s="148">
        <v>98</v>
      </c>
      <c r="F124" s="147">
        <v>852</v>
      </c>
      <c r="G124" s="112">
        <v>18676</v>
      </c>
      <c r="H124" s="112">
        <v>479</v>
      </c>
      <c r="I124" s="185">
        <v>2.5647890340544013</v>
      </c>
      <c r="J124" s="149">
        <v>7906</v>
      </c>
      <c r="K124" s="112">
        <v>242</v>
      </c>
      <c r="L124" s="185">
        <v>3.0609663546673413</v>
      </c>
      <c r="M124" s="184"/>
    </row>
    <row r="125" spans="1:13" s="126" customFormat="1" ht="15" customHeight="1" x14ac:dyDescent="0.2">
      <c r="A125" s="111" t="s">
        <v>300</v>
      </c>
      <c r="B125" s="111" t="s">
        <v>301</v>
      </c>
      <c r="C125" s="112">
        <v>323</v>
      </c>
      <c r="D125" s="148">
        <v>277</v>
      </c>
      <c r="E125" s="148">
        <v>172</v>
      </c>
      <c r="F125" s="147">
        <v>727</v>
      </c>
      <c r="G125" s="112">
        <v>16202</v>
      </c>
      <c r="H125" s="112">
        <v>558</v>
      </c>
      <c r="I125" s="185">
        <v>3.4440192568818664</v>
      </c>
      <c r="J125" s="149">
        <v>6954</v>
      </c>
      <c r="K125" s="112">
        <v>339</v>
      </c>
      <c r="L125" s="185">
        <v>4.8748921484037968</v>
      </c>
      <c r="M125" s="184"/>
    </row>
    <row r="126" spans="1:13" s="126" customFormat="1" ht="15" customHeight="1" x14ac:dyDescent="0.2">
      <c r="A126" s="111" t="s">
        <v>302</v>
      </c>
      <c r="B126" s="111" t="s">
        <v>303</v>
      </c>
      <c r="C126" s="112">
        <v>850</v>
      </c>
      <c r="D126" s="148">
        <v>546</v>
      </c>
      <c r="E126" s="148">
        <v>242</v>
      </c>
      <c r="F126" s="147">
        <v>2322</v>
      </c>
      <c r="G126" s="112">
        <v>28152</v>
      </c>
      <c r="H126" s="112">
        <v>1115</v>
      </c>
      <c r="I126" s="185">
        <v>3.9606422279056552</v>
      </c>
      <c r="J126" s="149">
        <v>12342</v>
      </c>
      <c r="K126" s="112">
        <v>590</v>
      </c>
      <c r="L126" s="185">
        <v>4.7804245665208231</v>
      </c>
      <c r="M126" s="184"/>
    </row>
    <row r="127" spans="1:13" s="126" customFormat="1" ht="15" customHeight="1" x14ac:dyDescent="0.2">
      <c r="A127" s="111" t="s">
        <v>304</v>
      </c>
      <c r="B127" s="111" t="s">
        <v>305</v>
      </c>
      <c r="C127" s="112">
        <v>207</v>
      </c>
      <c r="D127" s="148">
        <v>154</v>
      </c>
      <c r="E127" s="148">
        <v>96</v>
      </c>
      <c r="F127" s="147">
        <v>500</v>
      </c>
      <c r="G127" s="112">
        <v>11850</v>
      </c>
      <c r="H127" s="112">
        <v>327</v>
      </c>
      <c r="I127" s="185">
        <v>2.759493670886076</v>
      </c>
      <c r="J127" s="149">
        <v>4772</v>
      </c>
      <c r="K127" s="112">
        <v>210</v>
      </c>
      <c r="L127" s="185">
        <v>4.4006705783738473</v>
      </c>
      <c r="M127" s="184"/>
    </row>
    <row r="128" spans="1:13" s="126" customFormat="1" ht="15" customHeight="1" x14ac:dyDescent="0.2">
      <c r="A128" s="111" t="s">
        <v>306</v>
      </c>
      <c r="B128" s="111" t="s">
        <v>307</v>
      </c>
      <c r="C128" s="112">
        <v>268</v>
      </c>
      <c r="D128" s="148">
        <v>218</v>
      </c>
      <c r="E128" s="148">
        <v>146</v>
      </c>
      <c r="F128" s="147">
        <v>714</v>
      </c>
      <c r="G128" s="112">
        <v>15872</v>
      </c>
      <c r="H128" s="112">
        <v>514</v>
      </c>
      <c r="I128" s="185">
        <v>3.238407258064516</v>
      </c>
      <c r="J128" s="149">
        <v>5448</v>
      </c>
      <c r="K128" s="112">
        <v>322</v>
      </c>
      <c r="L128" s="185">
        <v>5.9104258443465492</v>
      </c>
      <c r="M128" s="184"/>
    </row>
    <row r="129" spans="1:13" s="126" customFormat="1" ht="15" customHeight="1" x14ac:dyDescent="0.2">
      <c r="A129" s="111" t="s">
        <v>308</v>
      </c>
      <c r="B129" s="111" t="s">
        <v>309</v>
      </c>
      <c r="C129" s="112">
        <v>350</v>
      </c>
      <c r="D129" s="148">
        <v>274</v>
      </c>
      <c r="E129" s="148">
        <v>188</v>
      </c>
      <c r="F129" s="147">
        <v>821</v>
      </c>
      <c r="G129" s="112">
        <v>23732</v>
      </c>
      <c r="H129" s="112">
        <v>570</v>
      </c>
      <c r="I129" s="185">
        <v>2.4018203269846619</v>
      </c>
      <c r="J129" s="149">
        <v>10176</v>
      </c>
      <c r="K129" s="112">
        <v>362</v>
      </c>
      <c r="L129" s="185">
        <v>3.5573899371069184</v>
      </c>
      <c r="M129" s="184"/>
    </row>
    <row r="130" spans="1:13" s="126" customFormat="1" ht="15" customHeight="1" x14ac:dyDescent="0.2">
      <c r="A130" s="111" t="s">
        <v>310</v>
      </c>
      <c r="B130" s="111" t="s">
        <v>311</v>
      </c>
      <c r="C130" s="112">
        <v>1202</v>
      </c>
      <c r="D130" s="148">
        <v>897</v>
      </c>
      <c r="E130" s="148">
        <v>515</v>
      </c>
      <c r="F130" s="147">
        <v>3397</v>
      </c>
      <c r="G130" s="112">
        <v>85164</v>
      </c>
      <c r="H130" s="112">
        <v>2032</v>
      </c>
      <c r="I130" s="185">
        <v>2.3859846883659763</v>
      </c>
      <c r="J130" s="149">
        <v>35576</v>
      </c>
      <c r="K130" s="112">
        <v>1174</v>
      </c>
      <c r="L130" s="185">
        <v>3.2999775129300652</v>
      </c>
      <c r="M130" s="184"/>
    </row>
    <row r="131" spans="1:13" s="126" customFormat="1" ht="15" customHeight="1" x14ac:dyDescent="0.2">
      <c r="A131" s="111" t="s">
        <v>312</v>
      </c>
      <c r="B131" s="111" t="s">
        <v>313</v>
      </c>
      <c r="C131" s="112">
        <v>195</v>
      </c>
      <c r="D131" s="148">
        <v>164</v>
      </c>
      <c r="E131" s="148">
        <v>84</v>
      </c>
      <c r="F131" s="147">
        <v>554</v>
      </c>
      <c r="G131" s="112">
        <v>21984</v>
      </c>
      <c r="H131" s="112">
        <v>433</v>
      </c>
      <c r="I131" s="185">
        <v>1.9696142649199417</v>
      </c>
      <c r="J131" s="149">
        <v>9429</v>
      </c>
      <c r="K131" s="112">
        <v>248</v>
      </c>
      <c r="L131" s="185">
        <v>2.6301834765086434</v>
      </c>
      <c r="M131" s="184"/>
    </row>
    <row r="132" spans="1:13" s="126" customFormat="1" ht="15" customHeight="1" x14ac:dyDescent="0.2">
      <c r="A132" s="111" t="s">
        <v>314</v>
      </c>
      <c r="B132" s="111" t="s">
        <v>315</v>
      </c>
      <c r="C132" s="112">
        <v>243</v>
      </c>
      <c r="D132" s="148">
        <v>153</v>
      </c>
      <c r="E132" s="148">
        <v>104</v>
      </c>
      <c r="F132" s="147">
        <v>560</v>
      </c>
      <c r="G132" s="112">
        <v>14592</v>
      </c>
      <c r="H132" s="112">
        <v>318</v>
      </c>
      <c r="I132" s="185">
        <v>2.1792763157894739</v>
      </c>
      <c r="J132" s="149">
        <v>6371</v>
      </c>
      <c r="K132" s="112">
        <v>213</v>
      </c>
      <c r="L132" s="185">
        <v>3.3432742112698164</v>
      </c>
      <c r="M132" s="184"/>
    </row>
    <row r="133" spans="1:13" s="126" customFormat="1" ht="15" customHeight="1" x14ac:dyDescent="0.2">
      <c r="A133" s="111" t="s">
        <v>316</v>
      </c>
      <c r="B133" s="111" t="s">
        <v>317</v>
      </c>
      <c r="C133" s="112">
        <v>391</v>
      </c>
      <c r="D133" s="148">
        <v>323</v>
      </c>
      <c r="E133" s="148">
        <v>175</v>
      </c>
      <c r="F133" s="147">
        <v>1079</v>
      </c>
      <c r="G133" s="112">
        <v>27129</v>
      </c>
      <c r="H133" s="112">
        <v>774</v>
      </c>
      <c r="I133" s="185">
        <v>2.8530354970695564</v>
      </c>
      <c r="J133" s="149">
        <v>10946</v>
      </c>
      <c r="K133" s="112">
        <v>451</v>
      </c>
      <c r="L133" s="185">
        <v>4.1202265667823861</v>
      </c>
      <c r="M133" s="184"/>
    </row>
    <row r="134" spans="1:13" s="126" customFormat="1" ht="15" customHeight="1" x14ac:dyDescent="0.2">
      <c r="A134" s="111" t="s">
        <v>318</v>
      </c>
      <c r="B134" s="111" t="s">
        <v>319</v>
      </c>
      <c r="C134" s="112">
        <v>285</v>
      </c>
      <c r="D134" s="148">
        <v>218</v>
      </c>
      <c r="E134" s="148">
        <v>144</v>
      </c>
      <c r="F134" s="147">
        <v>743</v>
      </c>
      <c r="G134" s="112">
        <v>27421</v>
      </c>
      <c r="H134" s="112">
        <v>509</v>
      </c>
      <c r="I134" s="185">
        <v>1.8562415666824696</v>
      </c>
      <c r="J134" s="149">
        <v>10536</v>
      </c>
      <c r="K134" s="112">
        <v>331</v>
      </c>
      <c r="L134" s="185">
        <v>3.1416097190584664</v>
      </c>
      <c r="M134" s="184"/>
    </row>
    <row r="135" spans="1:13" s="126" customFormat="1" ht="15" customHeight="1" x14ac:dyDescent="0.2">
      <c r="A135" s="111" t="s">
        <v>320</v>
      </c>
      <c r="B135" s="111" t="s">
        <v>321</v>
      </c>
      <c r="C135" s="112">
        <v>391</v>
      </c>
      <c r="D135" s="148">
        <v>290</v>
      </c>
      <c r="E135" s="148">
        <v>127</v>
      </c>
      <c r="F135" s="147">
        <v>975</v>
      </c>
      <c r="G135" s="112">
        <v>22293</v>
      </c>
      <c r="H135" s="112">
        <v>589</v>
      </c>
      <c r="I135" s="185">
        <v>2.6420849594042974</v>
      </c>
      <c r="J135" s="149">
        <v>8936</v>
      </c>
      <c r="K135" s="112">
        <v>276</v>
      </c>
      <c r="L135" s="185">
        <v>3.0886302596239927</v>
      </c>
      <c r="M135" s="184"/>
    </row>
    <row r="136" spans="1:13" s="126" customFormat="1" ht="15" customHeight="1" x14ac:dyDescent="0.2">
      <c r="A136" s="111" t="s">
        <v>322</v>
      </c>
      <c r="B136" s="111" t="s">
        <v>323</v>
      </c>
      <c r="C136" s="112">
        <v>179</v>
      </c>
      <c r="D136" s="148">
        <v>137</v>
      </c>
      <c r="E136" s="148">
        <v>103</v>
      </c>
      <c r="F136" s="147">
        <v>480</v>
      </c>
      <c r="G136" s="112">
        <v>12087</v>
      </c>
      <c r="H136" s="112">
        <v>280</v>
      </c>
      <c r="I136" s="185">
        <v>2.3165384297178786</v>
      </c>
      <c r="J136" s="149">
        <v>5545</v>
      </c>
      <c r="K136" s="112">
        <v>194</v>
      </c>
      <c r="L136" s="185">
        <v>3.4986474301172228</v>
      </c>
      <c r="M136" s="184"/>
    </row>
    <row r="137" spans="1:13" s="126" customFormat="1" ht="15" customHeight="1" x14ac:dyDescent="0.2">
      <c r="A137" s="111" t="s">
        <v>324</v>
      </c>
      <c r="B137" s="111" t="s">
        <v>325</v>
      </c>
      <c r="C137" s="112">
        <v>168</v>
      </c>
      <c r="D137" s="148">
        <v>144</v>
      </c>
      <c r="E137" s="148">
        <v>105</v>
      </c>
      <c r="F137" s="147">
        <v>448</v>
      </c>
      <c r="G137" s="112">
        <v>15591</v>
      </c>
      <c r="H137" s="112">
        <v>323</v>
      </c>
      <c r="I137" s="185">
        <v>2.0717080366878329</v>
      </c>
      <c r="J137" s="149">
        <v>6385</v>
      </c>
      <c r="K137" s="112">
        <v>211</v>
      </c>
      <c r="L137" s="185">
        <v>3.3046202036021928</v>
      </c>
      <c r="M137" s="184"/>
    </row>
    <row r="138" spans="1:13" s="126" customFormat="1" ht="15" customHeight="1" x14ac:dyDescent="0.2">
      <c r="A138" s="111" t="s">
        <v>326</v>
      </c>
      <c r="B138" s="111" t="s">
        <v>327</v>
      </c>
      <c r="C138" s="112" t="s">
        <v>958</v>
      </c>
      <c r="D138" s="148" t="s">
        <v>958</v>
      </c>
      <c r="E138" s="148" t="s">
        <v>958</v>
      </c>
      <c r="F138" s="147" t="s">
        <v>958</v>
      </c>
      <c r="G138" s="112" t="s">
        <v>958</v>
      </c>
      <c r="H138" s="112" t="s">
        <v>958</v>
      </c>
      <c r="I138" s="185" t="s">
        <v>958</v>
      </c>
      <c r="J138" s="149" t="s">
        <v>958</v>
      </c>
      <c r="K138" s="112" t="s">
        <v>958</v>
      </c>
      <c r="L138" s="185" t="s">
        <v>958</v>
      </c>
      <c r="M138" s="184"/>
    </row>
    <row r="139" spans="1:13" s="126" customFormat="1" ht="15" customHeight="1" x14ac:dyDescent="0.2">
      <c r="A139" s="111" t="s">
        <v>328</v>
      </c>
      <c r="B139" s="111" t="s">
        <v>329</v>
      </c>
      <c r="C139" s="112">
        <v>533</v>
      </c>
      <c r="D139" s="148">
        <v>341</v>
      </c>
      <c r="E139" s="148">
        <v>184</v>
      </c>
      <c r="F139" s="147">
        <v>1451</v>
      </c>
      <c r="G139" s="112">
        <v>20780</v>
      </c>
      <c r="H139" s="112">
        <v>683</v>
      </c>
      <c r="I139" s="185">
        <v>3.2868142444658326</v>
      </c>
      <c r="J139" s="149">
        <v>9309</v>
      </c>
      <c r="K139" s="112">
        <v>427</v>
      </c>
      <c r="L139" s="185">
        <v>4.5869588570200879</v>
      </c>
      <c r="M139" s="184"/>
    </row>
    <row r="140" spans="1:13" s="126" customFormat="1" ht="15" customHeight="1" x14ac:dyDescent="0.2">
      <c r="A140" s="111" t="s">
        <v>330</v>
      </c>
      <c r="B140" s="111" t="s">
        <v>331</v>
      </c>
      <c r="C140" s="112">
        <v>306</v>
      </c>
      <c r="D140" s="148">
        <v>192</v>
      </c>
      <c r="E140" s="148">
        <v>107</v>
      </c>
      <c r="F140" s="147">
        <v>824</v>
      </c>
      <c r="G140" s="112">
        <v>15290</v>
      </c>
      <c r="H140" s="112">
        <v>415</v>
      </c>
      <c r="I140" s="185">
        <v>2.7141922825376064</v>
      </c>
      <c r="J140" s="149">
        <v>6273</v>
      </c>
      <c r="K140" s="112">
        <v>226</v>
      </c>
      <c r="L140" s="185">
        <v>3.602741909772039</v>
      </c>
      <c r="M140" s="184"/>
    </row>
    <row r="141" spans="1:13" s="126" customFormat="1" ht="15" customHeight="1" x14ac:dyDescent="0.2">
      <c r="A141" s="111" t="s">
        <v>332</v>
      </c>
      <c r="B141" s="111" t="s">
        <v>333</v>
      </c>
      <c r="C141" s="112">
        <v>111</v>
      </c>
      <c r="D141" s="148">
        <v>80</v>
      </c>
      <c r="E141" s="148">
        <v>42</v>
      </c>
      <c r="F141" s="147">
        <v>293</v>
      </c>
      <c r="G141" s="112">
        <v>4990</v>
      </c>
      <c r="H141" s="112">
        <v>169</v>
      </c>
      <c r="I141" s="185">
        <v>3.3867735470941884</v>
      </c>
      <c r="J141" s="149">
        <v>2070</v>
      </c>
      <c r="K141" s="112">
        <v>103</v>
      </c>
      <c r="L141" s="185">
        <v>4.9758454106280192</v>
      </c>
      <c r="M141" s="184"/>
    </row>
    <row r="142" spans="1:13" s="126" customFormat="1" ht="15" customHeight="1" x14ac:dyDescent="0.2">
      <c r="A142" s="111" t="s">
        <v>334</v>
      </c>
      <c r="B142" s="111" t="s">
        <v>335</v>
      </c>
      <c r="C142" s="112">
        <v>553</v>
      </c>
      <c r="D142" s="148">
        <v>485</v>
      </c>
      <c r="E142" s="148">
        <v>330</v>
      </c>
      <c r="F142" s="147">
        <v>1393</v>
      </c>
      <c r="G142" s="112">
        <v>54912</v>
      </c>
      <c r="H142" s="112">
        <v>1067</v>
      </c>
      <c r="I142" s="185">
        <v>1.9431089743589745</v>
      </c>
      <c r="J142" s="149">
        <v>26041</v>
      </c>
      <c r="K142" s="112">
        <v>729</v>
      </c>
      <c r="L142" s="185">
        <v>2.7994316654506357</v>
      </c>
      <c r="M142" s="184"/>
    </row>
    <row r="143" spans="1:13" s="126" customFormat="1" ht="15" customHeight="1" x14ac:dyDescent="0.2">
      <c r="A143" s="111" t="s">
        <v>336</v>
      </c>
      <c r="B143" s="111" t="s">
        <v>337</v>
      </c>
      <c r="C143" s="112">
        <v>427</v>
      </c>
      <c r="D143" s="148">
        <v>357</v>
      </c>
      <c r="E143" s="148">
        <v>257</v>
      </c>
      <c r="F143" s="147">
        <v>1060</v>
      </c>
      <c r="G143" s="112">
        <v>16884</v>
      </c>
      <c r="H143" s="112">
        <v>753</v>
      </c>
      <c r="I143" s="185">
        <v>4.4598436389481169</v>
      </c>
      <c r="J143" s="149">
        <v>7367</v>
      </c>
      <c r="K143" s="112">
        <v>513</v>
      </c>
      <c r="L143" s="185">
        <v>6.963485815121488</v>
      </c>
      <c r="M143" s="184"/>
    </row>
    <row r="144" spans="1:13" s="126" customFormat="1" ht="15" customHeight="1" x14ac:dyDescent="0.2">
      <c r="A144" s="111" t="s">
        <v>338</v>
      </c>
      <c r="B144" s="111" t="s">
        <v>339</v>
      </c>
      <c r="C144" s="112">
        <v>158</v>
      </c>
      <c r="D144" s="148">
        <v>134</v>
      </c>
      <c r="E144" s="148">
        <v>92</v>
      </c>
      <c r="F144" s="147">
        <v>370</v>
      </c>
      <c r="G144" s="112">
        <v>12164</v>
      </c>
      <c r="H144" s="112">
        <v>266</v>
      </c>
      <c r="I144" s="185">
        <v>2.186780664255179</v>
      </c>
      <c r="J144" s="149">
        <v>5255</v>
      </c>
      <c r="K144" s="112">
        <v>177</v>
      </c>
      <c r="L144" s="185">
        <v>3.3682207421503332</v>
      </c>
      <c r="M144" s="184"/>
    </row>
    <row r="145" spans="1:13" s="126" customFormat="1" ht="15" customHeight="1" x14ac:dyDescent="0.2">
      <c r="A145" s="111" t="s">
        <v>340</v>
      </c>
      <c r="B145" s="111" t="s">
        <v>341</v>
      </c>
      <c r="C145" s="112">
        <v>118</v>
      </c>
      <c r="D145" s="148">
        <v>69</v>
      </c>
      <c r="E145" s="148">
        <v>36</v>
      </c>
      <c r="F145" s="147">
        <v>301</v>
      </c>
      <c r="G145" s="112">
        <v>4003</v>
      </c>
      <c r="H145" s="112">
        <v>151</v>
      </c>
      <c r="I145" s="185">
        <v>3.7721708718461153</v>
      </c>
      <c r="J145" s="149">
        <v>1777</v>
      </c>
      <c r="K145" s="112">
        <v>79</v>
      </c>
      <c r="L145" s="185">
        <v>4.4456949915588071</v>
      </c>
      <c r="M145" s="184"/>
    </row>
    <row r="146" spans="1:13" s="126" customFormat="1" ht="15" customHeight="1" x14ac:dyDescent="0.2">
      <c r="A146" s="111" t="s">
        <v>342</v>
      </c>
      <c r="B146" s="111" t="s">
        <v>343</v>
      </c>
      <c r="C146" s="112">
        <v>259</v>
      </c>
      <c r="D146" s="148">
        <v>199</v>
      </c>
      <c r="E146" s="148">
        <v>140</v>
      </c>
      <c r="F146" s="147">
        <v>661</v>
      </c>
      <c r="G146" s="112">
        <v>13408</v>
      </c>
      <c r="H146" s="112">
        <v>406</v>
      </c>
      <c r="I146" s="185">
        <v>3.0280429594272076</v>
      </c>
      <c r="J146" s="149">
        <v>6378</v>
      </c>
      <c r="K146" s="112">
        <v>270</v>
      </c>
      <c r="L146" s="185">
        <v>4.2333019755409218</v>
      </c>
      <c r="M146" s="184"/>
    </row>
    <row r="147" spans="1:13" s="126" customFormat="1" ht="15" customHeight="1" x14ac:dyDescent="0.2">
      <c r="A147" s="111" t="s">
        <v>344</v>
      </c>
      <c r="B147" s="111" t="s">
        <v>345</v>
      </c>
      <c r="C147" s="112">
        <v>110</v>
      </c>
      <c r="D147" s="148">
        <v>95</v>
      </c>
      <c r="E147" s="148">
        <v>75</v>
      </c>
      <c r="F147" s="147">
        <v>273</v>
      </c>
      <c r="G147" s="112">
        <v>9828</v>
      </c>
      <c r="H147" s="112">
        <v>218</v>
      </c>
      <c r="I147" s="185">
        <v>2.218152218152218</v>
      </c>
      <c r="J147" s="149">
        <v>4112</v>
      </c>
      <c r="K147" s="112">
        <v>157</v>
      </c>
      <c r="L147" s="185">
        <v>3.818093385214008</v>
      </c>
      <c r="M147" s="184"/>
    </row>
    <row r="148" spans="1:13" s="126" customFormat="1" ht="15" customHeight="1" x14ac:dyDescent="0.2">
      <c r="A148" s="111" t="s">
        <v>346</v>
      </c>
      <c r="B148" s="111" t="s">
        <v>347</v>
      </c>
      <c r="C148" s="112">
        <v>502</v>
      </c>
      <c r="D148" s="148">
        <v>388</v>
      </c>
      <c r="E148" s="148">
        <v>233</v>
      </c>
      <c r="F148" s="147">
        <v>1476</v>
      </c>
      <c r="G148" s="112">
        <v>25798</v>
      </c>
      <c r="H148" s="112">
        <v>886</v>
      </c>
      <c r="I148" s="185">
        <v>3.4343747577331576</v>
      </c>
      <c r="J148" s="149">
        <v>12158</v>
      </c>
      <c r="K148" s="112">
        <v>586</v>
      </c>
      <c r="L148" s="185">
        <v>4.8198716894226026</v>
      </c>
      <c r="M148" s="184"/>
    </row>
    <row r="149" spans="1:13" s="126" customFormat="1" ht="15" customHeight="1" x14ac:dyDescent="0.2">
      <c r="A149" s="111" t="s">
        <v>348</v>
      </c>
      <c r="B149" s="111" t="s">
        <v>349</v>
      </c>
      <c r="C149" s="112">
        <v>174</v>
      </c>
      <c r="D149" s="148">
        <v>160</v>
      </c>
      <c r="E149" s="148">
        <v>116</v>
      </c>
      <c r="F149" s="147">
        <v>356</v>
      </c>
      <c r="G149" s="112">
        <v>14096</v>
      </c>
      <c r="H149" s="112">
        <v>308</v>
      </c>
      <c r="I149" s="185">
        <v>2.185017026106697</v>
      </c>
      <c r="J149" s="149">
        <v>6920</v>
      </c>
      <c r="K149" s="112">
        <v>232</v>
      </c>
      <c r="L149" s="185">
        <v>3.352601156069364</v>
      </c>
      <c r="M149" s="184"/>
    </row>
    <row r="150" spans="1:13" s="126" customFormat="1" ht="15" customHeight="1" x14ac:dyDescent="0.2">
      <c r="A150" s="111" t="s">
        <v>350</v>
      </c>
      <c r="B150" s="111" t="s">
        <v>351</v>
      </c>
      <c r="C150" s="112">
        <v>89</v>
      </c>
      <c r="D150" s="148">
        <v>71</v>
      </c>
      <c r="E150" s="148">
        <v>32</v>
      </c>
      <c r="F150" s="147">
        <v>258</v>
      </c>
      <c r="G150" s="112">
        <v>8505</v>
      </c>
      <c r="H150" s="112">
        <v>173</v>
      </c>
      <c r="I150" s="185">
        <v>2.034097589653145</v>
      </c>
      <c r="J150" s="149">
        <v>3556</v>
      </c>
      <c r="K150" s="112">
        <v>82</v>
      </c>
      <c r="L150" s="185">
        <v>2.3059617547806526</v>
      </c>
      <c r="M150" s="184"/>
    </row>
    <row r="151" spans="1:13" s="126" customFormat="1" ht="15" customHeight="1" x14ac:dyDescent="0.2">
      <c r="A151" s="111" t="s">
        <v>352</v>
      </c>
      <c r="B151" s="111" t="s">
        <v>353</v>
      </c>
      <c r="C151" s="112">
        <v>125</v>
      </c>
      <c r="D151" s="148">
        <v>109</v>
      </c>
      <c r="E151" s="148">
        <v>83</v>
      </c>
      <c r="F151" s="147">
        <v>303</v>
      </c>
      <c r="G151" s="112">
        <v>11137</v>
      </c>
      <c r="H151" s="112">
        <v>249</v>
      </c>
      <c r="I151" s="185">
        <v>2.2357906078836312</v>
      </c>
      <c r="J151" s="149">
        <v>4991</v>
      </c>
      <c r="K151" s="112">
        <v>172</v>
      </c>
      <c r="L151" s="185">
        <v>3.446203165698257</v>
      </c>
      <c r="M151" s="184"/>
    </row>
    <row r="152" spans="1:13" s="126" customFormat="1" ht="15" customHeight="1" x14ac:dyDescent="0.2">
      <c r="A152" s="111" t="s">
        <v>354</v>
      </c>
      <c r="B152" s="111" t="s">
        <v>355</v>
      </c>
      <c r="C152" s="112">
        <v>492</v>
      </c>
      <c r="D152" s="148">
        <v>412</v>
      </c>
      <c r="E152" s="148">
        <v>283</v>
      </c>
      <c r="F152" s="147">
        <v>1024</v>
      </c>
      <c r="G152" s="112">
        <v>34699</v>
      </c>
      <c r="H152" s="112">
        <v>774</v>
      </c>
      <c r="I152" s="185">
        <v>2.2306118331940401</v>
      </c>
      <c r="J152" s="149">
        <v>12011</v>
      </c>
      <c r="K152" s="112">
        <v>489</v>
      </c>
      <c r="L152" s="185">
        <v>4.0712680043293643</v>
      </c>
      <c r="M152" s="184"/>
    </row>
    <row r="153" spans="1:13" s="126" customFormat="1" ht="15" customHeight="1" x14ac:dyDescent="0.2">
      <c r="A153" s="104" t="s">
        <v>102</v>
      </c>
      <c r="B153" s="104" t="s">
        <v>103</v>
      </c>
      <c r="C153" s="106">
        <v>4429</v>
      </c>
      <c r="D153" s="141">
        <v>3683</v>
      </c>
      <c r="E153" s="141">
        <v>2053</v>
      </c>
      <c r="F153" s="151">
        <v>11636</v>
      </c>
      <c r="G153" s="106">
        <v>305691</v>
      </c>
      <c r="H153" s="106">
        <v>8205</v>
      </c>
      <c r="I153" s="187">
        <v>2.6840829465048039</v>
      </c>
      <c r="J153" s="152">
        <v>112984</v>
      </c>
      <c r="K153" s="106">
        <v>4508</v>
      </c>
      <c r="L153" s="187">
        <v>3.9899454790058768</v>
      </c>
      <c r="M153" s="184"/>
    </row>
    <row r="154" spans="1:13" s="126" customFormat="1" ht="15" customHeight="1" x14ac:dyDescent="0.2">
      <c r="A154" s="111" t="s">
        <v>356</v>
      </c>
      <c r="B154" s="111" t="s">
        <v>357</v>
      </c>
      <c r="C154" s="112">
        <v>33</v>
      </c>
      <c r="D154" s="148">
        <v>29</v>
      </c>
      <c r="E154" s="148">
        <v>19</v>
      </c>
      <c r="F154" s="147">
        <v>98</v>
      </c>
      <c r="G154" s="112">
        <v>4282</v>
      </c>
      <c r="H154" s="112">
        <v>76</v>
      </c>
      <c r="I154" s="185">
        <v>1.7748715553479681</v>
      </c>
      <c r="J154" s="149">
        <v>1927</v>
      </c>
      <c r="K154" s="112">
        <v>42</v>
      </c>
      <c r="L154" s="185">
        <v>2.1795537104307212</v>
      </c>
      <c r="M154" s="184"/>
    </row>
    <row r="155" spans="1:13" s="126" customFormat="1" ht="15" customHeight="1" x14ac:dyDescent="0.2">
      <c r="A155" s="111" t="s">
        <v>358</v>
      </c>
      <c r="B155" s="111" t="s">
        <v>359</v>
      </c>
      <c r="C155" s="112">
        <v>130</v>
      </c>
      <c r="D155" s="148">
        <v>103</v>
      </c>
      <c r="E155" s="148">
        <v>67</v>
      </c>
      <c r="F155" s="147">
        <v>323</v>
      </c>
      <c r="G155" s="112">
        <v>6734</v>
      </c>
      <c r="H155" s="112">
        <v>213</v>
      </c>
      <c r="I155" s="185">
        <v>3.1630531630531631</v>
      </c>
      <c r="J155" s="149">
        <v>2007</v>
      </c>
      <c r="K155" s="112">
        <v>140</v>
      </c>
      <c r="L155" s="185">
        <v>6.9755854509217734</v>
      </c>
      <c r="M155" s="184"/>
    </row>
    <row r="156" spans="1:13" s="126" customFormat="1" ht="15" customHeight="1" x14ac:dyDescent="0.2">
      <c r="A156" s="111" t="s">
        <v>360</v>
      </c>
      <c r="B156" s="111" t="s">
        <v>361</v>
      </c>
      <c r="C156" s="112">
        <v>53</v>
      </c>
      <c r="D156" s="148">
        <v>50</v>
      </c>
      <c r="E156" s="148">
        <v>23</v>
      </c>
      <c r="F156" s="147">
        <v>151</v>
      </c>
      <c r="G156" s="112">
        <v>10352</v>
      </c>
      <c r="H156" s="112">
        <v>131</v>
      </c>
      <c r="I156" s="185">
        <v>1.2654559505409582</v>
      </c>
      <c r="J156" s="149">
        <v>3206</v>
      </c>
      <c r="K156" s="112">
        <v>61</v>
      </c>
      <c r="L156" s="185">
        <v>1.9026824703680598</v>
      </c>
      <c r="M156" s="184"/>
    </row>
    <row r="157" spans="1:13" s="126" customFormat="1" ht="15" customHeight="1" x14ac:dyDescent="0.2">
      <c r="A157" s="111" t="s">
        <v>362</v>
      </c>
      <c r="B157" s="111" t="s">
        <v>363</v>
      </c>
      <c r="C157" s="112">
        <v>159</v>
      </c>
      <c r="D157" s="148">
        <v>148</v>
      </c>
      <c r="E157" s="148">
        <v>117</v>
      </c>
      <c r="F157" s="147">
        <v>400</v>
      </c>
      <c r="G157" s="112">
        <v>11042</v>
      </c>
      <c r="H157" s="112">
        <v>324</v>
      </c>
      <c r="I157" s="185">
        <v>2.9342510414779932</v>
      </c>
      <c r="J157" s="149">
        <v>5395</v>
      </c>
      <c r="K157" s="112">
        <v>242</v>
      </c>
      <c r="L157" s="185">
        <v>4.4856348470806306</v>
      </c>
      <c r="M157" s="184"/>
    </row>
    <row r="158" spans="1:13" s="126" customFormat="1" ht="15" customHeight="1" x14ac:dyDescent="0.2">
      <c r="A158" s="111" t="s">
        <v>364</v>
      </c>
      <c r="B158" s="111" t="s">
        <v>365</v>
      </c>
      <c r="C158" s="112">
        <v>77</v>
      </c>
      <c r="D158" s="148">
        <v>68</v>
      </c>
      <c r="E158" s="148">
        <v>39</v>
      </c>
      <c r="F158" s="147">
        <v>197</v>
      </c>
      <c r="G158" s="112">
        <v>3896</v>
      </c>
      <c r="H158" s="112">
        <v>148</v>
      </c>
      <c r="I158" s="185">
        <v>3.7987679671457903</v>
      </c>
      <c r="J158" s="149">
        <v>1684</v>
      </c>
      <c r="K158" s="112">
        <v>80</v>
      </c>
      <c r="L158" s="185">
        <v>4.7505938242280283</v>
      </c>
      <c r="M158" s="184"/>
    </row>
    <row r="159" spans="1:13" s="126" customFormat="1" ht="15" customHeight="1" x14ac:dyDescent="0.2">
      <c r="A159" s="111" t="s">
        <v>366</v>
      </c>
      <c r="B159" s="111" t="s">
        <v>367</v>
      </c>
      <c r="C159" s="112">
        <v>172</v>
      </c>
      <c r="D159" s="148">
        <v>125</v>
      </c>
      <c r="E159" s="148">
        <v>57</v>
      </c>
      <c r="F159" s="147">
        <v>409</v>
      </c>
      <c r="G159" s="112">
        <v>9810</v>
      </c>
      <c r="H159" s="112">
        <v>256</v>
      </c>
      <c r="I159" s="185">
        <v>2.6095820591233436</v>
      </c>
      <c r="J159" s="149">
        <v>3603</v>
      </c>
      <c r="K159" s="112">
        <v>134</v>
      </c>
      <c r="L159" s="185">
        <v>3.7191229530946432</v>
      </c>
      <c r="M159" s="184"/>
    </row>
    <row r="160" spans="1:13" s="126" customFormat="1" ht="15" customHeight="1" x14ac:dyDescent="0.2">
      <c r="A160" s="111" t="s">
        <v>368</v>
      </c>
      <c r="B160" s="111" t="s">
        <v>369</v>
      </c>
      <c r="C160" s="112">
        <v>852</v>
      </c>
      <c r="D160" s="148">
        <v>705</v>
      </c>
      <c r="E160" s="148">
        <v>286</v>
      </c>
      <c r="F160" s="147">
        <v>1875</v>
      </c>
      <c r="G160" s="112">
        <v>52165</v>
      </c>
      <c r="H160" s="112">
        <v>1301</v>
      </c>
      <c r="I160" s="185">
        <v>2.4940093932713507</v>
      </c>
      <c r="J160" s="149">
        <v>16158</v>
      </c>
      <c r="K160" s="112">
        <v>551</v>
      </c>
      <c r="L160" s="185">
        <v>3.4100755043941082</v>
      </c>
      <c r="M160" s="184"/>
    </row>
    <row r="161" spans="1:13" s="126" customFormat="1" ht="15" customHeight="1" x14ac:dyDescent="0.2">
      <c r="A161" s="111" t="s">
        <v>370</v>
      </c>
      <c r="B161" s="111" t="s">
        <v>371</v>
      </c>
      <c r="C161" s="112">
        <v>119</v>
      </c>
      <c r="D161" s="148">
        <v>99</v>
      </c>
      <c r="E161" s="148">
        <v>47</v>
      </c>
      <c r="F161" s="147">
        <v>420</v>
      </c>
      <c r="G161" s="112">
        <v>14695</v>
      </c>
      <c r="H161" s="112">
        <v>285</v>
      </c>
      <c r="I161" s="185">
        <v>1.9394351820347058</v>
      </c>
      <c r="J161" s="149">
        <v>5683</v>
      </c>
      <c r="K161" s="112">
        <v>145</v>
      </c>
      <c r="L161" s="185">
        <v>2.5514692943867674</v>
      </c>
      <c r="M161" s="184"/>
    </row>
    <row r="162" spans="1:13" s="126" customFormat="1" ht="15" customHeight="1" x14ac:dyDescent="0.2">
      <c r="A162" s="111" t="s">
        <v>372</v>
      </c>
      <c r="B162" s="111" t="s">
        <v>373</v>
      </c>
      <c r="C162" s="112">
        <v>60</v>
      </c>
      <c r="D162" s="148">
        <v>49</v>
      </c>
      <c r="E162" s="148">
        <v>21</v>
      </c>
      <c r="F162" s="147">
        <v>205</v>
      </c>
      <c r="G162" s="112">
        <v>3513</v>
      </c>
      <c r="H162" s="112">
        <v>140</v>
      </c>
      <c r="I162" s="185">
        <v>3.9851978366068885</v>
      </c>
      <c r="J162" s="149">
        <v>1518</v>
      </c>
      <c r="K162" s="112">
        <v>81</v>
      </c>
      <c r="L162" s="185">
        <v>5.3359683794466406</v>
      </c>
      <c r="M162" s="184"/>
    </row>
    <row r="163" spans="1:13" s="126" customFormat="1" ht="15" customHeight="1" x14ac:dyDescent="0.2">
      <c r="A163" s="111" t="s">
        <v>374</v>
      </c>
      <c r="B163" s="111" t="s">
        <v>375</v>
      </c>
      <c r="C163" s="112">
        <v>192</v>
      </c>
      <c r="D163" s="148">
        <v>147</v>
      </c>
      <c r="E163" s="148">
        <v>120</v>
      </c>
      <c r="F163" s="147">
        <v>642</v>
      </c>
      <c r="G163" s="112">
        <v>11820</v>
      </c>
      <c r="H163" s="112">
        <v>361</v>
      </c>
      <c r="I163" s="185">
        <v>3.05414551607445</v>
      </c>
      <c r="J163" s="149">
        <v>4182</v>
      </c>
      <c r="K163" s="112">
        <v>256</v>
      </c>
      <c r="L163" s="185">
        <v>6.1214729794356764</v>
      </c>
      <c r="M163" s="184"/>
    </row>
    <row r="164" spans="1:13" s="126" customFormat="1" ht="15" customHeight="1" x14ac:dyDescent="0.2">
      <c r="A164" s="111" t="s">
        <v>376</v>
      </c>
      <c r="B164" s="111" t="s">
        <v>377</v>
      </c>
      <c r="C164" s="112">
        <v>191</v>
      </c>
      <c r="D164" s="148">
        <v>177</v>
      </c>
      <c r="E164" s="148">
        <v>86</v>
      </c>
      <c r="F164" s="147">
        <v>492</v>
      </c>
      <c r="G164" s="112">
        <v>17884</v>
      </c>
      <c r="H164" s="112">
        <v>415</v>
      </c>
      <c r="I164" s="185">
        <v>2.3205099530306419</v>
      </c>
      <c r="J164" s="149">
        <v>6682</v>
      </c>
      <c r="K164" s="112">
        <v>191</v>
      </c>
      <c r="L164" s="185">
        <v>2.8584256210715355</v>
      </c>
      <c r="M164" s="184"/>
    </row>
    <row r="165" spans="1:13" s="126" customFormat="1" ht="15" customHeight="1" x14ac:dyDescent="0.2">
      <c r="A165" s="111" t="s">
        <v>378</v>
      </c>
      <c r="B165" s="111" t="s">
        <v>379</v>
      </c>
      <c r="C165" s="112">
        <v>15</v>
      </c>
      <c r="D165" s="148">
        <v>15</v>
      </c>
      <c r="E165" s="148">
        <v>10</v>
      </c>
      <c r="F165" s="147">
        <v>58</v>
      </c>
      <c r="G165" s="112">
        <v>7612</v>
      </c>
      <c r="H165" s="112">
        <v>57</v>
      </c>
      <c r="I165" s="185">
        <v>0.74881765633210717</v>
      </c>
      <c r="J165" s="149">
        <v>2798</v>
      </c>
      <c r="K165" s="112">
        <v>46</v>
      </c>
      <c r="L165" s="185">
        <v>1.6440314510364546</v>
      </c>
      <c r="M165" s="184"/>
    </row>
    <row r="166" spans="1:13" s="126" customFormat="1" ht="15" customHeight="1" x14ac:dyDescent="0.2">
      <c r="A166" s="111" t="s">
        <v>380</v>
      </c>
      <c r="B166" s="111" t="s">
        <v>381</v>
      </c>
      <c r="C166" s="112">
        <v>25</v>
      </c>
      <c r="D166" s="148">
        <v>24</v>
      </c>
      <c r="E166" s="148">
        <v>18</v>
      </c>
      <c r="F166" s="147">
        <v>96</v>
      </c>
      <c r="G166" s="112">
        <v>7616</v>
      </c>
      <c r="H166" s="112">
        <v>83</v>
      </c>
      <c r="I166" s="185">
        <v>1.0898109243697478</v>
      </c>
      <c r="J166" s="149">
        <v>2925</v>
      </c>
      <c r="K166" s="112">
        <v>62</v>
      </c>
      <c r="L166" s="185">
        <v>2.1196581196581197</v>
      </c>
      <c r="M166" s="184"/>
    </row>
    <row r="167" spans="1:13" s="126" customFormat="1" ht="15" customHeight="1" x14ac:dyDescent="0.2">
      <c r="A167" s="111" t="s">
        <v>382</v>
      </c>
      <c r="B167" s="111" t="s">
        <v>383</v>
      </c>
      <c r="C167" s="112">
        <v>198</v>
      </c>
      <c r="D167" s="148">
        <v>188</v>
      </c>
      <c r="E167" s="148">
        <v>108</v>
      </c>
      <c r="F167" s="147">
        <v>522</v>
      </c>
      <c r="G167" s="112">
        <v>14862</v>
      </c>
      <c r="H167" s="112">
        <v>433</v>
      </c>
      <c r="I167" s="185">
        <v>2.9134705961512584</v>
      </c>
      <c r="J167" s="149">
        <v>5851</v>
      </c>
      <c r="K167" s="112">
        <v>219</v>
      </c>
      <c r="L167" s="185">
        <v>3.74294992309007</v>
      </c>
      <c r="M167" s="184"/>
    </row>
    <row r="168" spans="1:13" s="126" customFormat="1" ht="15" customHeight="1" x14ac:dyDescent="0.2">
      <c r="A168" s="111" t="s">
        <v>384</v>
      </c>
      <c r="B168" s="111" t="s">
        <v>385</v>
      </c>
      <c r="C168" s="112">
        <v>280</v>
      </c>
      <c r="D168" s="148">
        <v>205</v>
      </c>
      <c r="E168" s="148">
        <v>133</v>
      </c>
      <c r="F168" s="147">
        <v>714</v>
      </c>
      <c r="G168" s="112">
        <v>17297</v>
      </c>
      <c r="H168" s="112">
        <v>470</v>
      </c>
      <c r="I168" s="185">
        <v>2.7172342024628549</v>
      </c>
      <c r="J168" s="149">
        <v>6721</v>
      </c>
      <c r="K168" s="112">
        <v>304</v>
      </c>
      <c r="L168" s="185">
        <v>4.5231364380300549</v>
      </c>
      <c r="M168" s="184"/>
    </row>
    <row r="169" spans="1:13" s="126" customFormat="1" ht="15" customHeight="1" x14ac:dyDescent="0.2">
      <c r="A169" s="111" t="s">
        <v>386</v>
      </c>
      <c r="B169" s="111" t="s">
        <v>387</v>
      </c>
      <c r="C169" s="112">
        <v>144</v>
      </c>
      <c r="D169" s="148">
        <v>112</v>
      </c>
      <c r="E169" s="148">
        <v>70</v>
      </c>
      <c r="F169" s="147">
        <v>346</v>
      </c>
      <c r="G169" s="112">
        <v>8261</v>
      </c>
      <c r="H169" s="112">
        <v>237</v>
      </c>
      <c r="I169" s="185">
        <v>2.8689020699673162</v>
      </c>
      <c r="J169" s="149">
        <v>3394</v>
      </c>
      <c r="K169" s="112">
        <v>145</v>
      </c>
      <c r="L169" s="185">
        <v>4.2722451384796702</v>
      </c>
      <c r="M169" s="184"/>
    </row>
    <row r="170" spans="1:13" s="126" customFormat="1" ht="15" customHeight="1" x14ac:dyDescent="0.2">
      <c r="A170" s="111" t="s">
        <v>388</v>
      </c>
      <c r="B170" s="111" t="s">
        <v>389</v>
      </c>
      <c r="C170" s="112">
        <v>85</v>
      </c>
      <c r="D170" s="148">
        <v>65</v>
      </c>
      <c r="E170" s="148">
        <v>34</v>
      </c>
      <c r="F170" s="147">
        <v>240</v>
      </c>
      <c r="G170" s="112">
        <v>4953</v>
      </c>
      <c r="H170" s="112">
        <v>142</v>
      </c>
      <c r="I170" s="185">
        <v>2.866949323642237</v>
      </c>
      <c r="J170" s="149">
        <v>2064</v>
      </c>
      <c r="K170" s="112">
        <v>91</v>
      </c>
      <c r="L170" s="185">
        <v>4.4089147286821708</v>
      </c>
      <c r="M170" s="184"/>
    </row>
    <row r="171" spans="1:13" s="126" customFormat="1" ht="15" customHeight="1" x14ac:dyDescent="0.2">
      <c r="A171" s="111" t="s">
        <v>390</v>
      </c>
      <c r="B171" s="111" t="s">
        <v>391</v>
      </c>
      <c r="C171" s="112">
        <v>149</v>
      </c>
      <c r="D171" s="148">
        <v>100</v>
      </c>
      <c r="E171" s="148">
        <v>45</v>
      </c>
      <c r="F171" s="147">
        <v>371</v>
      </c>
      <c r="G171" s="112">
        <v>6063</v>
      </c>
      <c r="H171" s="112">
        <v>198</v>
      </c>
      <c r="I171" s="185">
        <v>3.2657100445324097</v>
      </c>
      <c r="J171" s="149">
        <v>2086</v>
      </c>
      <c r="K171" s="112">
        <v>104</v>
      </c>
      <c r="L171" s="185">
        <v>4.9856184084372002</v>
      </c>
      <c r="M171" s="184"/>
    </row>
    <row r="172" spans="1:13" s="126" customFormat="1" ht="15" customHeight="1" x14ac:dyDescent="0.2">
      <c r="A172" s="111" t="s">
        <v>392</v>
      </c>
      <c r="B172" s="111" t="s">
        <v>393</v>
      </c>
      <c r="C172" s="112">
        <v>117</v>
      </c>
      <c r="D172" s="148">
        <v>96</v>
      </c>
      <c r="E172" s="148">
        <v>58</v>
      </c>
      <c r="F172" s="147">
        <v>312</v>
      </c>
      <c r="G172" s="112">
        <v>6365</v>
      </c>
      <c r="H172" s="112">
        <v>228</v>
      </c>
      <c r="I172" s="185">
        <v>3.5820895522388061</v>
      </c>
      <c r="J172" s="149">
        <v>2806</v>
      </c>
      <c r="K172" s="112">
        <v>138</v>
      </c>
      <c r="L172" s="185">
        <v>4.918032786885246</v>
      </c>
      <c r="M172" s="184"/>
    </row>
    <row r="173" spans="1:13" s="126" customFormat="1" ht="15" customHeight="1" x14ac:dyDescent="0.2">
      <c r="A173" s="111" t="s">
        <v>394</v>
      </c>
      <c r="B173" s="111" t="s">
        <v>395</v>
      </c>
      <c r="C173" s="112">
        <v>119</v>
      </c>
      <c r="D173" s="148">
        <v>104</v>
      </c>
      <c r="E173" s="148">
        <v>64</v>
      </c>
      <c r="F173" s="147">
        <v>421</v>
      </c>
      <c r="G173" s="112">
        <v>7865</v>
      </c>
      <c r="H173" s="112">
        <v>322</v>
      </c>
      <c r="I173" s="185">
        <v>4.094087730451367</v>
      </c>
      <c r="J173" s="149">
        <v>2683</v>
      </c>
      <c r="K173" s="112">
        <v>183</v>
      </c>
      <c r="L173" s="185">
        <v>6.8207230711889677</v>
      </c>
      <c r="M173" s="184"/>
    </row>
    <row r="174" spans="1:13" s="126" customFormat="1" ht="15" customHeight="1" x14ac:dyDescent="0.2">
      <c r="A174" s="111" t="s">
        <v>396</v>
      </c>
      <c r="B174" s="111" t="s">
        <v>397</v>
      </c>
      <c r="C174" s="112">
        <v>198</v>
      </c>
      <c r="D174" s="148">
        <v>149</v>
      </c>
      <c r="E174" s="148">
        <v>98</v>
      </c>
      <c r="F174" s="147">
        <v>483</v>
      </c>
      <c r="G174" s="112">
        <v>12592</v>
      </c>
      <c r="H174" s="112">
        <v>323</v>
      </c>
      <c r="I174" s="185">
        <v>2.5651207115628969</v>
      </c>
      <c r="J174" s="149">
        <v>5168</v>
      </c>
      <c r="K174" s="112">
        <v>198</v>
      </c>
      <c r="L174" s="185">
        <v>3.8312693498452011</v>
      </c>
      <c r="M174" s="184"/>
    </row>
    <row r="175" spans="1:13" s="126" customFormat="1" ht="15" customHeight="1" x14ac:dyDescent="0.2">
      <c r="A175" s="111" t="s">
        <v>398</v>
      </c>
      <c r="B175" s="111" t="s">
        <v>399</v>
      </c>
      <c r="C175" s="112">
        <v>93</v>
      </c>
      <c r="D175" s="148">
        <v>86</v>
      </c>
      <c r="E175" s="148">
        <v>54</v>
      </c>
      <c r="F175" s="147">
        <v>244</v>
      </c>
      <c r="G175" s="112">
        <v>9601</v>
      </c>
      <c r="H175" s="112">
        <v>214</v>
      </c>
      <c r="I175" s="185">
        <v>2.2289344859910427</v>
      </c>
      <c r="J175" s="149">
        <v>3093</v>
      </c>
      <c r="K175" s="112">
        <v>118</v>
      </c>
      <c r="L175" s="185">
        <v>3.8150662786938248</v>
      </c>
      <c r="M175" s="184"/>
    </row>
    <row r="176" spans="1:13" s="126" customFormat="1" ht="15" customHeight="1" x14ac:dyDescent="0.2">
      <c r="A176" s="111" t="s">
        <v>400</v>
      </c>
      <c r="B176" s="111" t="s">
        <v>401</v>
      </c>
      <c r="C176" s="112">
        <v>351</v>
      </c>
      <c r="D176" s="148">
        <v>312</v>
      </c>
      <c r="E176" s="148">
        <v>107</v>
      </c>
      <c r="F176" s="147">
        <v>906</v>
      </c>
      <c r="G176" s="112">
        <v>15530</v>
      </c>
      <c r="H176" s="112">
        <v>685</v>
      </c>
      <c r="I176" s="185">
        <v>4.4108177720540889</v>
      </c>
      <c r="J176" s="149">
        <v>4988</v>
      </c>
      <c r="K176" s="112">
        <v>233</v>
      </c>
      <c r="L176" s="185">
        <v>4.6712109061748199</v>
      </c>
      <c r="M176" s="184"/>
    </row>
    <row r="177" spans="1:13" s="126" customFormat="1" ht="15" customHeight="1" x14ac:dyDescent="0.2">
      <c r="A177" s="111" t="s">
        <v>402</v>
      </c>
      <c r="B177" s="111" t="s">
        <v>403</v>
      </c>
      <c r="C177" s="112">
        <v>284</v>
      </c>
      <c r="D177" s="148">
        <v>226</v>
      </c>
      <c r="E177" s="148">
        <v>153</v>
      </c>
      <c r="F177" s="147">
        <v>853</v>
      </c>
      <c r="G177" s="112">
        <v>12686</v>
      </c>
      <c r="H177" s="112">
        <v>516</v>
      </c>
      <c r="I177" s="185">
        <v>4.067475957748699</v>
      </c>
      <c r="J177" s="149">
        <v>4678</v>
      </c>
      <c r="K177" s="112">
        <v>317</v>
      </c>
      <c r="L177" s="185">
        <v>6.7764001710132531</v>
      </c>
      <c r="M177" s="184"/>
    </row>
    <row r="178" spans="1:13" s="126" customFormat="1" ht="15" customHeight="1" x14ac:dyDescent="0.2">
      <c r="A178" s="111" t="s">
        <v>404</v>
      </c>
      <c r="B178" s="111" t="s">
        <v>405</v>
      </c>
      <c r="C178" s="112">
        <v>282</v>
      </c>
      <c r="D178" s="148">
        <v>254</v>
      </c>
      <c r="E178" s="148">
        <v>184</v>
      </c>
      <c r="F178" s="147">
        <v>707</v>
      </c>
      <c r="G178" s="112">
        <v>21789</v>
      </c>
      <c r="H178" s="112">
        <v>537</v>
      </c>
      <c r="I178" s="185">
        <v>2.4645463307173343</v>
      </c>
      <c r="J178" s="149">
        <v>8761</v>
      </c>
      <c r="K178" s="112">
        <v>358</v>
      </c>
      <c r="L178" s="185">
        <v>4.0862915192329643</v>
      </c>
      <c r="M178" s="184"/>
    </row>
    <row r="179" spans="1:13" s="126" customFormat="1" ht="15" customHeight="1" x14ac:dyDescent="0.2">
      <c r="A179" s="111" t="s">
        <v>406</v>
      </c>
      <c r="B179" s="111" t="s">
        <v>407</v>
      </c>
      <c r="C179" s="112">
        <v>51</v>
      </c>
      <c r="D179" s="148">
        <v>47</v>
      </c>
      <c r="E179" s="148">
        <v>35</v>
      </c>
      <c r="F179" s="147">
        <v>151</v>
      </c>
      <c r="G179" s="112">
        <v>6406</v>
      </c>
      <c r="H179" s="112">
        <v>110</v>
      </c>
      <c r="I179" s="185">
        <v>1.7171401810802374</v>
      </c>
      <c r="J179" s="149">
        <v>2923</v>
      </c>
      <c r="K179" s="112">
        <v>69</v>
      </c>
      <c r="L179" s="185">
        <v>2.3605884365378036</v>
      </c>
      <c r="M179" s="184"/>
    </row>
    <row r="180" spans="1:13" s="126" customFormat="1" ht="15" customHeight="1" x14ac:dyDescent="0.2">
      <c r="A180" s="104" t="s">
        <v>104</v>
      </c>
      <c r="B180" s="104" t="s">
        <v>105</v>
      </c>
      <c r="C180" s="106">
        <v>3250</v>
      </c>
      <c r="D180" s="141">
        <v>2510</v>
      </c>
      <c r="E180" s="141">
        <v>1387</v>
      </c>
      <c r="F180" s="151">
        <v>8704</v>
      </c>
      <c r="G180" s="106">
        <v>171692</v>
      </c>
      <c r="H180" s="106">
        <v>5640</v>
      </c>
      <c r="I180" s="187">
        <v>3.2849521235701138</v>
      </c>
      <c r="J180" s="152">
        <v>66010</v>
      </c>
      <c r="K180" s="106">
        <v>3169</v>
      </c>
      <c r="L180" s="187">
        <v>4.8007877594303894</v>
      </c>
      <c r="M180" s="184"/>
    </row>
    <row r="181" spans="1:13" s="126" customFormat="1" ht="15" customHeight="1" x14ac:dyDescent="0.2">
      <c r="A181" s="111" t="s">
        <v>408</v>
      </c>
      <c r="B181" s="111" t="s">
        <v>409</v>
      </c>
      <c r="C181" s="112">
        <v>71</v>
      </c>
      <c r="D181" s="148">
        <v>41</v>
      </c>
      <c r="E181" s="148">
        <v>31</v>
      </c>
      <c r="F181" s="147">
        <v>199</v>
      </c>
      <c r="G181" s="112">
        <v>7746</v>
      </c>
      <c r="H181" s="112">
        <v>122</v>
      </c>
      <c r="I181" s="185">
        <v>1.5750064549444875</v>
      </c>
      <c r="J181" s="149">
        <v>3612</v>
      </c>
      <c r="K181" s="112">
        <v>91</v>
      </c>
      <c r="L181" s="185">
        <v>2.5193798449612403</v>
      </c>
      <c r="M181" s="184"/>
    </row>
    <row r="182" spans="1:13" s="126" customFormat="1" ht="15" customHeight="1" x14ac:dyDescent="0.2">
      <c r="A182" s="111" t="s">
        <v>410</v>
      </c>
      <c r="B182" s="111" t="s">
        <v>411</v>
      </c>
      <c r="C182" s="112">
        <v>111</v>
      </c>
      <c r="D182" s="148">
        <v>83</v>
      </c>
      <c r="E182" s="148">
        <v>41</v>
      </c>
      <c r="F182" s="147">
        <v>316</v>
      </c>
      <c r="G182" s="112">
        <v>3755</v>
      </c>
      <c r="H182" s="112">
        <v>147</v>
      </c>
      <c r="I182" s="185">
        <v>3.9147802929427429</v>
      </c>
      <c r="J182" s="149">
        <v>1851</v>
      </c>
      <c r="K182" s="112">
        <v>86</v>
      </c>
      <c r="L182" s="185">
        <v>4.6461372231226363</v>
      </c>
      <c r="M182" s="184"/>
    </row>
    <row r="183" spans="1:13" s="126" customFormat="1" ht="15" customHeight="1" x14ac:dyDescent="0.2">
      <c r="A183" s="111" t="s">
        <v>412</v>
      </c>
      <c r="B183" s="111" t="s">
        <v>413</v>
      </c>
      <c r="C183" s="112">
        <v>17</v>
      </c>
      <c r="D183" s="148">
        <v>17</v>
      </c>
      <c r="E183" s="148">
        <v>10</v>
      </c>
      <c r="F183" s="147">
        <v>97</v>
      </c>
      <c r="G183" s="112">
        <v>3140</v>
      </c>
      <c r="H183" s="112">
        <v>76</v>
      </c>
      <c r="I183" s="185">
        <v>2.4203821656050954</v>
      </c>
      <c r="J183" s="149">
        <v>1228</v>
      </c>
      <c r="K183" s="112">
        <v>45</v>
      </c>
      <c r="L183" s="185">
        <v>3.6644951140065145</v>
      </c>
      <c r="M183" s="184"/>
    </row>
    <row r="184" spans="1:13" s="126" customFormat="1" ht="15" customHeight="1" x14ac:dyDescent="0.2">
      <c r="A184" s="111" t="s">
        <v>414</v>
      </c>
      <c r="B184" s="111" t="s">
        <v>415</v>
      </c>
      <c r="C184" s="112">
        <v>63</v>
      </c>
      <c r="D184" s="148">
        <v>48</v>
      </c>
      <c r="E184" s="148">
        <v>31</v>
      </c>
      <c r="F184" s="147">
        <v>174</v>
      </c>
      <c r="G184" s="112">
        <v>2768</v>
      </c>
      <c r="H184" s="112">
        <v>115</v>
      </c>
      <c r="I184" s="185">
        <v>4.1546242774566471</v>
      </c>
      <c r="J184" s="149">
        <v>1302</v>
      </c>
      <c r="K184" s="112">
        <v>82</v>
      </c>
      <c r="L184" s="185">
        <v>6.2980030721966207</v>
      </c>
      <c r="M184" s="184"/>
    </row>
    <row r="185" spans="1:13" s="126" customFormat="1" ht="15" customHeight="1" x14ac:dyDescent="0.2">
      <c r="A185" s="111" t="s">
        <v>416</v>
      </c>
      <c r="B185" s="111" t="s">
        <v>417</v>
      </c>
      <c r="C185" s="112">
        <v>166</v>
      </c>
      <c r="D185" s="148">
        <v>128</v>
      </c>
      <c r="E185" s="148">
        <v>75</v>
      </c>
      <c r="F185" s="147">
        <v>511</v>
      </c>
      <c r="G185" s="112">
        <v>8255</v>
      </c>
      <c r="H185" s="112">
        <v>342</v>
      </c>
      <c r="I185" s="185">
        <v>4.1429436705027261</v>
      </c>
      <c r="J185" s="149">
        <v>3644</v>
      </c>
      <c r="K185" s="112">
        <v>200</v>
      </c>
      <c r="L185" s="185">
        <v>5.48847420417124</v>
      </c>
      <c r="M185" s="184"/>
    </row>
    <row r="186" spans="1:13" s="126" customFormat="1" ht="15" customHeight="1" x14ac:dyDescent="0.2">
      <c r="A186" s="111" t="s">
        <v>418</v>
      </c>
      <c r="B186" s="111" t="s">
        <v>419</v>
      </c>
      <c r="C186" s="112">
        <v>94</v>
      </c>
      <c r="D186" s="148">
        <v>78</v>
      </c>
      <c r="E186" s="148">
        <v>60</v>
      </c>
      <c r="F186" s="147">
        <v>229</v>
      </c>
      <c r="G186" s="112">
        <v>4027</v>
      </c>
      <c r="H186" s="112">
        <v>158</v>
      </c>
      <c r="I186" s="185">
        <v>3.9235162652098334</v>
      </c>
      <c r="J186" s="149">
        <v>1701</v>
      </c>
      <c r="K186" s="112">
        <v>120</v>
      </c>
      <c r="L186" s="185">
        <v>7.0546737213403876</v>
      </c>
      <c r="M186" s="184"/>
    </row>
    <row r="187" spans="1:13" s="126" customFormat="1" ht="15" customHeight="1" x14ac:dyDescent="0.2">
      <c r="A187" s="111" t="s">
        <v>420</v>
      </c>
      <c r="B187" s="111" t="s">
        <v>421</v>
      </c>
      <c r="C187" s="112">
        <v>45</v>
      </c>
      <c r="D187" s="148">
        <v>41</v>
      </c>
      <c r="E187" s="148">
        <v>25</v>
      </c>
      <c r="F187" s="147">
        <v>131</v>
      </c>
      <c r="G187" s="112">
        <v>4082</v>
      </c>
      <c r="H187" s="112">
        <v>107</v>
      </c>
      <c r="I187" s="185">
        <v>2.6212640862322392</v>
      </c>
      <c r="J187" s="149">
        <v>1952</v>
      </c>
      <c r="K187" s="112">
        <v>71</v>
      </c>
      <c r="L187" s="185">
        <v>3.637295081967213</v>
      </c>
      <c r="M187" s="184"/>
    </row>
    <row r="188" spans="1:13" s="126" customFormat="1" ht="15" customHeight="1" x14ac:dyDescent="0.2">
      <c r="A188" s="111" t="s">
        <v>422</v>
      </c>
      <c r="B188" s="111" t="s">
        <v>423</v>
      </c>
      <c r="C188" s="112">
        <v>34</v>
      </c>
      <c r="D188" s="148">
        <v>25</v>
      </c>
      <c r="E188" s="148">
        <v>16</v>
      </c>
      <c r="F188" s="147">
        <v>78</v>
      </c>
      <c r="G188" s="112">
        <v>1962</v>
      </c>
      <c r="H188" s="112">
        <v>52</v>
      </c>
      <c r="I188" s="185">
        <v>2.6503567787971458</v>
      </c>
      <c r="J188" s="149">
        <v>876</v>
      </c>
      <c r="K188" s="112">
        <v>37</v>
      </c>
      <c r="L188" s="185">
        <v>4.2237442922374431</v>
      </c>
      <c r="M188" s="184"/>
    </row>
    <row r="189" spans="1:13" s="126" customFormat="1" ht="15" customHeight="1" x14ac:dyDescent="0.2">
      <c r="A189" s="111" t="s">
        <v>424</v>
      </c>
      <c r="B189" s="111" t="s">
        <v>425</v>
      </c>
      <c r="C189" s="112">
        <v>47</v>
      </c>
      <c r="D189" s="148">
        <v>41</v>
      </c>
      <c r="E189" s="148">
        <v>33</v>
      </c>
      <c r="F189" s="147">
        <v>152</v>
      </c>
      <c r="G189" s="112">
        <v>2089</v>
      </c>
      <c r="H189" s="112">
        <v>116</v>
      </c>
      <c r="I189" s="185">
        <v>5.5528961225466729</v>
      </c>
      <c r="J189" s="149">
        <v>1195</v>
      </c>
      <c r="K189" s="112">
        <v>98</v>
      </c>
      <c r="L189" s="185">
        <v>8.2008368200836816</v>
      </c>
      <c r="M189" s="184"/>
    </row>
    <row r="190" spans="1:13" s="126" customFormat="1" ht="15" customHeight="1" x14ac:dyDescent="0.2">
      <c r="A190" s="111" t="s">
        <v>426</v>
      </c>
      <c r="B190" s="111" t="s">
        <v>427</v>
      </c>
      <c r="C190" s="112">
        <v>59</v>
      </c>
      <c r="D190" s="148">
        <v>55</v>
      </c>
      <c r="E190" s="148">
        <v>26</v>
      </c>
      <c r="F190" s="147">
        <v>161</v>
      </c>
      <c r="G190" s="112">
        <v>2804</v>
      </c>
      <c r="H190" s="112">
        <v>122</v>
      </c>
      <c r="I190" s="185">
        <v>4.3509272467902997</v>
      </c>
      <c r="J190" s="149">
        <v>907</v>
      </c>
      <c r="K190" s="112">
        <v>70</v>
      </c>
      <c r="L190" s="185">
        <v>7.7177508269018746</v>
      </c>
      <c r="M190" s="184"/>
    </row>
    <row r="191" spans="1:13" s="126" customFormat="1" ht="15" customHeight="1" x14ac:dyDescent="0.2">
      <c r="A191" s="111" t="s">
        <v>428</v>
      </c>
      <c r="B191" s="111" t="s">
        <v>429</v>
      </c>
      <c r="C191" s="112">
        <v>73</v>
      </c>
      <c r="D191" s="148">
        <v>49</v>
      </c>
      <c r="E191" s="148">
        <v>27</v>
      </c>
      <c r="F191" s="147">
        <v>206</v>
      </c>
      <c r="G191" s="112">
        <v>7415</v>
      </c>
      <c r="H191" s="112">
        <v>137</v>
      </c>
      <c r="I191" s="185">
        <v>1.8476062036412677</v>
      </c>
      <c r="J191" s="149">
        <v>2711</v>
      </c>
      <c r="K191" s="112">
        <v>76</v>
      </c>
      <c r="L191" s="185">
        <v>2.8033935817041682</v>
      </c>
      <c r="M191" s="184"/>
    </row>
    <row r="192" spans="1:13" s="126" customFormat="1" ht="15" customHeight="1" x14ac:dyDescent="0.2">
      <c r="A192" s="111" t="s">
        <v>430</v>
      </c>
      <c r="B192" s="111" t="s">
        <v>431</v>
      </c>
      <c r="C192" s="112">
        <v>46</v>
      </c>
      <c r="D192" s="148">
        <v>33</v>
      </c>
      <c r="E192" s="148">
        <v>22</v>
      </c>
      <c r="F192" s="147">
        <v>110</v>
      </c>
      <c r="G192" s="112">
        <v>1682</v>
      </c>
      <c r="H192" s="112">
        <v>56</v>
      </c>
      <c r="I192" s="185">
        <v>3.329369797859691</v>
      </c>
      <c r="J192" s="149">
        <v>614</v>
      </c>
      <c r="K192" s="112">
        <v>40</v>
      </c>
      <c r="L192" s="185">
        <v>6.5146579804560263</v>
      </c>
      <c r="M192" s="184"/>
    </row>
    <row r="193" spans="1:13" s="126" customFormat="1" ht="15" customHeight="1" x14ac:dyDescent="0.2">
      <c r="A193" s="111" t="s">
        <v>432</v>
      </c>
      <c r="B193" s="111" t="s">
        <v>433</v>
      </c>
      <c r="C193" s="112">
        <v>86</v>
      </c>
      <c r="D193" s="148">
        <v>64</v>
      </c>
      <c r="E193" s="148">
        <v>29</v>
      </c>
      <c r="F193" s="147">
        <v>155</v>
      </c>
      <c r="G193" s="112">
        <v>4590</v>
      </c>
      <c r="H193" s="112">
        <v>108</v>
      </c>
      <c r="I193" s="185">
        <v>2.3529411764705883</v>
      </c>
      <c r="J193" s="149">
        <v>1428</v>
      </c>
      <c r="K193" s="112">
        <v>47</v>
      </c>
      <c r="L193" s="185">
        <v>3.2913165266106441</v>
      </c>
      <c r="M193" s="184"/>
    </row>
    <row r="194" spans="1:13" s="126" customFormat="1" ht="15" customHeight="1" x14ac:dyDescent="0.2">
      <c r="A194" s="111" t="s">
        <v>434</v>
      </c>
      <c r="B194" s="111" t="s">
        <v>435</v>
      </c>
      <c r="C194" s="112">
        <v>99</v>
      </c>
      <c r="D194" s="148">
        <v>78</v>
      </c>
      <c r="E194" s="148">
        <v>50</v>
      </c>
      <c r="F194" s="147">
        <v>251</v>
      </c>
      <c r="G194" s="112">
        <v>7853</v>
      </c>
      <c r="H194" s="112">
        <v>183</v>
      </c>
      <c r="I194" s="185">
        <v>2.3303196230739847</v>
      </c>
      <c r="J194" s="149">
        <v>2288</v>
      </c>
      <c r="K194" s="112">
        <v>105</v>
      </c>
      <c r="L194" s="185">
        <v>4.5891608391608392</v>
      </c>
      <c r="M194" s="184"/>
    </row>
    <row r="195" spans="1:13" s="126" customFormat="1" ht="15" customHeight="1" x14ac:dyDescent="0.2">
      <c r="A195" s="111" t="s">
        <v>436</v>
      </c>
      <c r="B195" s="111" t="s">
        <v>437</v>
      </c>
      <c r="C195" s="112">
        <v>418</v>
      </c>
      <c r="D195" s="148">
        <v>340</v>
      </c>
      <c r="E195" s="148">
        <v>155</v>
      </c>
      <c r="F195" s="147">
        <v>1247</v>
      </c>
      <c r="G195" s="112">
        <v>24910</v>
      </c>
      <c r="H195" s="112">
        <v>780</v>
      </c>
      <c r="I195" s="185">
        <v>3.1312725812926536</v>
      </c>
      <c r="J195" s="149">
        <v>8779</v>
      </c>
      <c r="K195" s="112">
        <v>368</v>
      </c>
      <c r="L195" s="185">
        <v>4.191821391958082</v>
      </c>
      <c r="M195" s="184"/>
    </row>
    <row r="196" spans="1:13" s="126" customFormat="1" ht="15" customHeight="1" x14ac:dyDescent="0.2">
      <c r="A196" s="111" t="s">
        <v>438</v>
      </c>
      <c r="B196" s="111" t="s">
        <v>439</v>
      </c>
      <c r="C196" s="112">
        <v>115</v>
      </c>
      <c r="D196" s="148">
        <v>90</v>
      </c>
      <c r="E196" s="148">
        <v>53</v>
      </c>
      <c r="F196" s="147">
        <v>310</v>
      </c>
      <c r="G196" s="112">
        <v>4155</v>
      </c>
      <c r="H196" s="112">
        <v>183</v>
      </c>
      <c r="I196" s="185">
        <v>4.4043321299638993</v>
      </c>
      <c r="J196" s="149">
        <v>1536</v>
      </c>
      <c r="K196" s="112">
        <v>104</v>
      </c>
      <c r="L196" s="185">
        <v>6.770833333333333</v>
      </c>
      <c r="M196" s="184"/>
    </row>
    <row r="197" spans="1:13" s="126" customFormat="1" ht="15" customHeight="1" x14ac:dyDescent="0.2">
      <c r="A197" s="111" t="s">
        <v>440</v>
      </c>
      <c r="B197" s="111" t="s">
        <v>441</v>
      </c>
      <c r="C197" s="112">
        <v>273</v>
      </c>
      <c r="D197" s="148">
        <v>188</v>
      </c>
      <c r="E197" s="148">
        <v>78</v>
      </c>
      <c r="F197" s="147">
        <v>705</v>
      </c>
      <c r="G197" s="112">
        <v>12133</v>
      </c>
      <c r="H197" s="112">
        <v>379</v>
      </c>
      <c r="I197" s="185">
        <v>3.1237121898953268</v>
      </c>
      <c r="J197" s="149">
        <v>4989</v>
      </c>
      <c r="K197" s="112">
        <v>173</v>
      </c>
      <c r="L197" s="185">
        <v>3.4676287833233115</v>
      </c>
      <c r="M197" s="184"/>
    </row>
    <row r="198" spans="1:13" s="126" customFormat="1" ht="15" customHeight="1" x14ac:dyDescent="0.2">
      <c r="A198" s="111" t="s">
        <v>442</v>
      </c>
      <c r="B198" s="111" t="s">
        <v>443</v>
      </c>
      <c r="C198" s="112">
        <v>205</v>
      </c>
      <c r="D198" s="148">
        <v>152</v>
      </c>
      <c r="E198" s="148">
        <v>73</v>
      </c>
      <c r="F198" s="147">
        <v>577</v>
      </c>
      <c r="G198" s="112">
        <v>6192</v>
      </c>
      <c r="H198" s="112">
        <v>333</v>
      </c>
      <c r="I198" s="185">
        <v>5.3779069767441863</v>
      </c>
      <c r="J198" s="149">
        <v>2280</v>
      </c>
      <c r="K198" s="112">
        <v>170</v>
      </c>
      <c r="L198" s="185">
        <v>7.4561403508771926</v>
      </c>
      <c r="M198" s="184"/>
    </row>
    <row r="199" spans="1:13" s="126" customFormat="1" ht="15" customHeight="1" x14ac:dyDescent="0.2">
      <c r="A199" s="111" t="s">
        <v>444</v>
      </c>
      <c r="B199" s="111" t="s">
        <v>445</v>
      </c>
      <c r="C199" s="112">
        <v>120</v>
      </c>
      <c r="D199" s="148">
        <v>98</v>
      </c>
      <c r="E199" s="148">
        <v>68</v>
      </c>
      <c r="F199" s="147">
        <v>311</v>
      </c>
      <c r="G199" s="112">
        <v>6857</v>
      </c>
      <c r="H199" s="112">
        <v>228</v>
      </c>
      <c r="I199" s="185">
        <v>3.3250692722765058</v>
      </c>
      <c r="J199" s="149">
        <v>2433</v>
      </c>
      <c r="K199" s="112">
        <v>136</v>
      </c>
      <c r="L199" s="185">
        <v>5.5898068228524451</v>
      </c>
      <c r="M199" s="184"/>
    </row>
    <row r="200" spans="1:13" s="126" customFormat="1" ht="15" customHeight="1" x14ac:dyDescent="0.2">
      <c r="A200" s="111" t="s">
        <v>446</v>
      </c>
      <c r="B200" s="111" t="s">
        <v>447</v>
      </c>
      <c r="C200" s="112">
        <v>88</v>
      </c>
      <c r="D200" s="148">
        <v>76</v>
      </c>
      <c r="E200" s="148">
        <v>47</v>
      </c>
      <c r="F200" s="147">
        <v>268</v>
      </c>
      <c r="G200" s="112">
        <v>4012</v>
      </c>
      <c r="H200" s="112">
        <v>193</v>
      </c>
      <c r="I200" s="185">
        <v>4.8105682951146562</v>
      </c>
      <c r="J200" s="149">
        <v>1311</v>
      </c>
      <c r="K200" s="112">
        <v>101</v>
      </c>
      <c r="L200" s="185">
        <v>7.7040427154843627</v>
      </c>
      <c r="M200" s="184"/>
    </row>
    <row r="201" spans="1:13" s="126" customFormat="1" ht="15" customHeight="1" x14ac:dyDescent="0.2">
      <c r="A201" s="111" t="s">
        <v>448</v>
      </c>
      <c r="B201" s="111" t="s">
        <v>449</v>
      </c>
      <c r="C201" s="112">
        <v>158</v>
      </c>
      <c r="D201" s="148">
        <v>133</v>
      </c>
      <c r="E201" s="148">
        <v>58</v>
      </c>
      <c r="F201" s="147">
        <v>346</v>
      </c>
      <c r="G201" s="112">
        <v>5929</v>
      </c>
      <c r="H201" s="112">
        <v>253</v>
      </c>
      <c r="I201" s="185">
        <v>4.2671614100185531</v>
      </c>
      <c r="J201" s="149">
        <v>2110</v>
      </c>
      <c r="K201" s="112">
        <v>125</v>
      </c>
      <c r="L201" s="185">
        <v>5.9241706161137442</v>
      </c>
      <c r="M201" s="184"/>
    </row>
    <row r="202" spans="1:13" s="126" customFormat="1" ht="15" customHeight="1" x14ac:dyDescent="0.2">
      <c r="A202" s="111" t="s">
        <v>450</v>
      </c>
      <c r="B202" s="111" t="s">
        <v>451</v>
      </c>
      <c r="C202" s="112">
        <v>135</v>
      </c>
      <c r="D202" s="148">
        <v>89</v>
      </c>
      <c r="E202" s="148">
        <v>34</v>
      </c>
      <c r="F202" s="147">
        <v>350</v>
      </c>
      <c r="G202" s="112">
        <v>4588</v>
      </c>
      <c r="H202" s="112">
        <v>174</v>
      </c>
      <c r="I202" s="185">
        <v>3.7925021795989537</v>
      </c>
      <c r="J202" s="149">
        <v>1695</v>
      </c>
      <c r="K202" s="112">
        <v>92</v>
      </c>
      <c r="L202" s="185">
        <v>5.4277286135693217</v>
      </c>
      <c r="M202" s="184"/>
    </row>
    <row r="203" spans="1:13" s="126" customFormat="1" ht="15" customHeight="1" x14ac:dyDescent="0.2">
      <c r="A203" s="111" t="s">
        <v>452</v>
      </c>
      <c r="B203" s="111" t="s">
        <v>453</v>
      </c>
      <c r="C203" s="112">
        <v>97</v>
      </c>
      <c r="D203" s="148">
        <v>80</v>
      </c>
      <c r="E203" s="148">
        <v>36</v>
      </c>
      <c r="F203" s="147">
        <v>235</v>
      </c>
      <c r="G203" s="112">
        <v>5422</v>
      </c>
      <c r="H203" s="112">
        <v>170</v>
      </c>
      <c r="I203" s="185">
        <v>3.1353744005901882</v>
      </c>
      <c r="J203" s="149">
        <v>2017</v>
      </c>
      <c r="K203" s="112">
        <v>84</v>
      </c>
      <c r="L203" s="185">
        <v>4.1646008924144766</v>
      </c>
      <c r="M203" s="184"/>
    </row>
    <row r="204" spans="1:13" s="126" customFormat="1" ht="15" customHeight="1" x14ac:dyDescent="0.2">
      <c r="A204" s="111" t="s">
        <v>454</v>
      </c>
      <c r="B204" s="111" t="s">
        <v>455</v>
      </c>
      <c r="C204" s="112">
        <v>145</v>
      </c>
      <c r="D204" s="148">
        <v>117</v>
      </c>
      <c r="E204" s="148">
        <v>65</v>
      </c>
      <c r="F204" s="147">
        <v>363</v>
      </c>
      <c r="G204" s="112">
        <v>6924</v>
      </c>
      <c r="H204" s="112">
        <v>265</v>
      </c>
      <c r="I204" s="185">
        <v>3.8272674754477181</v>
      </c>
      <c r="J204" s="149">
        <v>2586</v>
      </c>
      <c r="K204" s="112">
        <v>144</v>
      </c>
      <c r="L204" s="185">
        <v>5.5684454756380513</v>
      </c>
      <c r="M204" s="184"/>
    </row>
    <row r="205" spans="1:13" s="126" customFormat="1" ht="15" customHeight="1" x14ac:dyDescent="0.2">
      <c r="A205" s="111" t="s">
        <v>456</v>
      </c>
      <c r="B205" s="111" t="s">
        <v>457</v>
      </c>
      <c r="C205" s="112">
        <v>65</v>
      </c>
      <c r="D205" s="148">
        <v>48</v>
      </c>
      <c r="E205" s="148">
        <v>34</v>
      </c>
      <c r="F205" s="147">
        <v>206</v>
      </c>
      <c r="G205" s="112">
        <v>4787</v>
      </c>
      <c r="H205" s="112">
        <v>142</v>
      </c>
      <c r="I205" s="185">
        <v>2.966367244620848</v>
      </c>
      <c r="J205" s="149">
        <v>1898</v>
      </c>
      <c r="K205" s="112">
        <v>85</v>
      </c>
      <c r="L205" s="185">
        <v>4.4783983140147523</v>
      </c>
      <c r="M205" s="184"/>
    </row>
    <row r="206" spans="1:13" s="126" customFormat="1" ht="15" customHeight="1" x14ac:dyDescent="0.2">
      <c r="A206" s="111" t="s">
        <v>458</v>
      </c>
      <c r="B206" s="111" t="s">
        <v>459</v>
      </c>
      <c r="C206" s="112">
        <v>154</v>
      </c>
      <c r="D206" s="148">
        <v>119</v>
      </c>
      <c r="E206" s="148">
        <v>88</v>
      </c>
      <c r="F206" s="147">
        <v>343</v>
      </c>
      <c r="G206" s="112">
        <v>8369</v>
      </c>
      <c r="H206" s="112">
        <v>244</v>
      </c>
      <c r="I206" s="185">
        <v>2.9155215676902855</v>
      </c>
      <c r="J206" s="149">
        <v>3389</v>
      </c>
      <c r="K206" s="112">
        <v>164</v>
      </c>
      <c r="L206" s="185">
        <v>4.8391856004721161</v>
      </c>
      <c r="M206" s="184"/>
    </row>
    <row r="207" spans="1:13" s="126" customFormat="1" ht="15" customHeight="1" x14ac:dyDescent="0.2">
      <c r="A207" s="111" t="s">
        <v>460</v>
      </c>
      <c r="B207" s="111" t="s">
        <v>461</v>
      </c>
      <c r="C207" s="112">
        <v>45</v>
      </c>
      <c r="D207" s="148">
        <v>36</v>
      </c>
      <c r="E207" s="148">
        <v>25</v>
      </c>
      <c r="F207" s="147">
        <v>119</v>
      </c>
      <c r="G207" s="112">
        <v>2994</v>
      </c>
      <c r="H207" s="112">
        <v>91</v>
      </c>
      <c r="I207" s="185">
        <v>3.0394121576486306</v>
      </c>
      <c r="J207" s="149">
        <v>1078</v>
      </c>
      <c r="K207" s="112">
        <v>54</v>
      </c>
      <c r="L207" s="185">
        <v>5.0092764378478662</v>
      </c>
      <c r="M207" s="184"/>
    </row>
    <row r="208" spans="1:13" s="126" customFormat="1" ht="15" customHeight="1" x14ac:dyDescent="0.2">
      <c r="A208" s="111" t="s">
        <v>462</v>
      </c>
      <c r="B208" s="111" t="s">
        <v>463</v>
      </c>
      <c r="C208" s="112">
        <v>47</v>
      </c>
      <c r="D208" s="148">
        <v>24</v>
      </c>
      <c r="E208" s="148">
        <v>11</v>
      </c>
      <c r="F208" s="147">
        <v>88</v>
      </c>
      <c r="G208" s="112">
        <v>2112</v>
      </c>
      <c r="H208" s="112">
        <v>43</v>
      </c>
      <c r="I208" s="185">
        <v>2.0359848484848486</v>
      </c>
      <c r="J208" s="149">
        <v>827</v>
      </c>
      <c r="K208" s="112">
        <v>16</v>
      </c>
      <c r="L208" s="185">
        <v>1.9347037484885128</v>
      </c>
      <c r="M208" s="184"/>
    </row>
    <row r="209" spans="1:13" s="126" customFormat="1" ht="15" customHeight="1" x14ac:dyDescent="0.2">
      <c r="A209" s="111" t="s">
        <v>464</v>
      </c>
      <c r="B209" s="111" t="s">
        <v>465</v>
      </c>
      <c r="C209" s="112">
        <v>106</v>
      </c>
      <c r="D209" s="148">
        <v>90</v>
      </c>
      <c r="E209" s="148">
        <v>56</v>
      </c>
      <c r="F209" s="147">
        <v>295</v>
      </c>
      <c r="G209" s="112">
        <v>5177</v>
      </c>
      <c r="H209" s="112">
        <v>215</v>
      </c>
      <c r="I209" s="185">
        <v>4.152984353872899</v>
      </c>
      <c r="J209" s="149">
        <v>1865</v>
      </c>
      <c r="K209" s="112">
        <v>127</v>
      </c>
      <c r="L209" s="185">
        <v>6.8096514745308312</v>
      </c>
      <c r="M209" s="184"/>
    </row>
    <row r="210" spans="1:13" s="126" customFormat="1" ht="15" customHeight="1" x14ac:dyDescent="0.2">
      <c r="A210" s="111" t="s">
        <v>466</v>
      </c>
      <c r="B210" s="111" t="s">
        <v>467</v>
      </c>
      <c r="C210" s="112">
        <v>60</v>
      </c>
      <c r="D210" s="148">
        <v>41</v>
      </c>
      <c r="E210" s="148">
        <v>23</v>
      </c>
      <c r="F210" s="147">
        <v>152</v>
      </c>
      <c r="G210" s="112">
        <v>3176</v>
      </c>
      <c r="H210" s="112">
        <v>90</v>
      </c>
      <c r="I210" s="185">
        <v>2.8337531486146097</v>
      </c>
      <c r="J210" s="149">
        <v>1098</v>
      </c>
      <c r="K210" s="112">
        <v>47</v>
      </c>
      <c r="L210" s="185">
        <v>4.2805100182149358</v>
      </c>
      <c r="M210" s="184"/>
    </row>
    <row r="211" spans="1:13" s="126" customFormat="1" ht="15" customHeight="1" x14ac:dyDescent="0.2">
      <c r="A211" s="111" t="s">
        <v>468</v>
      </c>
      <c r="B211" s="111" t="s">
        <v>469</v>
      </c>
      <c r="C211" s="112">
        <v>8</v>
      </c>
      <c r="D211" s="148">
        <v>8</v>
      </c>
      <c r="E211" s="148">
        <v>7</v>
      </c>
      <c r="F211" s="147">
        <v>19</v>
      </c>
      <c r="G211" s="112">
        <v>1787</v>
      </c>
      <c r="H211" s="112">
        <v>16</v>
      </c>
      <c r="I211" s="185">
        <v>0.89535534415221041</v>
      </c>
      <c r="J211" s="149">
        <v>810</v>
      </c>
      <c r="K211" s="112">
        <v>11</v>
      </c>
      <c r="L211" s="185">
        <v>1.3580246913580247</v>
      </c>
      <c r="M211" s="184"/>
    </row>
    <row r="212" spans="1:13" s="126" customFormat="1" ht="15" customHeight="1" x14ac:dyDescent="0.2">
      <c r="A212" s="104" t="s">
        <v>106</v>
      </c>
      <c r="B212" s="104" t="s">
        <v>107</v>
      </c>
      <c r="C212" s="106">
        <v>5451</v>
      </c>
      <c r="D212" s="141">
        <v>4232</v>
      </c>
      <c r="E212" s="141">
        <v>2386</v>
      </c>
      <c r="F212" s="151">
        <v>14068</v>
      </c>
      <c r="G212" s="106">
        <v>335819</v>
      </c>
      <c r="H212" s="106">
        <v>9351</v>
      </c>
      <c r="I212" s="187">
        <v>2.784535717157159</v>
      </c>
      <c r="J212" s="152">
        <v>118398</v>
      </c>
      <c r="K212" s="106">
        <v>5204</v>
      </c>
      <c r="L212" s="187">
        <v>4.3953445159546618</v>
      </c>
      <c r="M212" s="184"/>
    </row>
    <row r="213" spans="1:13" s="126" customFormat="1" ht="15" customHeight="1" x14ac:dyDescent="0.2">
      <c r="A213" s="111" t="s">
        <v>470</v>
      </c>
      <c r="B213" s="111" t="s">
        <v>471</v>
      </c>
      <c r="C213" s="112">
        <v>80</v>
      </c>
      <c r="D213" s="148">
        <v>51</v>
      </c>
      <c r="E213" s="148">
        <v>23</v>
      </c>
      <c r="F213" s="147">
        <v>188</v>
      </c>
      <c r="G213" s="112">
        <v>4982</v>
      </c>
      <c r="H213" s="112">
        <v>115</v>
      </c>
      <c r="I213" s="185">
        <v>2.3083099156965075</v>
      </c>
      <c r="J213" s="149">
        <v>1804</v>
      </c>
      <c r="K213" s="112">
        <v>59</v>
      </c>
      <c r="L213" s="185">
        <v>3.270509977827051</v>
      </c>
      <c r="M213" s="184"/>
    </row>
    <row r="214" spans="1:13" s="126" customFormat="1" ht="15" customHeight="1" x14ac:dyDescent="0.2">
      <c r="A214" s="111" t="s">
        <v>472</v>
      </c>
      <c r="B214" s="111" t="s">
        <v>473</v>
      </c>
      <c r="C214" s="112">
        <v>110</v>
      </c>
      <c r="D214" s="148">
        <v>83</v>
      </c>
      <c r="E214" s="148">
        <v>50</v>
      </c>
      <c r="F214" s="147">
        <v>339</v>
      </c>
      <c r="G214" s="112">
        <v>7632</v>
      </c>
      <c r="H214" s="112">
        <v>208</v>
      </c>
      <c r="I214" s="185">
        <v>2.7253668763102725</v>
      </c>
      <c r="J214" s="149">
        <v>2834</v>
      </c>
      <c r="K214" s="112">
        <v>120</v>
      </c>
      <c r="L214" s="185">
        <v>4.2342978122794639</v>
      </c>
      <c r="M214" s="184"/>
    </row>
    <row r="215" spans="1:13" s="126" customFormat="1" ht="15" customHeight="1" x14ac:dyDescent="0.2">
      <c r="A215" s="111" t="s">
        <v>474</v>
      </c>
      <c r="B215" s="111" t="s">
        <v>475</v>
      </c>
      <c r="C215" s="112">
        <v>132</v>
      </c>
      <c r="D215" s="148">
        <v>89</v>
      </c>
      <c r="E215" s="148">
        <v>54</v>
      </c>
      <c r="F215" s="147">
        <v>297</v>
      </c>
      <c r="G215" s="112">
        <v>4340</v>
      </c>
      <c r="H215" s="112">
        <v>160</v>
      </c>
      <c r="I215" s="185">
        <v>3.6866359447004609</v>
      </c>
      <c r="J215" s="149">
        <v>1816</v>
      </c>
      <c r="K215" s="112">
        <v>97</v>
      </c>
      <c r="L215" s="185">
        <v>5.3414096916299556</v>
      </c>
      <c r="M215" s="184"/>
    </row>
    <row r="216" spans="1:13" s="126" customFormat="1" ht="15" customHeight="1" x14ac:dyDescent="0.2">
      <c r="A216" s="111" t="s">
        <v>476</v>
      </c>
      <c r="B216" s="111" t="s">
        <v>477</v>
      </c>
      <c r="C216" s="112">
        <v>69</v>
      </c>
      <c r="D216" s="148">
        <v>52</v>
      </c>
      <c r="E216" s="148">
        <v>36</v>
      </c>
      <c r="F216" s="147">
        <v>173</v>
      </c>
      <c r="G216" s="112">
        <v>2777</v>
      </c>
      <c r="H216" s="112">
        <v>106</v>
      </c>
      <c r="I216" s="185">
        <v>3.8170687792581921</v>
      </c>
      <c r="J216" s="149">
        <v>1066</v>
      </c>
      <c r="K216" s="112">
        <v>68</v>
      </c>
      <c r="L216" s="185">
        <v>6.3789868667917444</v>
      </c>
      <c r="M216" s="184"/>
    </row>
    <row r="217" spans="1:13" s="126" customFormat="1" ht="15" customHeight="1" x14ac:dyDescent="0.2">
      <c r="A217" s="111" t="s">
        <v>478</v>
      </c>
      <c r="B217" s="111" t="s">
        <v>479</v>
      </c>
      <c r="C217" s="112">
        <v>65</v>
      </c>
      <c r="D217" s="148">
        <v>53</v>
      </c>
      <c r="E217" s="148">
        <v>26</v>
      </c>
      <c r="F217" s="147">
        <v>216</v>
      </c>
      <c r="G217" s="112">
        <v>6115</v>
      </c>
      <c r="H217" s="112">
        <v>148</v>
      </c>
      <c r="I217" s="185">
        <v>2.4202780049059691</v>
      </c>
      <c r="J217" s="149">
        <v>2168</v>
      </c>
      <c r="K217" s="112">
        <v>70</v>
      </c>
      <c r="L217" s="185">
        <v>3.2287822878228782</v>
      </c>
      <c r="M217" s="184"/>
    </row>
    <row r="218" spans="1:13" s="126" customFormat="1" ht="15" customHeight="1" x14ac:dyDescent="0.2">
      <c r="A218" s="111" t="s">
        <v>480</v>
      </c>
      <c r="B218" s="111" t="s">
        <v>481</v>
      </c>
      <c r="C218" s="112">
        <v>83</v>
      </c>
      <c r="D218" s="148">
        <v>71</v>
      </c>
      <c r="E218" s="148">
        <v>57</v>
      </c>
      <c r="F218" s="147">
        <v>209</v>
      </c>
      <c r="G218" s="112">
        <v>4034</v>
      </c>
      <c r="H218" s="112">
        <v>162</v>
      </c>
      <c r="I218" s="185">
        <v>4.0158651462568171</v>
      </c>
      <c r="J218" s="149">
        <v>1224</v>
      </c>
      <c r="K218" s="112">
        <v>111</v>
      </c>
      <c r="L218" s="185">
        <v>9.0686274509803919</v>
      </c>
      <c r="M218" s="184"/>
    </row>
    <row r="219" spans="1:13" s="126" customFormat="1" ht="15" customHeight="1" x14ac:dyDescent="0.2">
      <c r="A219" s="111" t="s">
        <v>482</v>
      </c>
      <c r="B219" s="111" t="s">
        <v>483</v>
      </c>
      <c r="C219" s="112">
        <v>148</v>
      </c>
      <c r="D219" s="148">
        <v>118</v>
      </c>
      <c r="E219" s="148">
        <v>51</v>
      </c>
      <c r="F219" s="147">
        <v>320</v>
      </c>
      <c r="G219" s="112">
        <v>11529</v>
      </c>
      <c r="H219" s="112">
        <v>231</v>
      </c>
      <c r="I219" s="185">
        <v>2.0036429872495445</v>
      </c>
      <c r="J219" s="149">
        <v>4157</v>
      </c>
      <c r="K219" s="112">
        <v>113</v>
      </c>
      <c r="L219" s="185">
        <v>2.7183064710127494</v>
      </c>
      <c r="M219" s="184"/>
    </row>
    <row r="220" spans="1:13" s="126" customFormat="1" ht="15" customHeight="1" x14ac:dyDescent="0.2">
      <c r="A220" s="111" t="s">
        <v>484</v>
      </c>
      <c r="B220" s="111" t="s">
        <v>485</v>
      </c>
      <c r="C220" s="112">
        <v>342</v>
      </c>
      <c r="D220" s="148">
        <v>197</v>
      </c>
      <c r="E220" s="148">
        <v>84</v>
      </c>
      <c r="F220" s="147">
        <v>946</v>
      </c>
      <c r="G220" s="112">
        <v>15676</v>
      </c>
      <c r="H220" s="112">
        <v>402</v>
      </c>
      <c r="I220" s="185">
        <v>2.5644297014544528</v>
      </c>
      <c r="J220" s="149">
        <v>5883</v>
      </c>
      <c r="K220" s="112">
        <v>205</v>
      </c>
      <c r="L220" s="185">
        <v>3.4846166921638622</v>
      </c>
      <c r="M220" s="184"/>
    </row>
    <row r="221" spans="1:13" s="126" customFormat="1" ht="15" customHeight="1" x14ac:dyDescent="0.2">
      <c r="A221" s="111" t="s">
        <v>486</v>
      </c>
      <c r="B221" s="111" t="s">
        <v>487</v>
      </c>
      <c r="C221" s="112">
        <v>176</v>
      </c>
      <c r="D221" s="148">
        <v>120</v>
      </c>
      <c r="E221" s="148">
        <v>75</v>
      </c>
      <c r="F221" s="147">
        <v>418</v>
      </c>
      <c r="G221" s="112">
        <v>8606</v>
      </c>
      <c r="H221" s="112">
        <v>255</v>
      </c>
      <c r="I221" s="185">
        <v>2.9630490355565886</v>
      </c>
      <c r="J221" s="149">
        <v>2777</v>
      </c>
      <c r="K221" s="112">
        <v>148</v>
      </c>
      <c r="L221" s="185">
        <v>5.329492257832193</v>
      </c>
      <c r="M221" s="184"/>
    </row>
    <row r="222" spans="1:13" s="126" customFormat="1" ht="15" customHeight="1" x14ac:dyDescent="0.2">
      <c r="A222" s="111" t="s">
        <v>488</v>
      </c>
      <c r="B222" s="111" t="s">
        <v>489</v>
      </c>
      <c r="C222" s="112">
        <v>132</v>
      </c>
      <c r="D222" s="148">
        <v>106</v>
      </c>
      <c r="E222" s="148">
        <v>42</v>
      </c>
      <c r="F222" s="147">
        <v>297</v>
      </c>
      <c r="G222" s="112">
        <v>4988</v>
      </c>
      <c r="H222" s="112">
        <v>195</v>
      </c>
      <c r="I222" s="185">
        <v>3.9093825180433037</v>
      </c>
      <c r="J222" s="149">
        <v>1967</v>
      </c>
      <c r="K222" s="112">
        <v>92</v>
      </c>
      <c r="L222" s="185">
        <v>4.677173360447382</v>
      </c>
      <c r="M222" s="184"/>
    </row>
    <row r="223" spans="1:13" s="126" customFormat="1" ht="15" customHeight="1" x14ac:dyDescent="0.2">
      <c r="A223" s="111" t="s">
        <v>490</v>
      </c>
      <c r="B223" s="111" t="s">
        <v>491</v>
      </c>
      <c r="C223" s="112">
        <v>250</v>
      </c>
      <c r="D223" s="148">
        <v>206</v>
      </c>
      <c r="E223" s="148">
        <v>97</v>
      </c>
      <c r="F223" s="147">
        <v>653</v>
      </c>
      <c r="G223" s="112">
        <v>17875</v>
      </c>
      <c r="H223" s="112">
        <v>441</v>
      </c>
      <c r="I223" s="185">
        <v>2.4671328671328672</v>
      </c>
      <c r="J223" s="149">
        <v>6550</v>
      </c>
      <c r="K223" s="112">
        <v>222</v>
      </c>
      <c r="L223" s="185">
        <v>3.3893129770992365</v>
      </c>
      <c r="M223" s="184"/>
    </row>
    <row r="224" spans="1:13" s="126" customFormat="1" ht="15" customHeight="1" x14ac:dyDescent="0.2">
      <c r="A224" s="111" t="s">
        <v>492</v>
      </c>
      <c r="B224" s="111" t="s">
        <v>493</v>
      </c>
      <c r="C224" s="112">
        <v>79</v>
      </c>
      <c r="D224" s="148">
        <v>61</v>
      </c>
      <c r="E224" s="148">
        <v>37</v>
      </c>
      <c r="F224" s="147">
        <v>275</v>
      </c>
      <c r="G224" s="112">
        <v>6523</v>
      </c>
      <c r="H224" s="112">
        <v>182</v>
      </c>
      <c r="I224" s="185">
        <v>2.790127242066534</v>
      </c>
      <c r="J224" s="149">
        <v>2126</v>
      </c>
      <c r="K224" s="112">
        <v>114</v>
      </c>
      <c r="L224" s="185">
        <v>5.3621825023518346</v>
      </c>
      <c r="M224" s="184"/>
    </row>
    <row r="225" spans="1:13" s="126" customFormat="1" ht="15" customHeight="1" x14ac:dyDescent="0.2">
      <c r="A225" s="111" t="s">
        <v>494</v>
      </c>
      <c r="B225" s="111" t="s">
        <v>495</v>
      </c>
      <c r="C225" s="112">
        <v>71</v>
      </c>
      <c r="D225" s="148">
        <v>59</v>
      </c>
      <c r="E225" s="148">
        <v>38</v>
      </c>
      <c r="F225" s="147">
        <v>209</v>
      </c>
      <c r="G225" s="112">
        <v>8571</v>
      </c>
      <c r="H225" s="112">
        <v>155</v>
      </c>
      <c r="I225" s="185">
        <v>1.8084237545210593</v>
      </c>
      <c r="J225" s="149">
        <v>3221</v>
      </c>
      <c r="K225" s="112">
        <v>103</v>
      </c>
      <c r="L225" s="185">
        <v>3.1977646693573423</v>
      </c>
      <c r="M225" s="184"/>
    </row>
    <row r="226" spans="1:13" s="126" customFormat="1" ht="15" customHeight="1" x14ac:dyDescent="0.2">
      <c r="A226" s="111" t="s">
        <v>496</v>
      </c>
      <c r="B226" s="111" t="s">
        <v>497</v>
      </c>
      <c r="C226" s="112">
        <v>263</v>
      </c>
      <c r="D226" s="148">
        <v>225</v>
      </c>
      <c r="E226" s="148">
        <v>154</v>
      </c>
      <c r="F226" s="147">
        <v>739</v>
      </c>
      <c r="G226" s="112">
        <v>13030</v>
      </c>
      <c r="H226" s="112">
        <v>558</v>
      </c>
      <c r="I226" s="185">
        <v>4.2824251726784341</v>
      </c>
      <c r="J226" s="149">
        <v>4737</v>
      </c>
      <c r="K226" s="112">
        <v>347</v>
      </c>
      <c r="L226" s="185">
        <v>7.3253113785096051</v>
      </c>
      <c r="M226" s="184"/>
    </row>
    <row r="227" spans="1:13" s="126" customFormat="1" ht="15" customHeight="1" x14ac:dyDescent="0.2">
      <c r="A227" s="111" t="s">
        <v>498</v>
      </c>
      <c r="B227" s="111" t="s">
        <v>499</v>
      </c>
      <c r="C227" s="112">
        <v>267</v>
      </c>
      <c r="D227" s="148">
        <v>212</v>
      </c>
      <c r="E227" s="148">
        <v>167</v>
      </c>
      <c r="F227" s="147">
        <v>617</v>
      </c>
      <c r="G227" s="112">
        <v>10562</v>
      </c>
      <c r="H227" s="112">
        <v>416</v>
      </c>
      <c r="I227" s="185">
        <v>3.9386479833364891</v>
      </c>
      <c r="J227" s="149">
        <v>3558</v>
      </c>
      <c r="K227" s="112">
        <v>303</v>
      </c>
      <c r="L227" s="185">
        <v>8.5160202360876891</v>
      </c>
      <c r="M227" s="184"/>
    </row>
    <row r="228" spans="1:13" s="126" customFormat="1" ht="15" customHeight="1" x14ac:dyDescent="0.2">
      <c r="A228" s="111" t="s">
        <v>500</v>
      </c>
      <c r="B228" s="111" t="s">
        <v>501</v>
      </c>
      <c r="C228" s="112">
        <v>31</v>
      </c>
      <c r="D228" s="148">
        <v>23</v>
      </c>
      <c r="E228" s="148">
        <v>16</v>
      </c>
      <c r="F228" s="147">
        <v>85</v>
      </c>
      <c r="G228" s="112">
        <v>2141</v>
      </c>
      <c r="H228" s="112">
        <v>59</v>
      </c>
      <c r="I228" s="185">
        <v>2.7557216254086874</v>
      </c>
      <c r="J228" s="149">
        <v>895</v>
      </c>
      <c r="K228" s="112">
        <v>44</v>
      </c>
      <c r="L228" s="185">
        <v>4.9162011173184359</v>
      </c>
      <c r="M228" s="184"/>
    </row>
    <row r="229" spans="1:13" s="126" customFormat="1" ht="15" customHeight="1" x14ac:dyDescent="0.2">
      <c r="A229" s="111" t="s">
        <v>502</v>
      </c>
      <c r="B229" s="111" t="s">
        <v>503</v>
      </c>
      <c r="C229" s="112">
        <v>91</v>
      </c>
      <c r="D229" s="148">
        <v>68</v>
      </c>
      <c r="E229" s="148">
        <v>37</v>
      </c>
      <c r="F229" s="147">
        <v>292</v>
      </c>
      <c r="G229" s="112">
        <v>6064</v>
      </c>
      <c r="H229" s="112">
        <v>179</v>
      </c>
      <c r="I229" s="185">
        <v>2.9518469656992083</v>
      </c>
      <c r="J229" s="149">
        <v>1879</v>
      </c>
      <c r="K229" s="112">
        <v>81</v>
      </c>
      <c r="L229" s="185">
        <v>4.310803618946248</v>
      </c>
      <c r="M229" s="184"/>
    </row>
    <row r="230" spans="1:13" s="126" customFormat="1" ht="15" customHeight="1" x14ac:dyDescent="0.2">
      <c r="A230" s="111" t="s">
        <v>504</v>
      </c>
      <c r="B230" s="111" t="s">
        <v>505</v>
      </c>
      <c r="C230" s="112">
        <v>147</v>
      </c>
      <c r="D230" s="148">
        <v>138</v>
      </c>
      <c r="E230" s="148">
        <v>75</v>
      </c>
      <c r="F230" s="147">
        <v>335</v>
      </c>
      <c r="G230" s="112">
        <v>8364</v>
      </c>
      <c r="H230" s="112">
        <v>289</v>
      </c>
      <c r="I230" s="185">
        <v>3.4552845528455283</v>
      </c>
      <c r="J230" s="149">
        <v>2937</v>
      </c>
      <c r="K230" s="112">
        <v>169</v>
      </c>
      <c r="L230" s="185">
        <v>5.7541709227102489</v>
      </c>
      <c r="M230" s="184"/>
    </row>
    <row r="231" spans="1:13" s="126" customFormat="1" ht="15" customHeight="1" x14ac:dyDescent="0.2">
      <c r="A231" s="111" t="s">
        <v>506</v>
      </c>
      <c r="B231" s="111" t="s">
        <v>507</v>
      </c>
      <c r="C231" s="112">
        <v>53</v>
      </c>
      <c r="D231" s="148">
        <v>49</v>
      </c>
      <c r="E231" s="148">
        <v>29</v>
      </c>
      <c r="F231" s="147">
        <v>151</v>
      </c>
      <c r="G231" s="112">
        <v>4430</v>
      </c>
      <c r="H231" s="112">
        <v>122</v>
      </c>
      <c r="I231" s="185">
        <v>2.7539503386004514</v>
      </c>
      <c r="J231" s="149">
        <v>1568</v>
      </c>
      <c r="K231" s="112">
        <v>70</v>
      </c>
      <c r="L231" s="185">
        <v>4.4642857142857144</v>
      </c>
      <c r="M231" s="184"/>
    </row>
    <row r="232" spans="1:13" s="126" customFormat="1" ht="15" customHeight="1" x14ac:dyDescent="0.2">
      <c r="A232" s="111" t="s">
        <v>508</v>
      </c>
      <c r="B232" s="111" t="s">
        <v>509</v>
      </c>
      <c r="C232" s="112">
        <v>106</v>
      </c>
      <c r="D232" s="148">
        <v>77</v>
      </c>
      <c r="E232" s="148">
        <v>43</v>
      </c>
      <c r="F232" s="147">
        <v>247</v>
      </c>
      <c r="G232" s="112">
        <v>6685</v>
      </c>
      <c r="H232" s="112">
        <v>160</v>
      </c>
      <c r="I232" s="185">
        <v>2.3934181002243831</v>
      </c>
      <c r="J232" s="149">
        <v>2248</v>
      </c>
      <c r="K232" s="112">
        <v>88</v>
      </c>
      <c r="L232" s="185">
        <v>3.9145907473309607</v>
      </c>
      <c r="M232" s="184"/>
    </row>
    <row r="233" spans="1:13" s="126" customFormat="1" ht="15" customHeight="1" x14ac:dyDescent="0.2">
      <c r="A233" s="111" t="s">
        <v>510</v>
      </c>
      <c r="B233" s="111" t="s">
        <v>511</v>
      </c>
      <c r="C233" s="112">
        <v>139</v>
      </c>
      <c r="D233" s="148">
        <v>106</v>
      </c>
      <c r="E233" s="148">
        <v>52</v>
      </c>
      <c r="F233" s="147">
        <v>317</v>
      </c>
      <c r="G233" s="112">
        <v>6222</v>
      </c>
      <c r="H233" s="112">
        <v>193</v>
      </c>
      <c r="I233" s="185">
        <v>3.1018964963034392</v>
      </c>
      <c r="J233" s="149">
        <v>1852</v>
      </c>
      <c r="K233" s="112">
        <v>95</v>
      </c>
      <c r="L233" s="185">
        <v>5.129589632829374</v>
      </c>
      <c r="M233" s="184"/>
    </row>
    <row r="234" spans="1:13" s="126" customFormat="1" ht="15" customHeight="1" x14ac:dyDescent="0.2">
      <c r="A234" s="111" t="s">
        <v>512</v>
      </c>
      <c r="B234" s="111" t="s">
        <v>513</v>
      </c>
      <c r="C234" s="112">
        <v>107</v>
      </c>
      <c r="D234" s="148">
        <v>88</v>
      </c>
      <c r="E234" s="148">
        <v>61</v>
      </c>
      <c r="F234" s="147">
        <v>251</v>
      </c>
      <c r="G234" s="112">
        <v>3779</v>
      </c>
      <c r="H234" s="112">
        <v>179</v>
      </c>
      <c r="I234" s="185">
        <v>4.7367028314368884</v>
      </c>
      <c r="J234" s="149">
        <v>1701</v>
      </c>
      <c r="K234" s="112">
        <v>123</v>
      </c>
      <c r="L234" s="185">
        <v>7.231040564373898</v>
      </c>
      <c r="M234" s="184"/>
    </row>
    <row r="235" spans="1:13" s="126" customFormat="1" ht="15" customHeight="1" x14ac:dyDescent="0.2">
      <c r="A235" s="111" t="s">
        <v>514</v>
      </c>
      <c r="B235" s="111" t="s">
        <v>515</v>
      </c>
      <c r="C235" s="112">
        <v>227</v>
      </c>
      <c r="D235" s="148">
        <v>194</v>
      </c>
      <c r="E235" s="148">
        <v>90</v>
      </c>
      <c r="F235" s="147">
        <v>585</v>
      </c>
      <c r="G235" s="112">
        <v>14373</v>
      </c>
      <c r="H235" s="112">
        <v>443</v>
      </c>
      <c r="I235" s="185">
        <v>3.0821679538022679</v>
      </c>
      <c r="J235" s="149">
        <v>5402</v>
      </c>
      <c r="K235" s="112">
        <v>221</v>
      </c>
      <c r="L235" s="185">
        <v>4.0910773787486114</v>
      </c>
      <c r="M235" s="184"/>
    </row>
    <row r="236" spans="1:13" s="126" customFormat="1" ht="15" customHeight="1" x14ac:dyDescent="0.2">
      <c r="A236" s="111" t="s">
        <v>516</v>
      </c>
      <c r="B236" s="111" t="s">
        <v>517</v>
      </c>
      <c r="C236" s="112">
        <v>373</v>
      </c>
      <c r="D236" s="148">
        <v>287</v>
      </c>
      <c r="E236" s="148">
        <v>124</v>
      </c>
      <c r="F236" s="147">
        <v>1032</v>
      </c>
      <c r="G236" s="112">
        <v>20794</v>
      </c>
      <c r="H236" s="112">
        <v>662</v>
      </c>
      <c r="I236" s="185">
        <v>3.1836106569202656</v>
      </c>
      <c r="J236" s="149">
        <v>5788</v>
      </c>
      <c r="K236" s="112">
        <v>306</v>
      </c>
      <c r="L236" s="185">
        <v>5.2868002764340014</v>
      </c>
      <c r="M236" s="184"/>
    </row>
    <row r="237" spans="1:13" s="126" customFormat="1" ht="15" customHeight="1" x14ac:dyDescent="0.2">
      <c r="A237" s="111" t="s">
        <v>518</v>
      </c>
      <c r="B237" s="111" t="s">
        <v>519</v>
      </c>
      <c r="C237" s="112">
        <v>112</v>
      </c>
      <c r="D237" s="148">
        <v>87</v>
      </c>
      <c r="E237" s="148">
        <v>58</v>
      </c>
      <c r="F237" s="147">
        <v>242</v>
      </c>
      <c r="G237" s="112">
        <v>3775</v>
      </c>
      <c r="H237" s="112">
        <v>152</v>
      </c>
      <c r="I237" s="185">
        <v>4.0264900662251657</v>
      </c>
      <c r="J237" s="149">
        <v>1394</v>
      </c>
      <c r="K237" s="112">
        <v>89</v>
      </c>
      <c r="L237" s="185">
        <v>6.3845050215208037</v>
      </c>
      <c r="M237" s="184"/>
    </row>
    <row r="238" spans="1:13" s="126" customFormat="1" ht="15" customHeight="1" x14ac:dyDescent="0.2">
      <c r="A238" s="111" t="s">
        <v>520</v>
      </c>
      <c r="B238" s="111" t="s">
        <v>521</v>
      </c>
      <c r="C238" s="112">
        <v>31</v>
      </c>
      <c r="D238" s="148">
        <v>24</v>
      </c>
      <c r="E238" s="148">
        <v>15</v>
      </c>
      <c r="F238" s="147">
        <v>104</v>
      </c>
      <c r="G238" s="112">
        <v>2823</v>
      </c>
      <c r="H238" s="112">
        <v>83</v>
      </c>
      <c r="I238" s="185">
        <v>2.9401346085724405</v>
      </c>
      <c r="J238" s="149">
        <v>1116</v>
      </c>
      <c r="K238" s="112">
        <v>48</v>
      </c>
      <c r="L238" s="185">
        <v>4.301075268817204</v>
      </c>
      <c r="M238" s="184"/>
    </row>
    <row r="239" spans="1:13" s="126" customFormat="1" ht="15" customHeight="1" x14ac:dyDescent="0.2">
      <c r="A239" s="111" t="s">
        <v>522</v>
      </c>
      <c r="B239" s="111" t="s">
        <v>523</v>
      </c>
      <c r="C239" s="112">
        <v>130</v>
      </c>
      <c r="D239" s="148">
        <v>92</v>
      </c>
      <c r="E239" s="148">
        <v>43</v>
      </c>
      <c r="F239" s="147">
        <v>345</v>
      </c>
      <c r="G239" s="112">
        <v>8291</v>
      </c>
      <c r="H239" s="112">
        <v>225</v>
      </c>
      <c r="I239" s="185">
        <v>2.7137860330478834</v>
      </c>
      <c r="J239" s="149">
        <v>2872</v>
      </c>
      <c r="K239" s="112">
        <v>112</v>
      </c>
      <c r="L239" s="185">
        <v>3.8997214484679668</v>
      </c>
      <c r="M239" s="184"/>
    </row>
    <row r="240" spans="1:13" s="126" customFormat="1" ht="15" customHeight="1" x14ac:dyDescent="0.2">
      <c r="A240" s="111" t="s">
        <v>524</v>
      </c>
      <c r="B240" s="111" t="s">
        <v>525</v>
      </c>
      <c r="C240" s="112">
        <v>35</v>
      </c>
      <c r="D240" s="148">
        <v>25</v>
      </c>
      <c r="E240" s="148">
        <v>19</v>
      </c>
      <c r="F240" s="147">
        <v>104</v>
      </c>
      <c r="G240" s="112">
        <v>3719</v>
      </c>
      <c r="H240" s="112">
        <v>77</v>
      </c>
      <c r="I240" s="185">
        <v>2.0704490454423232</v>
      </c>
      <c r="J240" s="149">
        <v>1452</v>
      </c>
      <c r="K240" s="112">
        <v>52</v>
      </c>
      <c r="L240" s="185">
        <v>3.5812672176308542</v>
      </c>
      <c r="M240" s="184"/>
    </row>
    <row r="241" spans="1:13" s="126" customFormat="1" ht="15" customHeight="1" x14ac:dyDescent="0.2">
      <c r="A241" s="111" t="s">
        <v>526</v>
      </c>
      <c r="B241" s="111" t="s">
        <v>527</v>
      </c>
      <c r="C241" s="112">
        <v>209</v>
      </c>
      <c r="D241" s="148">
        <v>176</v>
      </c>
      <c r="E241" s="148">
        <v>124</v>
      </c>
      <c r="F241" s="147">
        <v>522</v>
      </c>
      <c r="G241" s="112">
        <v>11910</v>
      </c>
      <c r="H241" s="112">
        <v>399</v>
      </c>
      <c r="I241" s="185">
        <v>3.350125944584383</v>
      </c>
      <c r="J241" s="149">
        <v>4663</v>
      </c>
      <c r="K241" s="112">
        <v>244</v>
      </c>
      <c r="L241" s="185">
        <v>5.2326828222174564</v>
      </c>
      <c r="M241" s="184"/>
    </row>
    <row r="242" spans="1:13" s="126" customFormat="1" ht="15" customHeight="1" x14ac:dyDescent="0.2">
      <c r="A242" s="111" t="s">
        <v>528</v>
      </c>
      <c r="B242" s="111" t="s">
        <v>529</v>
      </c>
      <c r="C242" s="112">
        <v>101</v>
      </c>
      <c r="D242" s="148">
        <v>63</v>
      </c>
      <c r="E242" s="148">
        <v>41</v>
      </c>
      <c r="F242" s="147">
        <v>274</v>
      </c>
      <c r="G242" s="112">
        <v>9085</v>
      </c>
      <c r="H242" s="112">
        <v>155</v>
      </c>
      <c r="I242" s="185">
        <v>1.7061089708310402</v>
      </c>
      <c r="J242" s="149">
        <v>3403</v>
      </c>
      <c r="K242" s="112">
        <v>102</v>
      </c>
      <c r="L242" s="185">
        <v>2.9973552747575667</v>
      </c>
      <c r="M242" s="184"/>
    </row>
    <row r="243" spans="1:13" s="126" customFormat="1" ht="15" customHeight="1" x14ac:dyDescent="0.2">
      <c r="A243" s="111" t="s">
        <v>530</v>
      </c>
      <c r="B243" s="111" t="s">
        <v>531</v>
      </c>
      <c r="C243" s="112">
        <v>64</v>
      </c>
      <c r="D243" s="148">
        <v>55</v>
      </c>
      <c r="E243" s="148">
        <v>27</v>
      </c>
      <c r="F243" s="147">
        <v>155</v>
      </c>
      <c r="G243" s="112">
        <v>5673</v>
      </c>
      <c r="H243" s="112">
        <v>117</v>
      </c>
      <c r="I243" s="185">
        <v>2.0624008461131678</v>
      </c>
      <c r="J243" s="149">
        <v>1922</v>
      </c>
      <c r="K243" s="112">
        <v>55</v>
      </c>
      <c r="L243" s="185">
        <v>2.8616024973985432</v>
      </c>
      <c r="M243" s="184"/>
    </row>
    <row r="244" spans="1:13" s="126" customFormat="1" ht="15" customHeight="1" x14ac:dyDescent="0.2">
      <c r="A244" s="111" t="s">
        <v>532</v>
      </c>
      <c r="B244" s="111" t="s">
        <v>533</v>
      </c>
      <c r="C244" s="112">
        <v>249</v>
      </c>
      <c r="D244" s="148">
        <v>187</v>
      </c>
      <c r="E244" s="148">
        <v>85</v>
      </c>
      <c r="F244" s="147">
        <v>618</v>
      </c>
      <c r="G244" s="112">
        <v>13827</v>
      </c>
      <c r="H244" s="112">
        <v>377</v>
      </c>
      <c r="I244" s="185">
        <v>2.7265495045924641</v>
      </c>
      <c r="J244" s="149">
        <v>4407</v>
      </c>
      <c r="K244" s="112">
        <v>165</v>
      </c>
      <c r="L244" s="185">
        <v>3.7440435670524166</v>
      </c>
      <c r="M244" s="184"/>
    </row>
    <row r="245" spans="1:13" s="126" customFormat="1" ht="15" customHeight="1" x14ac:dyDescent="0.2">
      <c r="A245" s="111" t="s">
        <v>534</v>
      </c>
      <c r="B245" s="111" t="s">
        <v>535</v>
      </c>
      <c r="C245" s="112">
        <v>11</v>
      </c>
      <c r="D245" s="148">
        <v>8</v>
      </c>
      <c r="E245" s="148">
        <v>7</v>
      </c>
      <c r="F245" s="147">
        <v>55</v>
      </c>
      <c r="G245" s="112">
        <v>2011</v>
      </c>
      <c r="H245" s="112">
        <v>34</v>
      </c>
      <c r="I245" s="185">
        <v>1.6907011437095971</v>
      </c>
      <c r="J245" s="149">
        <v>781</v>
      </c>
      <c r="K245" s="112">
        <v>15</v>
      </c>
      <c r="L245" s="185">
        <v>1.9206145966709347</v>
      </c>
      <c r="M245" s="184"/>
    </row>
    <row r="246" spans="1:13" s="126" customFormat="1" ht="15" customHeight="1" x14ac:dyDescent="0.2">
      <c r="A246" s="111" t="s">
        <v>536</v>
      </c>
      <c r="B246" s="111" t="s">
        <v>537</v>
      </c>
      <c r="C246" s="112">
        <v>72</v>
      </c>
      <c r="D246" s="148">
        <v>55</v>
      </c>
      <c r="E246" s="148">
        <v>27</v>
      </c>
      <c r="F246" s="147">
        <v>205</v>
      </c>
      <c r="G246" s="112">
        <v>4546</v>
      </c>
      <c r="H246" s="112">
        <v>136</v>
      </c>
      <c r="I246" s="185">
        <v>2.9916410030796303</v>
      </c>
      <c r="J246" s="149">
        <v>1777</v>
      </c>
      <c r="K246" s="112">
        <v>73</v>
      </c>
      <c r="L246" s="185">
        <v>4.108047270680923</v>
      </c>
      <c r="M246" s="184"/>
    </row>
    <row r="247" spans="1:13" s="126" customFormat="1" ht="15" customHeight="1" x14ac:dyDescent="0.2">
      <c r="A247" s="111" t="s">
        <v>538</v>
      </c>
      <c r="B247" s="111" t="s">
        <v>539</v>
      </c>
      <c r="C247" s="112">
        <v>39</v>
      </c>
      <c r="D247" s="148">
        <v>33</v>
      </c>
      <c r="E247" s="148">
        <v>18</v>
      </c>
      <c r="F247" s="147">
        <v>125</v>
      </c>
      <c r="G247" s="112">
        <v>3672</v>
      </c>
      <c r="H247" s="112">
        <v>88</v>
      </c>
      <c r="I247" s="185">
        <v>2.3965141612200438</v>
      </c>
      <c r="J247" s="149">
        <v>1326</v>
      </c>
      <c r="K247" s="112">
        <v>45</v>
      </c>
      <c r="L247" s="185">
        <v>3.3936651583710407</v>
      </c>
      <c r="M247" s="184"/>
    </row>
    <row r="248" spans="1:13" s="126" customFormat="1" ht="15" customHeight="1" x14ac:dyDescent="0.2">
      <c r="A248" s="111" t="s">
        <v>540</v>
      </c>
      <c r="B248" s="111" t="s">
        <v>541</v>
      </c>
      <c r="C248" s="112">
        <v>31</v>
      </c>
      <c r="D248" s="148">
        <v>24</v>
      </c>
      <c r="E248" s="148">
        <v>14</v>
      </c>
      <c r="F248" s="147">
        <v>79</v>
      </c>
      <c r="G248" s="112">
        <v>3092</v>
      </c>
      <c r="H248" s="112">
        <v>58</v>
      </c>
      <c r="I248" s="185">
        <v>1.8758085381630012</v>
      </c>
      <c r="J248" s="149">
        <v>1109</v>
      </c>
      <c r="K248" s="112">
        <v>43</v>
      </c>
      <c r="L248" s="185">
        <v>3.8773669972948603</v>
      </c>
      <c r="M248" s="184"/>
    </row>
    <row r="249" spans="1:13" s="126" customFormat="1" ht="15" customHeight="1" x14ac:dyDescent="0.2">
      <c r="A249" s="111" t="s">
        <v>542</v>
      </c>
      <c r="B249" s="111" t="s">
        <v>543</v>
      </c>
      <c r="C249" s="112">
        <v>183</v>
      </c>
      <c r="D249" s="148">
        <v>136</v>
      </c>
      <c r="E249" s="148">
        <v>48</v>
      </c>
      <c r="F249" s="147">
        <v>435</v>
      </c>
      <c r="G249" s="112">
        <v>9532</v>
      </c>
      <c r="H249" s="112">
        <v>260</v>
      </c>
      <c r="I249" s="185">
        <v>2.7276542173730594</v>
      </c>
      <c r="J249" s="149">
        <v>3194</v>
      </c>
      <c r="K249" s="112">
        <v>99</v>
      </c>
      <c r="L249" s="185">
        <v>3.0995616781465247</v>
      </c>
      <c r="M249" s="184"/>
    </row>
    <row r="250" spans="1:13" s="126" customFormat="1" ht="15" customHeight="1" x14ac:dyDescent="0.2">
      <c r="A250" s="111" t="s">
        <v>544</v>
      </c>
      <c r="B250" s="111" t="s">
        <v>545</v>
      </c>
      <c r="C250" s="112">
        <v>234</v>
      </c>
      <c r="D250" s="148">
        <v>215</v>
      </c>
      <c r="E250" s="148">
        <v>135</v>
      </c>
      <c r="F250" s="147">
        <v>604</v>
      </c>
      <c r="G250" s="112">
        <v>31332</v>
      </c>
      <c r="H250" s="112">
        <v>483</v>
      </c>
      <c r="I250" s="185">
        <v>1.5415549597855227</v>
      </c>
      <c r="J250" s="149">
        <v>10689</v>
      </c>
      <c r="K250" s="112">
        <v>279</v>
      </c>
      <c r="L250" s="185">
        <v>2.6101599775470108</v>
      </c>
      <c r="M250" s="184"/>
    </row>
    <row r="251" spans="1:13" s="126" customFormat="1" ht="15" customHeight="1" x14ac:dyDescent="0.2">
      <c r="A251" s="111" t="s">
        <v>546</v>
      </c>
      <c r="B251" s="111" t="s">
        <v>547</v>
      </c>
      <c r="C251" s="112">
        <v>64</v>
      </c>
      <c r="D251" s="148">
        <v>54</v>
      </c>
      <c r="E251" s="148">
        <v>35</v>
      </c>
      <c r="F251" s="147">
        <v>163</v>
      </c>
      <c r="G251" s="112">
        <v>4126</v>
      </c>
      <c r="H251" s="112">
        <v>121</v>
      </c>
      <c r="I251" s="185">
        <v>2.932622394571013</v>
      </c>
      <c r="J251" s="149">
        <v>1408</v>
      </c>
      <c r="K251" s="112">
        <v>68</v>
      </c>
      <c r="L251" s="185">
        <v>4.8295454545454541</v>
      </c>
      <c r="M251" s="184"/>
    </row>
    <row r="252" spans="1:13" s="126" customFormat="1" ht="15" customHeight="1" x14ac:dyDescent="0.2">
      <c r="A252" s="111" t="s">
        <v>548</v>
      </c>
      <c r="B252" s="111" t="s">
        <v>549</v>
      </c>
      <c r="C252" s="112">
        <v>37</v>
      </c>
      <c r="D252" s="148">
        <v>36</v>
      </c>
      <c r="E252" s="148">
        <v>25</v>
      </c>
      <c r="F252" s="147">
        <v>113</v>
      </c>
      <c r="G252" s="112">
        <v>3475</v>
      </c>
      <c r="H252" s="112">
        <v>85</v>
      </c>
      <c r="I252" s="185">
        <v>2.4460431654676258</v>
      </c>
      <c r="J252" s="149">
        <v>1358</v>
      </c>
      <c r="K252" s="112">
        <v>58</v>
      </c>
      <c r="L252" s="185">
        <v>4.2709867452135493</v>
      </c>
      <c r="M252" s="184"/>
    </row>
    <row r="253" spans="1:13" s="126" customFormat="1" ht="15" customHeight="1" x14ac:dyDescent="0.2">
      <c r="A253" s="111" t="s">
        <v>550</v>
      </c>
      <c r="B253" s="111" t="s">
        <v>551</v>
      </c>
      <c r="C253" s="112">
        <v>71</v>
      </c>
      <c r="D253" s="148">
        <v>54</v>
      </c>
      <c r="E253" s="148">
        <v>42</v>
      </c>
      <c r="F253" s="147">
        <v>174</v>
      </c>
      <c r="G253" s="112">
        <v>3486</v>
      </c>
      <c r="H253" s="112">
        <v>118</v>
      </c>
      <c r="I253" s="185">
        <v>3.3849684452094091</v>
      </c>
      <c r="J253" s="149">
        <v>1318</v>
      </c>
      <c r="K253" s="112">
        <v>84</v>
      </c>
      <c r="L253" s="185">
        <v>6.3732928679817906</v>
      </c>
      <c r="M253" s="184"/>
    </row>
    <row r="254" spans="1:13" s="126" customFormat="1" ht="15" customHeight="1" x14ac:dyDescent="0.2">
      <c r="A254" s="111" t="s">
        <v>552</v>
      </c>
      <c r="B254" s="111" t="s">
        <v>553</v>
      </c>
      <c r="C254" s="112">
        <v>140</v>
      </c>
      <c r="D254" s="148">
        <v>106</v>
      </c>
      <c r="E254" s="148">
        <v>57</v>
      </c>
      <c r="F254" s="147">
        <v>347</v>
      </c>
      <c r="G254" s="112">
        <v>5423</v>
      </c>
      <c r="H254" s="112">
        <v>220</v>
      </c>
      <c r="I254" s="185">
        <v>4.056795131845842</v>
      </c>
      <c r="J254" s="149">
        <v>1885</v>
      </c>
      <c r="K254" s="112">
        <v>113</v>
      </c>
      <c r="L254" s="185">
        <v>5.9946949602122013</v>
      </c>
      <c r="M254" s="184"/>
    </row>
    <row r="255" spans="1:13" s="126" customFormat="1" ht="15" customHeight="1" x14ac:dyDescent="0.2">
      <c r="A255" s="111" t="s">
        <v>554</v>
      </c>
      <c r="B255" s="111" t="s">
        <v>555</v>
      </c>
      <c r="C255" s="112">
        <v>21</v>
      </c>
      <c r="D255" s="148">
        <v>20</v>
      </c>
      <c r="E255" s="148">
        <v>9</v>
      </c>
      <c r="F255" s="147">
        <v>52</v>
      </c>
      <c r="G255" s="112">
        <v>3241</v>
      </c>
      <c r="H255" s="112">
        <v>50</v>
      </c>
      <c r="I255" s="185">
        <v>1.5427337241592101</v>
      </c>
      <c r="J255" s="149">
        <v>1092</v>
      </c>
      <c r="K255" s="112">
        <v>25</v>
      </c>
      <c r="L255" s="185">
        <v>2.2893772893772892</v>
      </c>
      <c r="M255" s="184"/>
    </row>
    <row r="256" spans="1:13" s="126" customFormat="1" ht="15" customHeight="1" x14ac:dyDescent="0.2">
      <c r="A256" s="111" t="s">
        <v>556</v>
      </c>
      <c r="B256" s="111" t="s">
        <v>557</v>
      </c>
      <c r="C256" s="112">
        <v>76</v>
      </c>
      <c r="D256" s="148">
        <v>49</v>
      </c>
      <c r="E256" s="148">
        <v>39</v>
      </c>
      <c r="F256" s="147">
        <v>161</v>
      </c>
      <c r="G256" s="112">
        <v>2688</v>
      </c>
      <c r="H256" s="112">
        <v>93</v>
      </c>
      <c r="I256" s="185">
        <v>3.4598214285714284</v>
      </c>
      <c r="J256" s="149">
        <v>1074</v>
      </c>
      <c r="K256" s="112">
        <v>66</v>
      </c>
      <c r="L256" s="185">
        <v>6.1452513966480451</v>
      </c>
      <c r="M256" s="184"/>
    </row>
    <row r="257" spans="1:13" s="126" customFormat="1" ht="15" customHeight="1" x14ac:dyDescent="0.2">
      <c r="A257" s="104" t="s">
        <v>108</v>
      </c>
      <c r="B257" s="104" t="s">
        <v>109</v>
      </c>
      <c r="C257" s="106">
        <v>5896</v>
      </c>
      <c r="D257" s="141">
        <v>4476</v>
      </c>
      <c r="E257" s="141">
        <v>2503</v>
      </c>
      <c r="F257" s="151">
        <v>14764</v>
      </c>
      <c r="G257" s="106">
        <v>325892</v>
      </c>
      <c r="H257" s="106">
        <v>9399</v>
      </c>
      <c r="I257" s="187">
        <v>2.8840842978655505</v>
      </c>
      <c r="J257" s="152">
        <v>111811</v>
      </c>
      <c r="K257" s="106">
        <v>5265</v>
      </c>
      <c r="L257" s="187">
        <v>4.7088390229941597</v>
      </c>
      <c r="M257" s="184"/>
    </row>
    <row r="258" spans="1:13" s="126" customFormat="1" ht="15" customHeight="1" x14ac:dyDescent="0.2">
      <c r="A258" s="111" t="s">
        <v>558</v>
      </c>
      <c r="B258" s="111" t="s">
        <v>559</v>
      </c>
      <c r="C258" s="112">
        <v>26</v>
      </c>
      <c r="D258" s="148">
        <v>23</v>
      </c>
      <c r="E258" s="148">
        <v>13</v>
      </c>
      <c r="F258" s="147">
        <v>64</v>
      </c>
      <c r="G258" s="112">
        <v>1988</v>
      </c>
      <c r="H258" s="112">
        <v>48</v>
      </c>
      <c r="I258" s="185">
        <v>2.4144869215291749</v>
      </c>
      <c r="J258" s="149">
        <v>603</v>
      </c>
      <c r="K258" s="112">
        <v>28</v>
      </c>
      <c r="L258" s="185">
        <v>4.6434494195688227</v>
      </c>
      <c r="M258" s="184"/>
    </row>
    <row r="259" spans="1:13" s="126" customFormat="1" ht="15" customHeight="1" x14ac:dyDescent="0.2">
      <c r="A259" s="111" t="s">
        <v>560</v>
      </c>
      <c r="B259" s="111" t="s">
        <v>561</v>
      </c>
      <c r="C259" s="112">
        <v>57</v>
      </c>
      <c r="D259" s="148">
        <v>38</v>
      </c>
      <c r="E259" s="148">
        <v>26</v>
      </c>
      <c r="F259" s="147">
        <v>104</v>
      </c>
      <c r="G259" s="112">
        <v>1816</v>
      </c>
      <c r="H259" s="112">
        <v>60</v>
      </c>
      <c r="I259" s="185">
        <v>3.303964757709251</v>
      </c>
      <c r="J259" s="149">
        <v>730</v>
      </c>
      <c r="K259" s="112">
        <v>42</v>
      </c>
      <c r="L259" s="185">
        <v>5.7534246575342465</v>
      </c>
      <c r="M259" s="184"/>
    </row>
    <row r="260" spans="1:13" s="126" customFormat="1" ht="15" customHeight="1" x14ac:dyDescent="0.2">
      <c r="A260" s="111" t="s">
        <v>562</v>
      </c>
      <c r="B260" s="111" t="s">
        <v>563</v>
      </c>
      <c r="C260" s="112">
        <v>46</v>
      </c>
      <c r="D260" s="148">
        <v>40</v>
      </c>
      <c r="E260" s="148">
        <v>27</v>
      </c>
      <c r="F260" s="147">
        <v>115</v>
      </c>
      <c r="G260" s="112">
        <v>1865</v>
      </c>
      <c r="H260" s="112">
        <v>78</v>
      </c>
      <c r="I260" s="185">
        <v>4.1823056300268098</v>
      </c>
      <c r="J260" s="149">
        <v>597</v>
      </c>
      <c r="K260" s="112">
        <v>50</v>
      </c>
      <c r="L260" s="185">
        <v>8.3752093802345051</v>
      </c>
      <c r="M260" s="184"/>
    </row>
    <row r="261" spans="1:13" s="126" customFormat="1" ht="15" customHeight="1" x14ac:dyDescent="0.2">
      <c r="A261" s="111" t="s">
        <v>564</v>
      </c>
      <c r="B261" s="111" t="s">
        <v>565</v>
      </c>
      <c r="C261" s="112">
        <v>23</v>
      </c>
      <c r="D261" s="148">
        <v>19</v>
      </c>
      <c r="E261" s="148">
        <v>15</v>
      </c>
      <c r="F261" s="147">
        <v>47</v>
      </c>
      <c r="G261" s="112">
        <v>2487</v>
      </c>
      <c r="H261" s="112">
        <v>36</v>
      </c>
      <c r="I261" s="185">
        <v>1.4475271411338964</v>
      </c>
      <c r="J261" s="149">
        <v>1139</v>
      </c>
      <c r="K261" s="112">
        <v>27</v>
      </c>
      <c r="L261" s="185">
        <v>2.3705004389815629</v>
      </c>
      <c r="M261" s="184"/>
    </row>
    <row r="262" spans="1:13" s="126" customFormat="1" ht="15" customHeight="1" x14ac:dyDescent="0.2">
      <c r="A262" s="111" t="s">
        <v>566</v>
      </c>
      <c r="B262" s="111" t="s">
        <v>567</v>
      </c>
      <c r="C262" s="112">
        <v>53</v>
      </c>
      <c r="D262" s="148">
        <v>42</v>
      </c>
      <c r="E262" s="148">
        <v>27</v>
      </c>
      <c r="F262" s="147">
        <v>104</v>
      </c>
      <c r="G262" s="112">
        <v>3852</v>
      </c>
      <c r="H262" s="112">
        <v>77</v>
      </c>
      <c r="I262" s="185">
        <v>1.9989615784008308</v>
      </c>
      <c r="J262" s="149">
        <v>1209</v>
      </c>
      <c r="K262" s="112">
        <v>39</v>
      </c>
      <c r="L262" s="185">
        <v>3.225806451612903</v>
      </c>
      <c r="M262" s="184"/>
    </row>
    <row r="263" spans="1:13" s="126" customFormat="1" ht="15" customHeight="1" x14ac:dyDescent="0.2">
      <c r="A263" s="111" t="s">
        <v>568</v>
      </c>
      <c r="B263" s="111" t="s">
        <v>569</v>
      </c>
      <c r="C263" s="112">
        <v>57</v>
      </c>
      <c r="D263" s="148">
        <v>52</v>
      </c>
      <c r="E263" s="148">
        <v>35</v>
      </c>
      <c r="F263" s="147">
        <v>130</v>
      </c>
      <c r="G263" s="112">
        <v>3765</v>
      </c>
      <c r="H263" s="112">
        <v>95</v>
      </c>
      <c r="I263" s="185">
        <v>2.5232403718459495</v>
      </c>
      <c r="J263" s="149">
        <v>1259</v>
      </c>
      <c r="K263" s="112">
        <v>53</v>
      </c>
      <c r="L263" s="185">
        <v>4.2096902303415407</v>
      </c>
      <c r="M263" s="184"/>
    </row>
    <row r="264" spans="1:13" s="126" customFormat="1" ht="15" customHeight="1" x14ac:dyDescent="0.2">
      <c r="A264" s="111" t="s">
        <v>570</v>
      </c>
      <c r="B264" s="111" t="s">
        <v>571</v>
      </c>
      <c r="C264" s="112">
        <v>77</v>
      </c>
      <c r="D264" s="148">
        <v>43</v>
      </c>
      <c r="E264" s="148">
        <v>22</v>
      </c>
      <c r="F264" s="147">
        <v>170</v>
      </c>
      <c r="G264" s="112">
        <v>2710</v>
      </c>
      <c r="H264" s="112">
        <v>85</v>
      </c>
      <c r="I264" s="185">
        <v>3.1365313653136533</v>
      </c>
      <c r="J264" s="149">
        <v>827</v>
      </c>
      <c r="K264" s="112">
        <v>44</v>
      </c>
      <c r="L264" s="185">
        <v>5.3204353083434102</v>
      </c>
      <c r="M264" s="184"/>
    </row>
    <row r="265" spans="1:13" s="126" customFormat="1" ht="15" customHeight="1" x14ac:dyDescent="0.2">
      <c r="A265" s="111" t="s">
        <v>572</v>
      </c>
      <c r="B265" s="111" t="s">
        <v>573</v>
      </c>
      <c r="C265" s="112">
        <v>74</v>
      </c>
      <c r="D265" s="148">
        <v>59</v>
      </c>
      <c r="E265" s="148">
        <v>30</v>
      </c>
      <c r="F265" s="147">
        <v>173</v>
      </c>
      <c r="G265" s="112">
        <v>3264</v>
      </c>
      <c r="H265" s="112">
        <v>106</v>
      </c>
      <c r="I265" s="185">
        <v>3.2475490196078431</v>
      </c>
      <c r="J265" s="149">
        <v>1117</v>
      </c>
      <c r="K265" s="112">
        <v>51</v>
      </c>
      <c r="L265" s="185">
        <v>4.5658012533572068</v>
      </c>
      <c r="M265" s="184"/>
    </row>
    <row r="266" spans="1:13" s="126" customFormat="1" ht="15" customHeight="1" x14ac:dyDescent="0.2">
      <c r="A266" s="111" t="s">
        <v>574</v>
      </c>
      <c r="B266" s="111" t="s">
        <v>575</v>
      </c>
      <c r="C266" s="112">
        <v>15</v>
      </c>
      <c r="D266" s="148">
        <v>9</v>
      </c>
      <c r="E266" s="148">
        <v>9</v>
      </c>
      <c r="F266" s="147">
        <v>50</v>
      </c>
      <c r="G266" s="112">
        <v>1755</v>
      </c>
      <c r="H266" s="112">
        <v>35</v>
      </c>
      <c r="I266" s="185">
        <v>1.9943019943019944</v>
      </c>
      <c r="J266" s="149">
        <v>676</v>
      </c>
      <c r="K266" s="112">
        <v>27</v>
      </c>
      <c r="L266" s="185">
        <v>3.9940828402366866</v>
      </c>
      <c r="M266" s="184"/>
    </row>
    <row r="267" spans="1:13" s="126" customFormat="1" ht="15" customHeight="1" x14ac:dyDescent="0.2">
      <c r="A267" s="111" t="s">
        <v>576</v>
      </c>
      <c r="B267" s="111" t="s">
        <v>577</v>
      </c>
      <c r="C267" s="112">
        <v>100</v>
      </c>
      <c r="D267" s="148">
        <v>48</v>
      </c>
      <c r="E267" s="148">
        <v>24</v>
      </c>
      <c r="F267" s="147">
        <v>225</v>
      </c>
      <c r="G267" s="112">
        <v>1882</v>
      </c>
      <c r="H267" s="112">
        <v>74</v>
      </c>
      <c r="I267" s="185">
        <v>3.9319872476089266</v>
      </c>
      <c r="J267" s="149">
        <v>766</v>
      </c>
      <c r="K267" s="112">
        <v>43</v>
      </c>
      <c r="L267" s="185">
        <v>5.6135770234986948</v>
      </c>
      <c r="M267" s="184"/>
    </row>
    <row r="268" spans="1:13" s="126" customFormat="1" ht="15" customHeight="1" x14ac:dyDescent="0.2">
      <c r="A268" s="111" t="s">
        <v>578</v>
      </c>
      <c r="B268" s="111" t="s">
        <v>579</v>
      </c>
      <c r="C268" s="112">
        <v>71</v>
      </c>
      <c r="D268" s="148">
        <v>59</v>
      </c>
      <c r="E268" s="148">
        <v>38</v>
      </c>
      <c r="F268" s="147">
        <v>203</v>
      </c>
      <c r="G268" s="112">
        <v>3721</v>
      </c>
      <c r="H268" s="112">
        <v>141</v>
      </c>
      <c r="I268" s="185">
        <v>3.7893039505509272</v>
      </c>
      <c r="J268" s="149">
        <v>1143</v>
      </c>
      <c r="K268" s="112">
        <v>72</v>
      </c>
      <c r="L268" s="185">
        <v>6.2992125984251972</v>
      </c>
      <c r="M268" s="184"/>
    </row>
    <row r="269" spans="1:13" s="126" customFormat="1" ht="15" customHeight="1" x14ac:dyDescent="0.2">
      <c r="A269" s="111" t="s">
        <v>580</v>
      </c>
      <c r="B269" s="111" t="s">
        <v>581</v>
      </c>
      <c r="C269" s="112">
        <v>77</v>
      </c>
      <c r="D269" s="148">
        <v>53</v>
      </c>
      <c r="E269" s="148">
        <v>25</v>
      </c>
      <c r="F269" s="147">
        <v>186</v>
      </c>
      <c r="G269" s="112">
        <v>2231</v>
      </c>
      <c r="H269" s="112">
        <v>89</v>
      </c>
      <c r="I269" s="185">
        <v>3.9892424921559839</v>
      </c>
      <c r="J269" s="149">
        <v>649</v>
      </c>
      <c r="K269" s="112">
        <v>38</v>
      </c>
      <c r="L269" s="185">
        <v>5.8551617873651773</v>
      </c>
      <c r="M269" s="184"/>
    </row>
    <row r="270" spans="1:13" s="126" customFormat="1" ht="15" customHeight="1" x14ac:dyDescent="0.2">
      <c r="A270" s="111" t="s">
        <v>582</v>
      </c>
      <c r="B270" s="111" t="s">
        <v>583</v>
      </c>
      <c r="C270" s="112">
        <v>42</v>
      </c>
      <c r="D270" s="148">
        <v>29</v>
      </c>
      <c r="E270" s="148">
        <v>22</v>
      </c>
      <c r="F270" s="147">
        <v>111</v>
      </c>
      <c r="G270" s="112">
        <v>3037</v>
      </c>
      <c r="H270" s="112">
        <v>76</v>
      </c>
      <c r="I270" s="185">
        <v>2.5024695423114918</v>
      </c>
      <c r="J270" s="149">
        <v>1060</v>
      </c>
      <c r="K270" s="112">
        <v>50</v>
      </c>
      <c r="L270" s="185">
        <v>4.716981132075472</v>
      </c>
      <c r="M270" s="184"/>
    </row>
    <row r="271" spans="1:13" s="126" customFormat="1" ht="15" customHeight="1" x14ac:dyDescent="0.2">
      <c r="A271" s="111" t="s">
        <v>584</v>
      </c>
      <c r="B271" s="111" t="s">
        <v>585</v>
      </c>
      <c r="C271" s="112">
        <v>24</v>
      </c>
      <c r="D271" s="148">
        <v>20</v>
      </c>
      <c r="E271" s="148">
        <v>10</v>
      </c>
      <c r="F271" s="147">
        <v>75</v>
      </c>
      <c r="G271" s="112">
        <v>2023</v>
      </c>
      <c r="H271" s="112">
        <v>57</v>
      </c>
      <c r="I271" s="185">
        <v>2.8175976272862084</v>
      </c>
      <c r="J271" s="149">
        <v>656</v>
      </c>
      <c r="K271" s="112">
        <v>32</v>
      </c>
      <c r="L271" s="185">
        <v>4.8780487804878048</v>
      </c>
      <c r="M271" s="184"/>
    </row>
    <row r="272" spans="1:13" s="126" customFormat="1" ht="15" customHeight="1" x14ac:dyDescent="0.2">
      <c r="A272" s="111" t="s">
        <v>586</v>
      </c>
      <c r="B272" s="111" t="s">
        <v>587</v>
      </c>
      <c r="C272" s="112">
        <v>42</v>
      </c>
      <c r="D272" s="148">
        <v>25</v>
      </c>
      <c r="E272" s="148">
        <v>14</v>
      </c>
      <c r="F272" s="147">
        <v>139</v>
      </c>
      <c r="G272" s="112">
        <v>1986</v>
      </c>
      <c r="H272" s="112">
        <v>67</v>
      </c>
      <c r="I272" s="185">
        <v>3.3736153071500503</v>
      </c>
      <c r="J272" s="149">
        <v>644</v>
      </c>
      <c r="K272" s="112">
        <v>37</v>
      </c>
      <c r="L272" s="185">
        <v>5.7453416149068319</v>
      </c>
      <c r="M272" s="184"/>
    </row>
    <row r="273" spans="1:13" s="126" customFormat="1" ht="15" customHeight="1" x14ac:dyDescent="0.2">
      <c r="A273" s="111" t="s">
        <v>588</v>
      </c>
      <c r="B273" s="111" t="s">
        <v>589</v>
      </c>
      <c r="C273" s="112">
        <v>9</v>
      </c>
      <c r="D273" s="148">
        <v>6</v>
      </c>
      <c r="E273" s="148">
        <v>0</v>
      </c>
      <c r="F273" s="147">
        <v>29</v>
      </c>
      <c r="G273" s="112">
        <v>1310</v>
      </c>
      <c r="H273" s="112">
        <v>18</v>
      </c>
      <c r="I273" s="185">
        <v>1.3740458015267176</v>
      </c>
      <c r="J273" s="149">
        <v>419</v>
      </c>
      <c r="K273" s="112">
        <v>8</v>
      </c>
      <c r="L273" s="185">
        <v>1.909307875894988</v>
      </c>
      <c r="M273" s="184"/>
    </row>
    <row r="274" spans="1:13" s="126" customFormat="1" ht="15" customHeight="1" x14ac:dyDescent="0.2">
      <c r="A274" s="111" t="s">
        <v>590</v>
      </c>
      <c r="B274" s="111" t="s">
        <v>591</v>
      </c>
      <c r="C274" s="112">
        <v>33</v>
      </c>
      <c r="D274" s="148">
        <v>27</v>
      </c>
      <c r="E274" s="148">
        <v>14</v>
      </c>
      <c r="F274" s="147">
        <v>113</v>
      </c>
      <c r="G274" s="112">
        <v>1556</v>
      </c>
      <c r="H274" s="112">
        <v>69</v>
      </c>
      <c r="I274" s="185">
        <v>4.4344473007712084</v>
      </c>
      <c r="J274" s="149">
        <v>568</v>
      </c>
      <c r="K274" s="112">
        <v>34</v>
      </c>
      <c r="L274" s="185">
        <v>5.9859154929577461</v>
      </c>
      <c r="M274" s="184"/>
    </row>
    <row r="275" spans="1:13" s="126" customFormat="1" ht="15" customHeight="1" x14ac:dyDescent="0.2">
      <c r="A275" s="111" t="s">
        <v>592</v>
      </c>
      <c r="B275" s="111" t="s">
        <v>593</v>
      </c>
      <c r="C275" s="112">
        <v>38</v>
      </c>
      <c r="D275" s="148">
        <v>29</v>
      </c>
      <c r="E275" s="148">
        <v>13</v>
      </c>
      <c r="F275" s="147">
        <v>76</v>
      </c>
      <c r="G275" s="112">
        <v>2883</v>
      </c>
      <c r="H275" s="112">
        <v>51</v>
      </c>
      <c r="I275" s="185">
        <v>1.7689906347554631</v>
      </c>
      <c r="J275" s="149">
        <v>1007</v>
      </c>
      <c r="K275" s="112">
        <v>28</v>
      </c>
      <c r="L275" s="185">
        <v>2.7805362462760677</v>
      </c>
      <c r="M275" s="184"/>
    </row>
    <row r="276" spans="1:13" s="126" customFormat="1" ht="15" customHeight="1" x14ac:dyDescent="0.2">
      <c r="A276" s="111" t="s">
        <v>594</v>
      </c>
      <c r="B276" s="111" t="s">
        <v>595</v>
      </c>
      <c r="C276" s="112">
        <v>18</v>
      </c>
      <c r="D276" s="148">
        <v>8</v>
      </c>
      <c r="E276" s="148">
        <v>4</v>
      </c>
      <c r="F276" s="147">
        <v>86</v>
      </c>
      <c r="G276" s="112">
        <v>2097</v>
      </c>
      <c r="H276" s="112">
        <v>43</v>
      </c>
      <c r="I276" s="185">
        <v>2.0505484024797331</v>
      </c>
      <c r="J276" s="149">
        <v>712</v>
      </c>
      <c r="K276" s="112">
        <v>33</v>
      </c>
      <c r="L276" s="185">
        <v>4.6348314606741576</v>
      </c>
      <c r="M276" s="184"/>
    </row>
    <row r="277" spans="1:13" s="126" customFormat="1" ht="15" customHeight="1" x14ac:dyDescent="0.2">
      <c r="A277" s="111" t="s">
        <v>596</v>
      </c>
      <c r="B277" s="111" t="s">
        <v>597</v>
      </c>
      <c r="C277" s="112">
        <v>55</v>
      </c>
      <c r="D277" s="148">
        <v>36</v>
      </c>
      <c r="E277" s="148">
        <v>7</v>
      </c>
      <c r="F277" s="147">
        <v>161</v>
      </c>
      <c r="G277" s="112">
        <v>2258</v>
      </c>
      <c r="H277" s="112">
        <v>91</v>
      </c>
      <c r="I277" s="185">
        <v>4.0301151461470326</v>
      </c>
      <c r="J277" s="149">
        <v>753</v>
      </c>
      <c r="K277" s="112">
        <v>34</v>
      </c>
      <c r="L277" s="185">
        <v>4.5152722443559101</v>
      </c>
      <c r="M277" s="184"/>
    </row>
    <row r="278" spans="1:13" s="126" customFormat="1" ht="15" customHeight="1" x14ac:dyDescent="0.2">
      <c r="A278" s="111" t="s">
        <v>598</v>
      </c>
      <c r="B278" s="111" t="s">
        <v>599</v>
      </c>
      <c r="C278" s="112">
        <v>150</v>
      </c>
      <c r="D278" s="148">
        <v>121</v>
      </c>
      <c r="E278" s="148">
        <v>64</v>
      </c>
      <c r="F278" s="147">
        <v>436</v>
      </c>
      <c r="G278" s="112">
        <v>6988</v>
      </c>
      <c r="H278" s="112">
        <v>240</v>
      </c>
      <c r="I278" s="185">
        <v>3.4344590726960504</v>
      </c>
      <c r="J278" s="149">
        <v>2543</v>
      </c>
      <c r="K278" s="112">
        <v>137</v>
      </c>
      <c r="L278" s="185">
        <v>5.3873377900117969</v>
      </c>
      <c r="M278" s="184"/>
    </row>
    <row r="279" spans="1:13" s="126" customFormat="1" ht="15" customHeight="1" x14ac:dyDescent="0.2">
      <c r="A279" s="111" t="s">
        <v>600</v>
      </c>
      <c r="B279" s="111" t="s">
        <v>601</v>
      </c>
      <c r="C279" s="112">
        <v>41</v>
      </c>
      <c r="D279" s="148">
        <v>33</v>
      </c>
      <c r="E279" s="148">
        <v>23</v>
      </c>
      <c r="F279" s="147">
        <v>89</v>
      </c>
      <c r="G279" s="112">
        <v>1813</v>
      </c>
      <c r="H279" s="112">
        <v>60</v>
      </c>
      <c r="I279" s="185">
        <v>3.3094318808604521</v>
      </c>
      <c r="J279" s="149">
        <v>784</v>
      </c>
      <c r="K279" s="112">
        <v>40</v>
      </c>
      <c r="L279" s="185">
        <v>5.1020408163265305</v>
      </c>
      <c r="M279" s="184"/>
    </row>
    <row r="280" spans="1:13" s="126" customFormat="1" ht="15" customHeight="1" x14ac:dyDescent="0.2">
      <c r="A280" s="111" t="s">
        <v>602</v>
      </c>
      <c r="B280" s="111" t="s">
        <v>603</v>
      </c>
      <c r="C280" s="112">
        <v>58</v>
      </c>
      <c r="D280" s="148">
        <v>53</v>
      </c>
      <c r="E280" s="148">
        <v>34</v>
      </c>
      <c r="F280" s="147">
        <v>168</v>
      </c>
      <c r="G280" s="112">
        <v>3450</v>
      </c>
      <c r="H280" s="112">
        <v>132</v>
      </c>
      <c r="I280" s="185">
        <v>3.8260869565217392</v>
      </c>
      <c r="J280" s="149">
        <v>1556</v>
      </c>
      <c r="K280" s="112">
        <v>74</v>
      </c>
      <c r="L280" s="185">
        <v>4.7557840616966578</v>
      </c>
      <c r="M280" s="184"/>
    </row>
    <row r="281" spans="1:13" s="126" customFormat="1" ht="15" customHeight="1" x14ac:dyDescent="0.2">
      <c r="A281" s="111" t="s">
        <v>604</v>
      </c>
      <c r="B281" s="111" t="s">
        <v>605</v>
      </c>
      <c r="C281" s="112">
        <v>12</v>
      </c>
      <c r="D281" s="148">
        <v>10</v>
      </c>
      <c r="E281" s="148">
        <v>5</v>
      </c>
      <c r="F281" s="147">
        <v>53</v>
      </c>
      <c r="G281" s="112">
        <v>2055</v>
      </c>
      <c r="H281" s="112">
        <v>40</v>
      </c>
      <c r="I281" s="185">
        <v>1.9464720194647203</v>
      </c>
      <c r="J281" s="149">
        <v>613</v>
      </c>
      <c r="K281" s="112">
        <v>24</v>
      </c>
      <c r="L281" s="185">
        <v>3.9151712887438825</v>
      </c>
      <c r="M281" s="184"/>
    </row>
    <row r="282" spans="1:13" s="126" customFormat="1" ht="15" customHeight="1" x14ac:dyDescent="0.2">
      <c r="A282" s="111" t="s">
        <v>606</v>
      </c>
      <c r="B282" s="111" t="s">
        <v>607</v>
      </c>
      <c r="C282" s="112">
        <v>46</v>
      </c>
      <c r="D282" s="148">
        <v>34</v>
      </c>
      <c r="E282" s="148">
        <v>23</v>
      </c>
      <c r="F282" s="147">
        <v>106</v>
      </c>
      <c r="G282" s="112">
        <v>1945</v>
      </c>
      <c r="H282" s="112">
        <v>75</v>
      </c>
      <c r="I282" s="185">
        <v>3.8560411311053984</v>
      </c>
      <c r="J282" s="149">
        <v>578</v>
      </c>
      <c r="K282" s="112">
        <v>44</v>
      </c>
      <c r="L282" s="185">
        <v>7.6124567474048446</v>
      </c>
      <c r="M282" s="184"/>
    </row>
    <row r="283" spans="1:13" s="126" customFormat="1" ht="15" customHeight="1" x14ac:dyDescent="0.2">
      <c r="A283" s="111" t="s">
        <v>608</v>
      </c>
      <c r="B283" s="111" t="s">
        <v>609</v>
      </c>
      <c r="C283" s="112">
        <v>658</v>
      </c>
      <c r="D283" s="148">
        <v>479</v>
      </c>
      <c r="E283" s="148">
        <v>215</v>
      </c>
      <c r="F283" s="147">
        <v>1624</v>
      </c>
      <c r="G283" s="112">
        <v>33421</v>
      </c>
      <c r="H283" s="112">
        <v>950</v>
      </c>
      <c r="I283" s="185">
        <v>2.8425241614553722</v>
      </c>
      <c r="J283" s="149">
        <v>11467</v>
      </c>
      <c r="K283" s="112">
        <v>454</v>
      </c>
      <c r="L283" s="185">
        <v>3.9591872329292754</v>
      </c>
      <c r="M283" s="184"/>
    </row>
    <row r="284" spans="1:13" s="126" customFormat="1" ht="15" customHeight="1" x14ac:dyDescent="0.2">
      <c r="A284" s="111" t="s">
        <v>610</v>
      </c>
      <c r="B284" s="111" t="s">
        <v>611</v>
      </c>
      <c r="C284" s="112">
        <v>49</v>
      </c>
      <c r="D284" s="148">
        <v>31</v>
      </c>
      <c r="E284" s="148">
        <v>23</v>
      </c>
      <c r="F284" s="147">
        <v>113</v>
      </c>
      <c r="G284" s="112">
        <v>3126</v>
      </c>
      <c r="H284" s="112">
        <v>70</v>
      </c>
      <c r="I284" s="185">
        <v>2.2392834293026231</v>
      </c>
      <c r="J284" s="149">
        <v>1069</v>
      </c>
      <c r="K284" s="112">
        <v>43</v>
      </c>
      <c r="L284" s="185">
        <v>4.0224508886810106</v>
      </c>
      <c r="M284" s="184"/>
    </row>
    <row r="285" spans="1:13" s="126" customFormat="1" ht="15" customHeight="1" x14ac:dyDescent="0.2">
      <c r="A285" s="111" t="s">
        <v>612</v>
      </c>
      <c r="B285" s="111" t="s">
        <v>613</v>
      </c>
      <c r="C285" s="112">
        <v>30</v>
      </c>
      <c r="D285" s="148">
        <v>23</v>
      </c>
      <c r="E285" s="148">
        <v>14</v>
      </c>
      <c r="F285" s="147">
        <v>52</v>
      </c>
      <c r="G285" s="112">
        <v>1433</v>
      </c>
      <c r="H285" s="112">
        <v>36</v>
      </c>
      <c r="I285" s="185">
        <v>2.5122121423586883</v>
      </c>
      <c r="J285" s="149">
        <v>489</v>
      </c>
      <c r="K285" s="112">
        <v>21</v>
      </c>
      <c r="L285" s="185">
        <v>4.294478527607362</v>
      </c>
      <c r="M285" s="184"/>
    </row>
    <row r="286" spans="1:13" s="126" customFormat="1" ht="15" customHeight="1" x14ac:dyDescent="0.2">
      <c r="A286" s="111" t="s">
        <v>614</v>
      </c>
      <c r="B286" s="111" t="s">
        <v>615</v>
      </c>
      <c r="C286" s="112">
        <v>34</v>
      </c>
      <c r="D286" s="148">
        <v>34</v>
      </c>
      <c r="E286" s="148">
        <v>15</v>
      </c>
      <c r="F286" s="147">
        <v>99</v>
      </c>
      <c r="G286" s="112">
        <v>1757</v>
      </c>
      <c r="H286" s="112">
        <v>74</v>
      </c>
      <c r="I286" s="185">
        <v>4.2117245304496302</v>
      </c>
      <c r="J286" s="149">
        <v>431</v>
      </c>
      <c r="K286" s="112">
        <v>30</v>
      </c>
      <c r="L286" s="185">
        <v>6.9605568445475638</v>
      </c>
      <c r="M286" s="184"/>
    </row>
    <row r="287" spans="1:13" s="126" customFormat="1" ht="15" customHeight="1" x14ac:dyDescent="0.2">
      <c r="A287" s="111" t="s">
        <v>616</v>
      </c>
      <c r="B287" s="111" t="s">
        <v>617</v>
      </c>
      <c r="C287" s="112">
        <v>62</v>
      </c>
      <c r="D287" s="148">
        <v>45</v>
      </c>
      <c r="E287" s="148">
        <v>20</v>
      </c>
      <c r="F287" s="147">
        <v>160</v>
      </c>
      <c r="G287" s="112">
        <v>5545</v>
      </c>
      <c r="H287" s="112">
        <v>107</v>
      </c>
      <c r="I287" s="185">
        <v>1.9296663660955815</v>
      </c>
      <c r="J287" s="149">
        <v>1546</v>
      </c>
      <c r="K287" s="112">
        <v>55</v>
      </c>
      <c r="L287" s="185">
        <v>3.557567917205692</v>
      </c>
      <c r="M287" s="184"/>
    </row>
    <row r="288" spans="1:13" s="126" customFormat="1" ht="15" customHeight="1" x14ac:dyDescent="0.2">
      <c r="A288" s="111" t="s">
        <v>618</v>
      </c>
      <c r="B288" s="111" t="s">
        <v>619</v>
      </c>
      <c r="C288" s="112">
        <v>56</v>
      </c>
      <c r="D288" s="148">
        <v>46</v>
      </c>
      <c r="E288" s="148">
        <v>23</v>
      </c>
      <c r="F288" s="147">
        <v>112</v>
      </c>
      <c r="G288" s="112">
        <v>3027</v>
      </c>
      <c r="H288" s="112">
        <v>87</v>
      </c>
      <c r="I288" s="185">
        <v>2.8741328047571852</v>
      </c>
      <c r="J288" s="149">
        <v>797</v>
      </c>
      <c r="K288" s="112">
        <v>46</v>
      </c>
      <c r="L288" s="185">
        <v>5.7716436637390212</v>
      </c>
      <c r="M288" s="184"/>
    </row>
    <row r="289" spans="1:13" s="126" customFormat="1" ht="15" customHeight="1" x14ac:dyDescent="0.2">
      <c r="A289" s="111" t="s">
        <v>620</v>
      </c>
      <c r="B289" s="111" t="s">
        <v>621</v>
      </c>
      <c r="C289" s="112">
        <v>16</v>
      </c>
      <c r="D289" s="148">
        <v>16</v>
      </c>
      <c r="E289" s="148">
        <v>8</v>
      </c>
      <c r="F289" s="147">
        <v>33</v>
      </c>
      <c r="G289" s="112">
        <v>1929</v>
      </c>
      <c r="H289" s="112">
        <v>29</v>
      </c>
      <c r="I289" s="185">
        <v>1.5033696215655781</v>
      </c>
      <c r="J289" s="149">
        <v>649</v>
      </c>
      <c r="K289" s="112">
        <v>16</v>
      </c>
      <c r="L289" s="185">
        <v>2.4653312788906008</v>
      </c>
      <c r="M289" s="184"/>
    </row>
    <row r="290" spans="1:13" s="126" customFormat="1" ht="15" customHeight="1" x14ac:dyDescent="0.2">
      <c r="A290" s="111" t="s">
        <v>622</v>
      </c>
      <c r="B290" s="111" t="s">
        <v>623</v>
      </c>
      <c r="C290" s="112">
        <v>63</v>
      </c>
      <c r="D290" s="148">
        <v>45</v>
      </c>
      <c r="E290" s="148">
        <v>26</v>
      </c>
      <c r="F290" s="147">
        <v>235</v>
      </c>
      <c r="G290" s="112">
        <v>3873</v>
      </c>
      <c r="H290" s="112">
        <v>122</v>
      </c>
      <c r="I290" s="185">
        <v>3.1500129098889751</v>
      </c>
      <c r="J290" s="149">
        <v>1427</v>
      </c>
      <c r="K290" s="112">
        <v>67</v>
      </c>
      <c r="L290" s="185">
        <v>4.6951646811492642</v>
      </c>
      <c r="M290" s="184"/>
    </row>
    <row r="291" spans="1:13" s="126" customFormat="1" ht="15" customHeight="1" x14ac:dyDescent="0.2">
      <c r="A291" s="111" t="s">
        <v>624</v>
      </c>
      <c r="B291" s="111" t="s">
        <v>625</v>
      </c>
      <c r="C291" s="112">
        <v>33</v>
      </c>
      <c r="D291" s="148">
        <v>31</v>
      </c>
      <c r="E291" s="148">
        <v>18</v>
      </c>
      <c r="F291" s="147">
        <v>71</v>
      </c>
      <c r="G291" s="112">
        <v>1843</v>
      </c>
      <c r="H291" s="112">
        <v>57</v>
      </c>
      <c r="I291" s="185">
        <v>3.0927835051546393</v>
      </c>
      <c r="J291" s="149">
        <v>555</v>
      </c>
      <c r="K291" s="112">
        <v>29</v>
      </c>
      <c r="L291" s="185">
        <v>5.2252252252252251</v>
      </c>
      <c r="M291" s="184"/>
    </row>
    <row r="292" spans="1:13" s="126" customFormat="1" ht="15" customHeight="1" x14ac:dyDescent="0.2">
      <c r="A292" s="111" t="s">
        <v>626</v>
      </c>
      <c r="B292" s="111" t="s">
        <v>627</v>
      </c>
      <c r="C292" s="112">
        <v>101</v>
      </c>
      <c r="D292" s="148">
        <v>83</v>
      </c>
      <c r="E292" s="148">
        <v>58</v>
      </c>
      <c r="F292" s="147">
        <v>217</v>
      </c>
      <c r="G292" s="112">
        <v>2820</v>
      </c>
      <c r="H292" s="112">
        <v>136</v>
      </c>
      <c r="I292" s="185">
        <v>4.8226950354609928</v>
      </c>
      <c r="J292" s="149">
        <v>1090</v>
      </c>
      <c r="K292" s="112">
        <v>88</v>
      </c>
      <c r="L292" s="185">
        <v>8.0733944954128436</v>
      </c>
      <c r="M292" s="184"/>
    </row>
    <row r="293" spans="1:13" s="126" customFormat="1" ht="15" customHeight="1" x14ac:dyDescent="0.2">
      <c r="A293" s="111" t="s">
        <v>628</v>
      </c>
      <c r="B293" s="111" t="s">
        <v>629</v>
      </c>
      <c r="C293" s="112">
        <v>59</v>
      </c>
      <c r="D293" s="148">
        <v>46</v>
      </c>
      <c r="E293" s="148">
        <v>24</v>
      </c>
      <c r="F293" s="147">
        <v>139</v>
      </c>
      <c r="G293" s="112">
        <v>2277</v>
      </c>
      <c r="H293" s="112">
        <v>94</v>
      </c>
      <c r="I293" s="185">
        <v>4.1282389108476067</v>
      </c>
      <c r="J293" s="149">
        <v>873</v>
      </c>
      <c r="K293" s="112">
        <v>51</v>
      </c>
      <c r="L293" s="185">
        <v>5.8419243986254292</v>
      </c>
      <c r="M293" s="184"/>
    </row>
    <row r="294" spans="1:13" s="126" customFormat="1" ht="15" customHeight="1" x14ac:dyDescent="0.2">
      <c r="A294" s="111" t="s">
        <v>630</v>
      </c>
      <c r="B294" s="111" t="s">
        <v>631</v>
      </c>
      <c r="C294" s="112">
        <v>30</v>
      </c>
      <c r="D294" s="148">
        <v>28</v>
      </c>
      <c r="E294" s="148">
        <v>19</v>
      </c>
      <c r="F294" s="147">
        <v>60</v>
      </c>
      <c r="G294" s="112">
        <v>1578</v>
      </c>
      <c r="H294" s="112">
        <v>52</v>
      </c>
      <c r="I294" s="185">
        <v>3.2953105196451205</v>
      </c>
      <c r="J294" s="149">
        <v>567</v>
      </c>
      <c r="K294" s="112">
        <v>29</v>
      </c>
      <c r="L294" s="185">
        <v>5.1146384479717817</v>
      </c>
      <c r="M294" s="184"/>
    </row>
    <row r="295" spans="1:13" s="126" customFormat="1" ht="15" customHeight="1" x14ac:dyDescent="0.2">
      <c r="A295" s="111" t="s">
        <v>632</v>
      </c>
      <c r="B295" s="111" t="s">
        <v>633</v>
      </c>
      <c r="C295" s="112">
        <v>33</v>
      </c>
      <c r="D295" s="148">
        <v>29</v>
      </c>
      <c r="E295" s="148">
        <v>16</v>
      </c>
      <c r="F295" s="147">
        <v>93</v>
      </c>
      <c r="G295" s="112">
        <v>1520</v>
      </c>
      <c r="H295" s="112">
        <v>66</v>
      </c>
      <c r="I295" s="185">
        <v>4.3421052631578947</v>
      </c>
      <c r="J295" s="149">
        <v>496</v>
      </c>
      <c r="K295" s="112">
        <v>35</v>
      </c>
      <c r="L295" s="185">
        <v>7.056451612903226</v>
      </c>
      <c r="M295" s="184"/>
    </row>
    <row r="296" spans="1:13" s="126" customFormat="1" ht="15" customHeight="1" x14ac:dyDescent="0.2">
      <c r="A296" s="111" t="s">
        <v>634</v>
      </c>
      <c r="B296" s="111" t="s">
        <v>635</v>
      </c>
      <c r="C296" s="112">
        <v>74</v>
      </c>
      <c r="D296" s="148">
        <v>69</v>
      </c>
      <c r="E296" s="148">
        <v>38</v>
      </c>
      <c r="F296" s="147">
        <v>196</v>
      </c>
      <c r="G296" s="112">
        <v>3810</v>
      </c>
      <c r="H296" s="112">
        <v>164</v>
      </c>
      <c r="I296" s="185">
        <v>4.3044619422572179</v>
      </c>
      <c r="J296" s="149">
        <v>1180</v>
      </c>
      <c r="K296" s="112">
        <v>83</v>
      </c>
      <c r="L296" s="185">
        <v>7.0338983050847457</v>
      </c>
      <c r="M296" s="184"/>
    </row>
    <row r="297" spans="1:13" s="126" customFormat="1" ht="15" customHeight="1" x14ac:dyDescent="0.2">
      <c r="A297" s="111" t="s">
        <v>636</v>
      </c>
      <c r="B297" s="111" t="s">
        <v>637</v>
      </c>
      <c r="C297" s="112">
        <v>22</v>
      </c>
      <c r="D297" s="148">
        <v>17</v>
      </c>
      <c r="E297" s="148">
        <v>12</v>
      </c>
      <c r="F297" s="147">
        <v>79</v>
      </c>
      <c r="G297" s="112">
        <v>1893</v>
      </c>
      <c r="H297" s="112">
        <v>46</v>
      </c>
      <c r="I297" s="185">
        <v>2.4300052826201797</v>
      </c>
      <c r="J297" s="149">
        <v>643</v>
      </c>
      <c r="K297" s="112">
        <v>28</v>
      </c>
      <c r="L297" s="185">
        <v>4.3545878693623639</v>
      </c>
      <c r="M297" s="184"/>
    </row>
    <row r="298" spans="1:13" s="126" customFormat="1" ht="15" customHeight="1" x14ac:dyDescent="0.2">
      <c r="A298" s="111" t="s">
        <v>638</v>
      </c>
      <c r="B298" s="111" t="s">
        <v>639</v>
      </c>
      <c r="C298" s="112">
        <v>81</v>
      </c>
      <c r="D298" s="148">
        <v>68</v>
      </c>
      <c r="E298" s="148">
        <v>32</v>
      </c>
      <c r="F298" s="147">
        <v>181</v>
      </c>
      <c r="G298" s="112">
        <v>4344</v>
      </c>
      <c r="H298" s="112">
        <v>125</v>
      </c>
      <c r="I298" s="185">
        <v>2.8775322283609577</v>
      </c>
      <c r="J298" s="149">
        <v>1792</v>
      </c>
      <c r="K298" s="112">
        <v>67</v>
      </c>
      <c r="L298" s="185">
        <v>3.7388392857142856</v>
      </c>
      <c r="M298" s="184"/>
    </row>
    <row r="299" spans="1:13" s="126" customFormat="1" ht="15" customHeight="1" x14ac:dyDescent="0.2">
      <c r="A299" s="111" t="s">
        <v>640</v>
      </c>
      <c r="B299" s="111" t="s">
        <v>641</v>
      </c>
      <c r="C299" s="112">
        <v>21</v>
      </c>
      <c r="D299" s="148">
        <v>15</v>
      </c>
      <c r="E299" s="148">
        <v>12</v>
      </c>
      <c r="F299" s="147">
        <v>90</v>
      </c>
      <c r="G299" s="112">
        <v>1633</v>
      </c>
      <c r="H299" s="112">
        <v>52</v>
      </c>
      <c r="I299" s="185">
        <v>3.1843233312921004</v>
      </c>
      <c r="J299" s="149">
        <v>760</v>
      </c>
      <c r="K299" s="112">
        <v>43</v>
      </c>
      <c r="L299" s="185">
        <v>5.6578947368421053</v>
      </c>
      <c r="M299" s="184"/>
    </row>
    <row r="300" spans="1:13" s="126" customFormat="1" ht="15" customHeight="1" x14ac:dyDescent="0.2">
      <c r="A300" s="111" t="s">
        <v>642</v>
      </c>
      <c r="B300" s="111" t="s">
        <v>643</v>
      </c>
      <c r="C300" s="112">
        <v>39</v>
      </c>
      <c r="D300" s="148">
        <v>28</v>
      </c>
      <c r="E300" s="148">
        <v>17</v>
      </c>
      <c r="F300" s="147">
        <v>79</v>
      </c>
      <c r="G300" s="112">
        <v>1671</v>
      </c>
      <c r="H300" s="112">
        <v>51</v>
      </c>
      <c r="I300" s="185">
        <v>3.0520646319569122</v>
      </c>
      <c r="J300" s="149">
        <v>450</v>
      </c>
      <c r="K300" s="112">
        <v>31</v>
      </c>
      <c r="L300" s="185">
        <v>6.8888888888888893</v>
      </c>
      <c r="M300" s="184"/>
    </row>
    <row r="301" spans="1:13" s="126" customFormat="1" ht="15" customHeight="1" x14ac:dyDescent="0.2">
      <c r="A301" s="111" t="s">
        <v>644</v>
      </c>
      <c r="B301" s="111" t="s">
        <v>645</v>
      </c>
      <c r="C301" s="112">
        <v>71</v>
      </c>
      <c r="D301" s="148">
        <v>57</v>
      </c>
      <c r="E301" s="148">
        <v>27</v>
      </c>
      <c r="F301" s="147">
        <v>177</v>
      </c>
      <c r="G301" s="112">
        <v>5018</v>
      </c>
      <c r="H301" s="112">
        <v>131</v>
      </c>
      <c r="I301" s="185">
        <v>2.6106018333997607</v>
      </c>
      <c r="J301" s="149">
        <v>1585</v>
      </c>
      <c r="K301" s="112">
        <v>71</v>
      </c>
      <c r="L301" s="185">
        <v>4.4794952681388009</v>
      </c>
      <c r="M301" s="184"/>
    </row>
    <row r="302" spans="1:13" s="126" customFormat="1" ht="15" customHeight="1" x14ac:dyDescent="0.2">
      <c r="A302" s="111" t="s">
        <v>646</v>
      </c>
      <c r="B302" s="111" t="s">
        <v>647</v>
      </c>
      <c r="C302" s="112">
        <v>31</v>
      </c>
      <c r="D302" s="148">
        <v>29</v>
      </c>
      <c r="E302" s="148">
        <v>23</v>
      </c>
      <c r="F302" s="147">
        <v>61</v>
      </c>
      <c r="G302" s="112">
        <v>2750</v>
      </c>
      <c r="H302" s="112">
        <v>55</v>
      </c>
      <c r="I302" s="185">
        <v>2</v>
      </c>
      <c r="J302" s="149">
        <v>775</v>
      </c>
      <c r="K302" s="112">
        <v>38</v>
      </c>
      <c r="L302" s="185">
        <v>4.903225806451613</v>
      </c>
      <c r="M302" s="184"/>
    </row>
    <row r="303" spans="1:13" s="126" customFormat="1" ht="15" customHeight="1" x14ac:dyDescent="0.2">
      <c r="A303" s="111" t="s">
        <v>649</v>
      </c>
      <c r="B303" s="111" t="s">
        <v>650</v>
      </c>
      <c r="C303" s="112">
        <v>35</v>
      </c>
      <c r="D303" s="148">
        <v>25</v>
      </c>
      <c r="E303" s="148">
        <v>13</v>
      </c>
      <c r="F303" s="147">
        <v>91</v>
      </c>
      <c r="G303" s="112">
        <v>1961</v>
      </c>
      <c r="H303" s="112">
        <v>57</v>
      </c>
      <c r="I303" s="185">
        <v>2.9066802651708312</v>
      </c>
      <c r="J303" s="149">
        <v>577</v>
      </c>
      <c r="K303" s="112">
        <v>33</v>
      </c>
      <c r="L303" s="185">
        <v>5.7192374350086652</v>
      </c>
      <c r="M303" s="184"/>
    </row>
    <row r="304" spans="1:13" s="126" customFormat="1" ht="15" customHeight="1" x14ac:dyDescent="0.2">
      <c r="A304" s="111" t="s">
        <v>651</v>
      </c>
      <c r="B304" s="111" t="s">
        <v>652</v>
      </c>
      <c r="C304" s="112">
        <v>19</v>
      </c>
      <c r="D304" s="148">
        <v>17</v>
      </c>
      <c r="E304" s="148">
        <v>13</v>
      </c>
      <c r="F304" s="147">
        <v>44</v>
      </c>
      <c r="G304" s="112">
        <v>1772</v>
      </c>
      <c r="H304" s="112">
        <v>28</v>
      </c>
      <c r="I304" s="185">
        <v>1.5801354401805869</v>
      </c>
      <c r="J304" s="149">
        <v>491</v>
      </c>
      <c r="K304" s="112">
        <v>20</v>
      </c>
      <c r="L304" s="185">
        <v>4.0733197556008145</v>
      </c>
      <c r="M304" s="184"/>
    </row>
    <row r="305" spans="1:13" s="126" customFormat="1" ht="15" customHeight="1" x14ac:dyDescent="0.2">
      <c r="A305" s="111" t="s">
        <v>653</v>
      </c>
      <c r="B305" s="111" t="s">
        <v>654</v>
      </c>
      <c r="C305" s="112">
        <v>202</v>
      </c>
      <c r="D305" s="148">
        <v>150</v>
      </c>
      <c r="E305" s="148">
        <v>123</v>
      </c>
      <c r="F305" s="147">
        <v>653</v>
      </c>
      <c r="G305" s="112">
        <v>12932</v>
      </c>
      <c r="H305" s="112">
        <v>387</v>
      </c>
      <c r="I305" s="185">
        <v>2.9925765542839469</v>
      </c>
      <c r="J305" s="149">
        <v>4801</v>
      </c>
      <c r="K305" s="112">
        <v>294</v>
      </c>
      <c r="L305" s="185">
        <v>6.1237242241199752</v>
      </c>
      <c r="M305" s="184"/>
    </row>
    <row r="306" spans="1:13" s="126" customFormat="1" ht="15" customHeight="1" x14ac:dyDescent="0.2">
      <c r="A306" s="111" t="s">
        <v>655</v>
      </c>
      <c r="B306" s="111" t="s">
        <v>656</v>
      </c>
      <c r="C306" s="112">
        <v>97</v>
      </c>
      <c r="D306" s="148">
        <v>81</v>
      </c>
      <c r="E306" s="148">
        <v>48</v>
      </c>
      <c r="F306" s="147">
        <v>231</v>
      </c>
      <c r="G306" s="112">
        <v>4527</v>
      </c>
      <c r="H306" s="112">
        <v>160</v>
      </c>
      <c r="I306" s="185">
        <v>3.5343494588027391</v>
      </c>
      <c r="J306" s="149">
        <v>1177</v>
      </c>
      <c r="K306" s="112">
        <v>87</v>
      </c>
      <c r="L306" s="185">
        <v>7.3916737468139333</v>
      </c>
      <c r="M306" s="184"/>
    </row>
    <row r="307" spans="1:13" s="126" customFormat="1" ht="15" customHeight="1" x14ac:dyDescent="0.2">
      <c r="A307" s="111" t="s">
        <v>657</v>
      </c>
      <c r="B307" s="111" t="s">
        <v>658</v>
      </c>
      <c r="C307" s="112">
        <v>70</v>
      </c>
      <c r="D307" s="148">
        <v>44</v>
      </c>
      <c r="E307" s="148">
        <v>28</v>
      </c>
      <c r="F307" s="147">
        <v>152</v>
      </c>
      <c r="G307" s="112">
        <v>2527</v>
      </c>
      <c r="H307" s="112">
        <v>95</v>
      </c>
      <c r="I307" s="185">
        <v>3.7593984962406015</v>
      </c>
      <c r="J307" s="149">
        <v>748</v>
      </c>
      <c r="K307" s="112">
        <v>60</v>
      </c>
      <c r="L307" s="185">
        <v>8.0213903743315509</v>
      </c>
      <c r="M307" s="184"/>
    </row>
    <row r="308" spans="1:13" s="126" customFormat="1" ht="15" customHeight="1" x14ac:dyDescent="0.2">
      <c r="A308" s="111" t="s">
        <v>659</v>
      </c>
      <c r="B308" s="111" t="s">
        <v>660</v>
      </c>
      <c r="C308" s="112">
        <v>45</v>
      </c>
      <c r="D308" s="148">
        <v>38</v>
      </c>
      <c r="E308" s="148">
        <v>23</v>
      </c>
      <c r="F308" s="147">
        <v>103</v>
      </c>
      <c r="G308" s="112">
        <v>1867</v>
      </c>
      <c r="H308" s="112">
        <v>77</v>
      </c>
      <c r="I308" s="185">
        <v>4.1242635243706482</v>
      </c>
      <c r="J308" s="149">
        <v>701</v>
      </c>
      <c r="K308" s="112">
        <v>46</v>
      </c>
      <c r="L308" s="185">
        <v>6.5620542082738949</v>
      </c>
      <c r="M308" s="184"/>
    </row>
    <row r="309" spans="1:13" s="126" customFormat="1" ht="15" customHeight="1" x14ac:dyDescent="0.2">
      <c r="A309" s="111" t="s">
        <v>661</v>
      </c>
      <c r="B309" s="111" t="s">
        <v>662</v>
      </c>
      <c r="C309" s="112">
        <v>82</v>
      </c>
      <c r="D309" s="148">
        <v>58</v>
      </c>
      <c r="E309" s="148">
        <v>31</v>
      </c>
      <c r="F309" s="147">
        <v>184</v>
      </c>
      <c r="G309" s="112">
        <v>3775</v>
      </c>
      <c r="H309" s="112">
        <v>110</v>
      </c>
      <c r="I309" s="185">
        <v>2.9139072847682117</v>
      </c>
      <c r="J309" s="149">
        <v>1203</v>
      </c>
      <c r="K309" s="112">
        <v>65</v>
      </c>
      <c r="L309" s="185">
        <v>5.4031587697423111</v>
      </c>
      <c r="M309" s="184"/>
    </row>
    <row r="310" spans="1:13" s="126" customFormat="1" ht="15" customHeight="1" x14ac:dyDescent="0.2">
      <c r="A310" s="111" t="s">
        <v>663</v>
      </c>
      <c r="B310" s="111" t="s">
        <v>664</v>
      </c>
      <c r="C310" s="112">
        <v>51</v>
      </c>
      <c r="D310" s="148">
        <v>37</v>
      </c>
      <c r="E310" s="148">
        <v>18</v>
      </c>
      <c r="F310" s="147">
        <v>103</v>
      </c>
      <c r="G310" s="112">
        <v>1803</v>
      </c>
      <c r="H310" s="112">
        <v>67</v>
      </c>
      <c r="I310" s="185">
        <v>3.7160288408208539</v>
      </c>
      <c r="J310" s="149">
        <v>474</v>
      </c>
      <c r="K310" s="112">
        <v>24</v>
      </c>
      <c r="L310" s="185">
        <v>5.0632911392405067</v>
      </c>
      <c r="M310" s="184"/>
    </row>
    <row r="311" spans="1:13" s="126" customFormat="1" ht="15" customHeight="1" x14ac:dyDescent="0.2">
      <c r="A311" s="111" t="s">
        <v>665</v>
      </c>
      <c r="B311" s="111" t="s">
        <v>666</v>
      </c>
      <c r="C311" s="112">
        <v>60</v>
      </c>
      <c r="D311" s="148">
        <v>28</v>
      </c>
      <c r="E311" s="148">
        <v>13</v>
      </c>
      <c r="F311" s="147">
        <v>90</v>
      </c>
      <c r="G311" s="112">
        <v>1384</v>
      </c>
      <c r="H311" s="112">
        <v>39</v>
      </c>
      <c r="I311" s="185">
        <v>2.8179190751445087</v>
      </c>
      <c r="J311" s="149">
        <v>481</v>
      </c>
      <c r="K311" s="112">
        <v>19</v>
      </c>
      <c r="L311" s="185">
        <v>3.9501039501039501</v>
      </c>
      <c r="M311" s="184"/>
    </row>
    <row r="312" spans="1:13" s="126" customFormat="1" ht="15" customHeight="1" x14ac:dyDescent="0.2">
      <c r="A312" s="111" t="s">
        <v>667</v>
      </c>
      <c r="B312" s="111" t="s">
        <v>668</v>
      </c>
      <c r="C312" s="112">
        <v>27</v>
      </c>
      <c r="D312" s="148">
        <v>24</v>
      </c>
      <c r="E312" s="148">
        <v>18</v>
      </c>
      <c r="F312" s="147">
        <v>78</v>
      </c>
      <c r="G312" s="112">
        <v>1804</v>
      </c>
      <c r="H312" s="112">
        <v>51</v>
      </c>
      <c r="I312" s="185">
        <v>2.8270509977827052</v>
      </c>
      <c r="J312" s="149">
        <v>581</v>
      </c>
      <c r="K312" s="112">
        <v>35</v>
      </c>
      <c r="L312" s="185">
        <v>6.024096385542169</v>
      </c>
      <c r="M312" s="184"/>
    </row>
    <row r="313" spans="1:13" s="126" customFormat="1" ht="15" customHeight="1" x14ac:dyDescent="0.2">
      <c r="A313" s="111" t="s">
        <v>669</v>
      </c>
      <c r="B313" s="111" t="s">
        <v>670</v>
      </c>
      <c r="C313" s="112">
        <v>124</v>
      </c>
      <c r="D313" s="148">
        <v>99</v>
      </c>
      <c r="E313" s="148">
        <v>41</v>
      </c>
      <c r="F313" s="147">
        <v>261</v>
      </c>
      <c r="G313" s="112">
        <v>3649</v>
      </c>
      <c r="H313" s="112">
        <v>185</v>
      </c>
      <c r="I313" s="185">
        <v>5.0698821594957524</v>
      </c>
      <c r="J313" s="149">
        <v>871</v>
      </c>
      <c r="K313" s="112">
        <v>84</v>
      </c>
      <c r="L313" s="185">
        <v>9.6440872560275537</v>
      </c>
      <c r="M313" s="184"/>
    </row>
    <row r="314" spans="1:13" s="126" customFormat="1" ht="15" customHeight="1" x14ac:dyDescent="0.2">
      <c r="A314" s="111" t="s">
        <v>671</v>
      </c>
      <c r="B314" s="111" t="s">
        <v>672</v>
      </c>
      <c r="C314" s="112">
        <v>26</v>
      </c>
      <c r="D314" s="148">
        <v>21</v>
      </c>
      <c r="E314" s="148">
        <v>11</v>
      </c>
      <c r="F314" s="147">
        <v>60</v>
      </c>
      <c r="G314" s="112">
        <v>1819</v>
      </c>
      <c r="H314" s="112">
        <v>38</v>
      </c>
      <c r="I314" s="185">
        <v>2.0890599230346343</v>
      </c>
      <c r="J314" s="149">
        <v>542</v>
      </c>
      <c r="K314" s="112">
        <v>19</v>
      </c>
      <c r="L314" s="185">
        <v>3.5055350553505535</v>
      </c>
      <c r="M314" s="184"/>
    </row>
    <row r="315" spans="1:13" s="126" customFormat="1" ht="15" customHeight="1" x14ac:dyDescent="0.2">
      <c r="A315" s="111" t="s">
        <v>673</v>
      </c>
      <c r="B315" s="111" t="s">
        <v>674</v>
      </c>
      <c r="C315" s="112">
        <v>23</v>
      </c>
      <c r="D315" s="148">
        <v>14</v>
      </c>
      <c r="E315" s="148">
        <v>6</v>
      </c>
      <c r="F315" s="147">
        <v>41</v>
      </c>
      <c r="G315" s="112">
        <v>2078</v>
      </c>
      <c r="H315" s="112">
        <v>22</v>
      </c>
      <c r="I315" s="185">
        <v>1.0587102983638113</v>
      </c>
      <c r="J315" s="149">
        <v>654</v>
      </c>
      <c r="K315" s="112">
        <v>11</v>
      </c>
      <c r="L315" s="185">
        <v>1.6819571865443426</v>
      </c>
      <c r="M315" s="184"/>
    </row>
    <row r="316" spans="1:13" s="126" customFormat="1" ht="15" customHeight="1" x14ac:dyDescent="0.2">
      <c r="A316" s="111" t="s">
        <v>675</v>
      </c>
      <c r="B316" s="111" t="s">
        <v>676</v>
      </c>
      <c r="C316" s="112">
        <v>64</v>
      </c>
      <c r="D316" s="148">
        <v>48</v>
      </c>
      <c r="E316" s="148">
        <v>27</v>
      </c>
      <c r="F316" s="147">
        <v>142</v>
      </c>
      <c r="G316" s="112">
        <v>1959</v>
      </c>
      <c r="H316" s="112">
        <v>85</v>
      </c>
      <c r="I316" s="185">
        <v>4.3389484430832059</v>
      </c>
      <c r="J316" s="149">
        <v>692</v>
      </c>
      <c r="K316" s="112">
        <v>44</v>
      </c>
      <c r="L316" s="185">
        <v>6.3583815028901736</v>
      </c>
      <c r="M316" s="184"/>
    </row>
    <row r="317" spans="1:13" s="126" customFormat="1" ht="15" customHeight="1" x14ac:dyDescent="0.2">
      <c r="A317" s="111" t="s">
        <v>677</v>
      </c>
      <c r="B317" s="111" t="s">
        <v>678</v>
      </c>
      <c r="C317" s="112">
        <v>24</v>
      </c>
      <c r="D317" s="148">
        <v>22</v>
      </c>
      <c r="E317" s="148">
        <v>10</v>
      </c>
      <c r="F317" s="147">
        <v>56</v>
      </c>
      <c r="G317" s="112">
        <v>1841</v>
      </c>
      <c r="H317" s="112">
        <v>49</v>
      </c>
      <c r="I317" s="185">
        <v>2.661596958174905</v>
      </c>
      <c r="J317" s="149">
        <v>559</v>
      </c>
      <c r="K317" s="112">
        <v>24</v>
      </c>
      <c r="L317" s="185">
        <v>4.2933810375670838</v>
      </c>
      <c r="M317" s="184"/>
    </row>
    <row r="318" spans="1:13" s="126" customFormat="1" ht="15" customHeight="1" x14ac:dyDescent="0.2">
      <c r="A318" s="111" t="s">
        <v>679</v>
      </c>
      <c r="B318" s="111" t="s">
        <v>680</v>
      </c>
      <c r="C318" s="112">
        <v>28</v>
      </c>
      <c r="D318" s="148">
        <v>22</v>
      </c>
      <c r="E318" s="148">
        <v>14</v>
      </c>
      <c r="F318" s="147">
        <v>55</v>
      </c>
      <c r="G318" s="112">
        <v>1156</v>
      </c>
      <c r="H318" s="112">
        <v>37</v>
      </c>
      <c r="I318" s="185">
        <v>3.2006920415224913</v>
      </c>
      <c r="J318" s="149">
        <v>308</v>
      </c>
      <c r="K318" s="112">
        <v>21</v>
      </c>
      <c r="L318" s="185">
        <v>6.8181818181818183</v>
      </c>
      <c r="M318" s="184"/>
    </row>
    <row r="319" spans="1:13" s="126" customFormat="1" ht="15" customHeight="1" x14ac:dyDescent="0.2">
      <c r="A319" s="111" t="s">
        <v>681</v>
      </c>
      <c r="B319" s="111" t="s">
        <v>682</v>
      </c>
      <c r="C319" s="112">
        <v>44</v>
      </c>
      <c r="D319" s="148">
        <v>35</v>
      </c>
      <c r="E319" s="148">
        <v>14</v>
      </c>
      <c r="F319" s="147">
        <v>98</v>
      </c>
      <c r="G319" s="112">
        <v>1376</v>
      </c>
      <c r="H319" s="112">
        <v>59</v>
      </c>
      <c r="I319" s="185">
        <v>4.2877906976744189</v>
      </c>
      <c r="J319" s="149">
        <v>498</v>
      </c>
      <c r="K319" s="112">
        <v>28</v>
      </c>
      <c r="L319" s="185">
        <v>5.6224899598393572</v>
      </c>
      <c r="M319" s="184"/>
    </row>
    <row r="320" spans="1:13" s="126" customFormat="1" ht="15" customHeight="1" x14ac:dyDescent="0.2">
      <c r="A320" s="111" t="s">
        <v>683</v>
      </c>
      <c r="B320" s="111" t="s">
        <v>684</v>
      </c>
      <c r="C320" s="112">
        <v>31</v>
      </c>
      <c r="D320" s="148">
        <v>25</v>
      </c>
      <c r="E320" s="148">
        <v>8</v>
      </c>
      <c r="F320" s="147">
        <v>96</v>
      </c>
      <c r="G320" s="112">
        <v>1319</v>
      </c>
      <c r="H320" s="112">
        <v>62</v>
      </c>
      <c r="I320" s="185">
        <v>4.7005307050796059</v>
      </c>
      <c r="J320" s="149">
        <v>406</v>
      </c>
      <c r="K320" s="112">
        <v>20</v>
      </c>
      <c r="L320" s="185">
        <v>4.9261083743842367</v>
      </c>
      <c r="M320" s="184"/>
    </row>
    <row r="321" spans="1:13" s="126" customFormat="1" ht="15" customHeight="1" x14ac:dyDescent="0.2">
      <c r="A321" s="111" t="s">
        <v>685</v>
      </c>
      <c r="B321" s="111" t="s">
        <v>686</v>
      </c>
      <c r="C321" s="112">
        <v>104</v>
      </c>
      <c r="D321" s="148">
        <v>81</v>
      </c>
      <c r="E321" s="148">
        <v>48</v>
      </c>
      <c r="F321" s="147">
        <v>280</v>
      </c>
      <c r="G321" s="112">
        <v>3921</v>
      </c>
      <c r="H321" s="112">
        <v>176</v>
      </c>
      <c r="I321" s="185">
        <v>4.4886508543738843</v>
      </c>
      <c r="J321" s="149">
        <v>1251</v>
      </c>
      <c r="K321" s="112">
        <v>105</v>
      </c>
      <c r="L321" s="185">
        <v>8.3932853717026372</v>
      </c>
      <c r="M321" s="184"/>
    </row>
    <row r="322" spans="1:13" s="126" customFormat="1" ht="15" customHeight="1" x14ac:dyDescent="0.2">
      <c r="A322" s="111" t="s">
        <v>687</v>
      </c>
      <c r="B322" s="111" t="s">
        <v>688</v>
      </c>
      <c r="C322" s="112">
        <v>76</v>
      </c>
      <c r="D322" s="148">
        <v>55</v>
      </c>
      <c r="E322" s="148">
        <v>29</v>
      </c>
      <c r="F322" s="147">
        <v>161</v>
      </c>
      <c r="G322" s="112">
        <v>2214</v>
      </c>
      <c r="H322" s="112">
        <v>113</v>
      </c>
      <c r="I322" s="185">
        <v>5.1038843721770553</v>
      </c>
      <c r="J322" s="149">
        <v>665</v>
      </c>
      <c r="K322" s="112">
        <v>68</v>
      </c>
      <c r="L322" s="185">
        <v>10.225563909774436</v>
      </c>
      <c r="M322" s="184"/>
    </row>
    <row r="323" spans="1:13" s="126" customFormat="1" ht="15" customHeight="1" x14ac:dyDescent="0.2">
      <c r="A323" s="111" t="s">
        <v>689</v>
      </c>
      <c r="B323" s="111" t="s">
        <v>690</v>
      </c>
      <c r="C323" s="112">
        <v>49</v>
      </c>
      <c r="D323" s="148">
        <v>35</v>
      </c>
      <c r="E323" s="148">
        <v>17</v>
      </c>
      <c r="F323" s="147">
        <v>107</v>
      </c>
      <c r="G323" s="112">
        <v>1426</v>
      </c>
      <c r="H323" s="112">
        <v>65</v>
      </c>
      <c r="I323" s="185">
        <v>4.5582047685834501</v>
      </c>
      <c r="J323" s="149">
        <v>446</v>
      </c>
      <c r="K323" s="112">
        <v>40</v>
      </c>
      <c r="L323" s="185">
        <v>8.9686098654708513</v>
      </c>
      <c r="M323" s="184"/>
    </row>
    <row r="324" spans="1:13" s="126" customFormat="1" ht="15" customHeight="1" x14ac:dyDescent="0.2">
      <c r="A324" s="111" t="s">
        <v>691</v>
      </c>
      <c r="B324" s="111" t="s">
        <v>692</v>
      </c>
      <c r="C324" s="112">
        <v>7</v>
      </c>
      <c r="D324" s="148">
        <v>7</v>
      </c>
      <c r="E324" s="148">
        <v>6</v>
      </c>
      <c r="F324" s="147">
        <v>58</v>
      </c>
      <c r="G324" s="112">
        <v>2077</v>
      </c>
      <c r="H324" s="112">
        <v>44</v>
      </c>
      <c r="I324" s="185">
        <v>2.1184400577756382</v>
      </c>
      <c r="J324" s="149">
        <v>692</v>
      </c>
      <c r="K324" s="112">
        <v>29</v>
      </c>
      <c r="L324" s="185">
        <v>4.1907514450867049</v>
      </c>
      <c r="M324" s="184"/>
    </row>
    <row r="325" spans="1:13" s="126" customFormat="1" ht="15" customHeight="1" x14ac:dyDescent="0.2">
      <c r="A325" s="111" t="s">
        <v>693</v>
      </c>
      <c r="B325" s="111" t="s">
        <v>694</v>
      </c>
      <c r="C325" s="112">
        <v>36</v>
      </c>
      <c r="D325" s="148">
        <v>30</v>
      </c>
      <c r="E325" s="148">
        <v>15</v>
      </c>
      <c r="F325" s="147">
        <v>75</v>
      </c>
      <c r="G325" s="112">
        <v>1150</v>
      </c>
      <c r="H325" s="112">
        <v>52</v>
      </c>
      <c r="I325" s="185">
        <v>4.5217391304347823</v>
      </c>
      <c r="J325" s="149">
        <v>409</v>
      </c>
      <c r="K325" s="112">
        <v>28</v>
      </c>
      <c r="L325" s="185">
        <v>6.8459657701711487</v>
      </c>
      <c r="M325" s="184"/>
    </row>
    <row r="326" spans="1:13" s="126" customFormat="1" ht="15" customHeight="1" x14ac:dyDescent="0.2">
      <c r="A326" s="111" t="s">
        <v>695</v>
      </c>
      <c r="B326" s="111" t="s">
        <v>696</v>
      </c>
      <c r="C326" s="112">
        <v>16</v>
      </c>
      <c r="D326" s="148">
        <v>14</v>
      </c>
      <c r="E326" s="148">
        <v>8</v>
      </c>
      <c r="F326" s="147">
        <v>30</v>
      </c>
      <c r="G326" s="112">
        <v>1548</v>
      </c>
      <c r="H326" s="112">
        <v>25</v>
      </c>
      <c r="I326" s="185">
        <v>1.6149870801033592</v>
      </c>
      <c r="J326" s="149">
        <v>529</v>
      </c>
      <c r="K326" s="112">
        <v>11</v>
      </c>
      <c r="L326" s="185">
        <v>2.0793950850661624</v>
      </c>
      <c r="M326" s="184"/>
    </row>
    <row r="327" spans="1:13" s="126" customFormat="1" ht="15" customHeight="1" x14ac:dyDescent="0.2">
      <c r="A327" s="111" t="s">
        <v>697</v>
      </c>
      <c r="B327" s="111" t="s">
        <v>698</v>
      </c>
      <c r="C327" s="112">
        <v>38</v>
      </c>
      <c r="D327" s="148">
        <v>29</v>
      </c>
      <c r="E327" s="148">
        <v>16</v>
      </c>
      <c r="F327" s="147">
        <v>97</v>
      </c>
      <c r="G327" s="112">
        <v>2211</v>
      </c>
      <c r="H327" s="112">
        <v>67</v>
      </c>
      <c r="I327" s="185">
        <v>3.0303030303030303</v>
      </c>
      <c r="J327" s="149">
        <v>852</v>
      </c>
      <c r="K327" s="112">
        <v>38</v>
      </c>
      <c r="L327" s="185">
        <v>4.460093896713615</v>
      </c>
      <c r="M327" s="184"/>
    </row>
    <row r="328" spans="1:13" s="126" customFormat="1" ht="15" customHeight="1" x14ac:dyDescent="0.2">
      <c r="A328" s="111" t="s">
        <v>699</v>
      </c>
      <c r="B328" s="111" t="s">
        <v>700</v>
      </c>
      <c r="C328" s="112">
        <v>7</v>
      </c>
      <c r="D328" s="148">
        <v>6</v>
      </c>
      <c r="E328" s="148">
        <v>4</v>
      </c>
      <c r="F328" s="147">
        <v>38</v>
      </c>
      <c r="G328" s="112">
        <v>1697</v>
      </c>
      <c r="H328" s="112">
        <v>27</v>
      </c>
      <c r="I328" s="185">
        <v>1.5910430170889807</v>
      </c>
      <c r="J328" s="149">
        <v>680</v>
      </c>
      <c r="K328" s="112">
        <v>15</v>
      </c>
      <c r="L328" s="185">
        <v>2.2058823529411766</v>
      </c>
      <c r="M328" s="184"/>
    </row>
    <row r="329" spans="1:13" s="126" customFormat="1" ht="15" customHeight="1" x14ac:dyDescent="0.2">
      <c r="A329" s="111" t="s">
        <v>701</v>
      </c>
      <c r="B329" s="111" t="s">
        <v>702</v>
      </c>
      <c r="C329" s="112">
        <v>35</v>
      </c>
      <c r="D329" s="148">
        <v>31</v>
      </c>
      <c r="E329" s="148">
        <v>23</v>
      </c>
      <c r="F329" s="147">
        <v>79</v>
      </c>
      <c r="G329" s="112">
        <v>1526</v>
      </c>
      <c r="H329" s="112">
        <v>64</v>
      </c>
      <c r="I329" s="185">
        <v>4.1939711664482306</v>
      </c>
      <c r="J329" s="149">
        <v>637</v>
      </c>
      <c r="K329" s="112">
        <v>39</v>
      </c>
      <c r="L329" s="185">
        <v>6.1224489795918364</v>
      </c>
      <c r="M329" s="184"/>
    </row>
    <row r="330" spans="1:13" s="126" customFormat="1" ht="15" customHeight="1" x14ac:dyDescent="0.2">
      <c r="A330" s="111" t="s">
        <v>703</v>
      </c>
      <c r="B330" s="111" t="s">
        <v>704</v>
      </c>
      <c r="C330" s="112">
        <v>57</v>
      </c>
      <c r="D330" s="148">
        <v>41</v>
      </c>
      <c r="E330" s="148">
        <v>26</v>
      </c>
      <c r="F330" s="147">
        <v>126</v>
      </c>
      <c r="G330" s="112">
        <v>2399</v>
      </c>
      <c r="H330" s="112">
        <v>84</v>
      </c>
      <c r="I330" s="185">
        <v>3.5014589412255108</v>
      </c>
      <c r="J330" s="149">
        <v>910</v>
      </c>
      <c r="K330" s="112">
        <v>56</v>
      </c>
      <c r="L330" s="185">
        <v>6.1538461538461542</v>
      </c>
      <c r="M330" s="184"/>
    </row>
    <row r="331" spans="1:13" s="126" customFormat="1" ht="15" customHeight="1" x14ac:dyDescent="0.2">
      <c r="A331" s="111" t="s">
        <v>705</v>
      </c>
      <c r="B331" s="111" t="s">
        <v>706</v>
      </c>
      <c r="C331" s="112">
        <v>16</v>
      </c>
      <c r="D331" s="148">
        <v>12</v>
      </c>
      <c r="E331" s="148">
        <v>11</v>
      </c>
      <c r="F331" s="147">
        <v>39</v>
      </c>
      <c r="G331" s="112">
        <v>2386</v>
      </c>
      <c r="H331" s="112">
        <v>27</v>
      </c>
      <c r="I331" s="185">
        <v>1.1316010058675607</v>
      </c>
      <c r="J331" s="149">
        <v>957</v>
      </c>
      <c r="K331" s="112">
        <v>17</v>
      </c>
      <c r="L331" s="185">
        <v>1.7763845350052248</v>
      </c>
      <c r="M331" s="184"/>
    </row>
    <row r="332" spans="1:13" s="126" customFormat="1" ht="15" customHeight="1" x14ac:dyDescent="0.2">
      <c r="A332" s="111" t="s">
        <v>707</v>
      </c>
      <c r="B332" s="111" t="s">
        <v>708</v>
      </c>
      <c r="C332" s="112">
        <v>34</v>
      </c>
      <c r="D332" s="148">
        <v>21</v>
      </c>
      <c r="E332" s="148">
        <v>18</v>
      </c>
      <c r="F332" s="147">
        <v>65</v>
      </c>
      <c r="G332" s="112">
        <v>2422</v>
      </c>
      <c r="H332" s="112">
        <v>43</v>
      </c>
      <c r="I332" s="185">
        <v>1.7753922378199836</v>
      </c>
      <c r="J332" s="149">
        <v>973</v>
      </c>
      <c r="K332" s="112">
        <v>33</v>
      </c>
      <c r="L332" s="185">
        <v>3.3915724563206577</v>
      </c>
      <c r="M332" s="184"/>
    </row>
    <row r="333" spans="1:13" s="126" customFormat="1" ht="15" customHeight="1" x14ac:dyDescent="0.2">
      <c r="A333" s="111" t="s">
        <v>709</v>
      </c>
      <c r="B333" s="111" t="s">
        <v>710</v>
      </c>
      <c r="C333" s="112">
        <v>658</v>
      </c>
      <c r="D333" s="148">
        <v>531</v>
      </c>
      <c r="E333" s="148">
        <v>304</v>
      </c>
      <c r="F333" s="147">
        <v>1683</v>
      </c>
      <c r="G333" s="112">
        <v>53633</v>
      </c>
      <c r="H333" s="112">
        <v>1184</v>
      </c>
      <c r="I333" s="185">
        <v>2.2075960695840249</v>
      </c>
      <c r="J333" s="149">
        <v>19203</v>
      </c>
      <c r="K333" s="112">
        <v>692</v>
      </c>
      <c r="L333" s="185">
        <v>3.6036036036036037</v>
      </c>
      <c r="M333" s="184"/>
    </row>
    <row r="334" spans="1:13" s="126" customFormat="1" ht="15" customHeight="1" x14ac:dyDescent="0.2">
      <c r="A334" s="111" t="s">
        <v>711</v>
      </c>
      <c r="B334" s="111" t="s">
        <v>712</v>
      </c>
      <c r="C334" s="112">
        <v>20</v>
      </c>
      <c r="D334" s="148">
        <v>20</v>
      </c>
      <c r="E334" s="148">
        <v>9</v>
      </c>
      <c r="F334" s="147">
        <v>52</v>
      </c>
      <c r="G334" s="112">
        <v>5640</v>
      </c>
      <c r="H334" s="112">
        <v>50</v>
      </c>
      <c r="I334" s="185">
        <v>0.88652482269503541</v>
      </c>
      <c r="J334" s="149">
        <v>1904</v>
      </c>
      <c r="K334" s="112">
        <v>33</v>
      </c>
      <c r="L334" s="185">
        <v>1.7331932773109244</v>
      </c>
      <c r="M334" s="184"/>
    </row>
    <row r="335" spans="1:13" s="126" customFormat="1" ht="15" customHeight="1" x14ac:dyDescent="0.2">
      <c r="A335" s="111" t="s">
        <v>713</v>
      </c>
      <c r="B335" s="111" t="s">
        <v>714</v>
      </c>
      <c r="C335" s="112">
        <v>40</v>
      </c>
      <c r="D335" s="148">
        <v>26</v>
      </c>
      <c r="E335" s="148">
        <v>20</v>
      </c>
      <c r="F335" s="147">
        <v>97</v>
      </c>
      <c r="G335" s="112">
        <v>1163</v>
      </c>
      <c r="H335" s="112">
        <v>58</v>
      </c>
      <c r="I335" s="185">
        <v>4.9871023215821149</v>
      </c>
      <c r="J335" s="149">
        <v>407</v>
      </c>
      <c r="K335" s="112">
        <v>32</v>
      </c>
      <c r="L335" s="185">
        <v>7.8624078624078626</v>
      </c>
      <c r="M335" s="184"/>
    </row>
    <row r="336" spans="1:13" s="126" customFormat="1" ht="15" customHeight="1" x14ac:dyDescent="0.2">
      <c r="A336" s="111" t="s">
        <v>715</v>
      </c>
      <c r="B336" s="111" t="s">
        <v>716</v>
      </c>
      <c r="C336" s="112">
        <v>141</v>
      </c>
      <c r="D336" s="148">
        <v>87</v>
      </c>
      <c r="E336" s="148">
        <v>40</v>
      </c>
      <c r="F336" s="147">
        <v>278</v>
      </c>
      <c r="G336" s="112">
        <v>2141</v>
      </c>
      <c r="H336" s="112">
        <v>145</v>
      </c>
      <c r="I336" s="185">
        <v>6.7725361980383001</v>
      </c>
      <c r="J336" s="149">
        <v>762</v>
      </c>
      <c r="K336" s="112">
        <v>77</v>
      </c>
      <c r="L336" s="185">
        <v>10.104986876640419</v>
      </c>
      <c r="M336" s="184"/>
    </row>
    <row r="337" spans="1:13" s="126" customFormat="1" ht="15" customHeight="1" x14ac:dyDescent="0.2">
      <c r="A337" s="111" t="s">
        <v>717</v>
      </c>
      <c r="B337" s="111" t="s">
        <v>718</v>
      </c>
      <c r="C337" s="112">
        <v>226</v>
      </c>
      <c r="D337" s="148">
        <v>154</v>
      </c>
      <c r="E337" s="148">
        <v>71</v>
      </c>
      <c r="F337" s="147">
        <v>620</v>
      </c>
      <c r="G337" s="112">
        <v>4171</v>
      </c>
      <c r="H337" s="112">
        <v>287</v>
      </c>
      <c r="I337" s="185">
        <v>6.8808439223207865</v>
      </c>
      <c r="J337" s="149">
        <v>1458</v>
      </c>
      <c r="K337" s="112">
        <v>137</v>
      </c>
      <c r="L337" s="185">
        <v>9.3964334705075441</v>
      </c>
      <c r="M337" s="184"/>
    </row>
    <row r="338" spans="1:13" s="126" customFormat="1" ht="15" customHeight="1" x14ac:dyDescent="0.2">
      <c r="A338" s="111" t="s">
        <v>719</v>
      </c>
      <c r="B338" s="111" t="s">
        <v>720</v>
      </c>
      <c r="C338" s="112">
        <v>46</v>
      </c>
      <c r="D338" s="148">
        <v>33</v>
      </c>
      <c r="E338" s="148">
        <v>9</v>
      </c>
      <c r="F338" s="147">
        <v>102</v>
      </c>
      <c r="G338" s="112">
        <v>2126</v>
      </c>
      <c r="H338" s="112">
        <v>67</v>
      </c>
      <c r="I338" s="185">
        <v>3.1514581373471309</v>
      </c>
      <c r="J338" s="149">
        <v>499</v>
      </c>
      <c r="K338" s="112">
        <v>22</v>
      </c>
      <c r="L338" s="185">
        <v>4.408817635270541</v>
      </c>
      <c r="M338" s="184"/>
    </row>
    <row r="339" spans="1:13" s="126" customFormat="1" ht="15" customHeight="1" x14ac:dyDescent="0.2">
      <c r="A339" s="111" t="s">
        <v>721</v>
      </c>
      <c r="B339" s="111" t="s">
        <v>722</v>
      </c>
      <c r="C339" s="112">
        <v>21</v>
      </c>
      <c r="D339" s="148">
        <v>21</v>
      </c>
      <c r="E339" s="148">
        <v>13</v>
      </c>
      <c r="F339" s="147">
        <v>46</v>
      </c>
      <c r="G339" s="112">
        <v>1320</v>
      </c>
      <c r="H339" s="112">
        <v>44</v>
      </c>
      <c r="I339" s="185">
        <v>3.3333333333333335</v>
      </c>
      <c r="J339" s="149">
        <v>512</v>
      </c>
      <c r="K339" s="112">
        <v>22</v>
      </c>
      <c r="L339" s="185">
        <v>4.296875</v>
      </c>
      <c r="M339" s="184"/>
    </row>
    <row r="340" spans="1:13" s="126" customFormat="1" ht="15" customHeight="1" x14ac:dyDescent="0.2">
      <c r="A340" s="111" t="s">
        <v>723</v>
      </c>
      <c r="B340" s="111" t="s">
        <v>724</v>
      </c>
      <c r="C340" s="112">
        <v>116</v>
      </c>
      <c r="D340" s="148">
        <v>77</v>
      </c>
      <c r="E340" s="148">
        <v>45</v>
      </c>
      <c r="F340" s="147">
        <v>289</v>
      </c>
      <c r="G340" s="112">
        <v>2409</v>
      </c>
      <c r="H340" s="112">
        <v>154</v>
      </c>
      <c r="I340" s="185">
        <v>6.3926940639269407</v>
      </c>
      <c r="J340" s="149">
        <v>862</v>
      </c>
      <c r="K340" s="112">
        <v>77</v>
      </c>
      <c r="L340" s="185">
        <v>8.9327146171693741</v>
      </c>
      <c r="M340" s="184"/>
    </row>
    <row r="341" spans="1:13" s="126" customFormat="1" ht="15" customHeight="1" x14ac:dyDescent="0.2">
      <c r="A341" s="111" t="s">
        <v>725</v>
      </c>
      <c r="B341" s="111" t="s">
        <v>726</v>
      </c>
      <c r="C341" s="112">
        <v>22</v>
      </c>
      <c r="D341" s="148">
        <v>20</v>
      </c>
      <c r="E341" s="148">
        <v>11</v>
      </c>
      <c r="F341" s="147">
        <v>74</v>
      </c>
      <c r="G341" s="112">
        <v>3792</v>
      </c>
      <c r="H341" s="112">
        <v>57</v>
      </c>
      <c r="I341" s="185">
        <v>1.5031645569620253</v>
      </c>
      <c r="J341" s="149">
        <v>1424</v>
      </c>
      <c r="K341" s="112">
        <v>37</v>
      </c>
      <c r="L341" s="185">
        <v>2.5983146067415732</v>
      </c>
      <c r="M341" s="184"/>
    </row>
    <row r="342" spans="1:13" s="126" customFormat="1" ht="15" customHeight="1" x14ac:dyDescent="0.2">
      <c r="A342" s="111" t="s">
        <v>727</v>
      </c>
      <c r="B342" s="111" t="s">
        <v>728</v>
      </c>
      <c r="C342" s="112">
        <v>15</v>
      </c>
      <c r="D342" s="148">
        <v>14</v>
      </c>
      <c r="E342" s="148">
        <v>12</v>
      </c>
      <c r="F342" s="147">
        <v>34</v>
      </c>
      <c r="G342" s="112">
        <v>2125</v>
      </c>
      <c r="H342" s="112">
        <v>27</v>
      </c>
      <c r="I342" s="185">
        <v>1.2705882352941176</v>
      </c>
      <c r="J342" s="149">
        <v>906</v>
      </c>
      <c r="K342" s="112">
        <v>21</v>
      </c>
      <c r="L342" s="185">
        <v>2.3178807947019866</v>
      </c>
      <c r="M342" s="184"/>
    </row>
    <row r="343" spans="1:13" s="126" customFormat="1" ht="15" customHeight="1" x14ac:dyDescent="0.2">
      <c r="A343" s="111" t="s">
        <v>729</v>
      </c>
      <c r="B343" s="111" t="s">
        <v>730</v>
      </c>
      <c r="C343" s="112">
        <v>32</v>
      </c>
      <c r="D343" s="148">
        <v>28</v>
      </c>
      <c r="E343" s="148">
        <v>14</v>
      </c>
      <c r="F343" s="147">
        <v>85</v>
      </c>
      <c r="G343" s="112">
        <v>3146</v>
      </c>
      <c r="H343" s="112">
        <v>61</v>
      </c>
      <c r="I343" s="185">
        <v>1.9389701207883026</v>
      </c>
      <c r="J343" s="149">
        <v>1262</v>
      </c>
      <c r="K343" s="112">
        <v>33</v>
      </c>
      <c r="L343" s="185">
        <v>2.6148969889064975</v>
      </c>
      <c r="M343" s="184"/>
    </row>
    <row r="344" spans="1:13" s="126" customFormat="1" ht="15" customHeight="1" x14ac:dyDescent="0.2">
      <c r="A344" s="111" t="s">
        <v>731</v>
      </c>
      <c r="B344" s="111" t="s">
        <v>732</v>
      </c>
      <c r="C344" s="112">
        <v>58</v>
      </c>
      <c r="D344" s="148">
        <v>48</v>
      </c>
      <c r="E344" s="148">
        <v>31</v>
      </c>
      <c r="F344" s="147">
        <v>125</v>
      </c>
      <c r="G344" s="112">
        <v>2639</v>
      </c>
      <c r="H344" s="112">
        <v>82</v>
      </c>
      <c r="I344" s="185">
        <v>3.1072375899962106</v>
      </c>
      <c r="J344" s="149">
        <v>1065</v>
      </c>
      <c r="K344" s="112">
        <v>55</v>
      </c>
      <c r="L344" s="185">
        <v>5.164319248826291</v>
      </c>
      <c r="M344" s="184"/>
    </row>
    <row r="345" spans="1:13" s="126" customFormat="1" ht="15" customHeight="1" x14ac:dyDescent="0.2">
      <c r="A345" s="111" t="s">
        <v>733</v>
      </c>
      <c r="B345" s="111" t="s">
        <v>734</v>
      </c>
      <c r="C345" s="112">
        <v>41</v>
      </c>
      <c r="D345" s="148">
        <v>30</v>
      </c>
      <c r="E345" s="148">
        <v>14</v>
      </c>
      <c r="F345" s="147">
        <v>151</v>
      </c>
      <c r="G345" s="112">
        <v>3121</v>
      </c>
      <c r="H345" s="112">
        <v>90</v>
      </c>
      <c r="I345" s="185">
        <v>2.8836911246395385</v>
      </c>
      <c r="J345" s="149">
        <v>1259</v>
      </c>
      <c r="K345" s="112">
        <v>46</v>
      </c>
      <c r="L345" s="185">
        <v>3.653693407466243</v>
      </c>
      <c r="M345" s="184"/>
    </row>
    <row r="346" spans="1:13" s="126" customFormat="1" ht="15" customHeight="1" x14ac:dyDescent="0.2">
      <c r="A346" s="111" t="s">
        <v>735</v>
      </c>
      <c r="B346" s="111" t="s">
        <v>736</v>
      </c>
      <c r="C346" s="112">
        <v>20</v>
      </c>
      <c r="D346" s="148">
        <v>17</v>
      </c>
      <c r="E346" s="148">
        <v>13</v>
      </c>
      <c r="F346" s="147">
        <v>56</v>
      </c>
      <c r="G346" s="112">
        <v>2181</v>
      </c>
      <c r="H346" s="112">
        <v>38</v>
      </c>
      <c r="I346" s="185">
        <v>1.7423200366804219</v>
      </c>
      <c r="J346" s="149">
        <v>775</v>
      </c>
      <c r="K346" s="112">
        <v>25</v>
      </c>
      <c r="L346" s="185">
        <v>3.225806451612903</v>
      </c>
      <c r="M346" s="184"/>
    </row>
    <row r="347" spans="1:13" s="126" customFormat="1" ht="15" customHeight="1" x14ac:dyDescent="0.2">
      <c r="A347" s="111" t="s">
        <v>737</v>
      </c>
      <c r="B347" s="111" t="s">
        <v>738</v>
      </c>
      <c r="C347" s="112">
        <v>25</v>
      </c>
      <c r="D347" s="148">
        <v>19</v>
      </c>
      <c r="E347" s="148">
        <v>13</v>
      </c>
      <c r="F347" s="147">
        <v>57</v>
      </c>
      <c r="G347" s="112">
        <v>2252</v>
      </c>
      <c r="H347" s="112">
        <v>40</v>
      </c>
      <c r="I347" s="185">
        <v>1.7761989342806395</v>
      </c>
      <c r="J347" s="149">
        <v>618</v>
      </c>
      <c r="K347" s="112">
        <v>25</v>
      </c>
      <c r="L347" s="185">
        <v>4.0453074433656955</v>
      </c>
      <c r="M347" s="184"/>
    </row>
    <row r="348" spans="1:13" s="126" customFormat="1" ht="15" customHeight="1" x14ac:dyDescent="0.2">
      <c r="A348" s="111" t="s">
        <v>739</v>
      </c>
      <c r="B348" s="111" t="s">
        <v>740</v>
      </c>
      <c r="C348" s="112">
        <v>35</v>
      </c>
      <c r="D348" s="148">
        <v>26</v>
      </c>
      <c r="E348" s="148">
        <v>21</v>
      </c>
      <c r="F348" s="147">
        <v>76</v>
      </c>
      <c r="G348" s="112">
        <v>2629</v>
      </c>
      <c r="H348" s="112">
        <v>39</v>
      </c>
      <c r="I348" s="185">
        <v>1.4834537847090148</v>
      </c>
      <c r="J348" s="149">
        <v>993</v>
      </c>
      <c r="K348" s="112">
        <v>27</v>
      </c>
      <c r="L348" s="185">
        <v>2.7190332326283988</v>
      </c>
      <c r="M348" s="184"/>
    </row>
    <row r="349" spans="1:13" s="126" customFormat="1" ht="15" customHeight="1" x14ac:dyDescent="0.2">
      <c r="A349" s="111" t="s">
        <v>741</v>
      </c>
      <c r="B349" s="111" t="s">
        <v>742</v>
      </c>
      <c r="C349" s="112">
        <v>40</v>
      </c>
      <c r="D349" s="148">
        <v>36</v>
      </c>
      <c r="E349" s="148">
        <v>15</v>
      </c>
      <c r="F349" s="147">
        <v>117</v>
      </c>
      <c r="G349" s="112">
        <v>4973</v>
      </c>
      <c r="H349" s="112">
        <v>98</v>
      </c>
      <c r="I349" s="185">
        <v>1.9706414639050875</v>
      </c>
      <c r="J349" s="149">
        <v>1213</v>
      </c>
      <c r="K349" s="112">
        <v>47</v>
      </c>
      <c r="L349" s="185">
        <v>3.8746908491343777</v>
      </c>
      <c r="M349" s="184"/>
    </row>
    <row r="350" spans="1:13" s="126" customFormat="1" ht="15" customHeight="1" x14ac:dyDescent="0.2">
      <c r="A350" s="111" t="s">
        <v>743</v>
      </c>
      <c r="B350" s="111" t="s">
        <v>744</v>
      </c>
      <c r="C350" s="112">
        <v>6</v>
      </c>
      <c r="D350" s="148">
        <v>6</v>
      </c>
      <c r="E350" s="148">
        <v>6</v>
      </c>
      <c r="F350" s="147">
        <v>45</v>
      </c>
      <c r="G350" s="112">
        <v>1900</v>
      </c>
      <c r="H350" s="112">
        <v>36</v>
      </c>
      <c r="I350" s="185">
        <v>1.8947368421052631</v>
      </c>
      <c r="J350" s="149">
        <v>675</v>
      </c>
      <c r="K350" s="112">
        <v>30</v>
      </c>
      <c r="L350" s="185">
        <v>4.4444444444444446</v>
      </c>
      <c r="M350" s="184"/>
    </row>
    <row r="351" spans="1:13" s="126" customFormat="1" ht="15" customHeight="1" x14ac:dyDescent="0.2">
      <c r="A351" s="104" t="s">
        <v>110</v>
      </c>
      <c r="B351" s="104" t="s">
        <v>111</v>
      </c>
      <c r="C351" s="106">
        <v>913</v>
      </c>
      <c r="D351" s="141">
        <v>699</v>
      </c>
      <c r="E351" s="141">
        <v>356</v>
      </c>
      <c r="F351" s="151">
        <v>2461</v>
      </c>
      <c r="G351" s="106">
        <v>66486</v>
      </c>
      <c r="H351" s="106">
        <v>1653</v>
      </c>
      <c r="I351" s="187">
        <v>2.4862377041783232</v>
      </c>
      <c r="J351" s="152">
        <v>24686</v>
      </c>
      <c r="K351" s="106">
        <v>878</v>
      </c>
      <c r="L351" s="187">
        <v>3.5566717977801181</v>
      </c>
      <c r="M351" s="184"/>
    </row>
    <row r="352" spans="1:13" s="126" customFormat="1" ht="15" customHeight="1" x14ac:dyDescent="0.2">
      <c r="A352" s="111" t="s">
        <v>745</v>
      </c>
      <c r="B352" s="111" t="s">
        <v>746</v>
      </c>
      <c r="C352" s="112">
        <v>470</v>
      </c>
      <c r="D352" s="148">
        <v>359</v>
      </c>
      <c r="E352" s="148">
        <v>176</v>
      </c>
      <c r="F352" s="147">
        <v>1274</v>
      </c>
      <c r="G352" s="112">
        <v>32550</v>
      </c>
      <c r="H352" s="112">
        <v>816</v>
      </c>
      <c r="I352" s="185">
        <v>2.5069124423963132</v>
      </c>
      <c r="J352" s="149">
        <v>11870</v>
      </c>
      <c r="K352" s="112">
        <v>400</v>
      </c>
      <c r="L352" s="185">
        <v>3.3698399326032011</v>
      </c>
      <c r="M352" s="184"/>
    </row>
    <row r="353" spans="1:13" s="126" customFormat="1" ht="15" customHeight="1" x14ac:dyDescent="0.2">
      <c r="A353" s="111" t="s">
        <v>747</v>
      </c>
      <c r="B353" s="111" t="s">
        <v>748</v>
      </c>
      <c r="C353" s="112">
        <v>111</v>
      </c>
      <c r="D353" s="148">
        <v>92</v>
      </c>
      <c r="E353" s="148">
        <v>51</v>
      </c>
      <c r="F353" s="147">
        <v>340</v>
      </c>
      <c r="G353" s="112">
        <v>9587</v>
      </c>
      <c r="H353" s="112">
        <v>237</v>
      </c>
      <c r="I353" s="185">
        <v>2.4720976322102848</v>
      </c>
      <c r="J353" s="149">
        <v>4013</v>
      </c>
      <c r="K353" s="112">
        <v>156</v>
      </c>
      <c r="L353" s="185">
        <v>3.8873660603040121</v>
      </c>
      <c r="M353" s="184"/>
    </row>
    <row r="354" spans="1:13" s="126" customFormat="1" ht="15" customHeight="1" x14ac:dyDescent="0.2">
      <c r="A354" s="111" t="s">
        <v>749</v>
      </c>
      <c r="B354" s="111" t="s">
        <v>750</v>
      </c>
      <c r="C354" s="112">
        <v>43</v>
      </c>
      <c r="D354" s="148">
        <v>26</v>
      </c>
      <c r="E354" s="148">
        <v>13</v>
      </c>
      <c r="F354" s="147">
        <v>117</v>
      </c>
      <c r="G354" s="112">
        <v>3065</v>
      </c>
      <c r="H354" s="112">
        <v>82</v>
      </c>
      <c r="I354" s="185">
        <v>2.6753670473083195</v>
      </c>
      <c r="J354" s="149">
        <v>1032</v>
      </c>
      <c r="K354" s="112">
        <v>47</v>
      </c>
      <c r="L354" s="185">
        <v>4.554263565891473</v>
      </c>
      <c r="M354" s="184"/>
    </row>
    <row r="355" spans="1:13" s="126" customFormat="1" ht="15" customHeight="1" x14ac:dyDescent="0.2">
      <c r="A355" s="111" t="s">
        <v>751</v>
      </c>
      <c r="B355" s="111" t="s">
        <v>752</v>
      </c>
      <c r="C355" s="112">
        <v>82</v>
      </c>
      <c r="D355" s="148">
        <v>64</v>
      </c>
      <c r="E355" s="148">
        <v>25</v>
      </c>
      <c r="F355" s="147">
        <v>200</v>
      </c>
      <c r="G355" s="112">
        <v>7064</v>
      </c>
      <c r="H355" s="112">
        <v>147</v>
      </c>
      <c r="I355" s="185">
        <v>2.0809739524348809</v>
      </c>
      <c r="J355" s="149">
        <v>2628</v>
      </c>
      <c r="K355" s="112">
        <v>74</v>
      </c>
      <c r="L355" s="185">
        <v>2.8158295281582952</v>
      </c>
      <c r="M355" s="184"/>
    </row>
    <row r="356" spans="1:13" s="126" customFormat="1" ht="15" customHeight="1" x14ac:dyDescent="0.2">
      <c r="A356" s="111" t="s">
        <v>753</v>
      </c>
      <c r="B356" s="111" t="s">
        <v>754</v>
      </c>
      <c r="C356" s="112">
        <v>89</v>
      </c>
      <c r="D356" s="148">
        <v>61</v>
      </c>
      <c r="E356" s="148">
        <v>45</v>
      </c>
      <c r="F356" s="147">
        <v>205</v>
      </c>
      <c r="G356" s="112">
        <v>4147</v>
      </c>
      <c r="H356" s="112">
        <v>117</v>
      </c>
      <c r="I356" s="185">
        <v>2.8213166144200628</v>
      </c>
      <c r="J356" s="149">
        <v>1559</v>
      </c>
      <c r="K356" s="112">
        <v>72</v>
      </c>
      <c r="L356" s="185">
        <v>4.6183450930083385</v>
      </c>
      <c r="M356" s="184"/>
    </row>
    <row r="357" spans="1:13" s="126" customFormat="1" ht="15" customHeight="1" x14ac:dyDescent="0.2">
      <c r="A357" s="111" t="s">
        <v>755</v>
      </c>
      <c r="B357" s="111" t="s">
        <v>756</v>
      </c>
      <c r="C357" s="112">
        <v>118</v>
      </c>
      <c r="D357" s="148">
        <v>98</v>
      </c>
      <c r="E357" s="148">
        <v>46</v>
      </c>
      <c r="F357" s="147">
        <v>325</v>
      </c>
      <c r="G357" s="112">
        <v>10073</v>
      </c>
      <c r="H357" s="112">
        <v>254</v>
      </c>
      <c r="I357" s="185">
        <v>2.5215923756576988</v>
      </c>
      <c r="J357" s="149">
        <v>3584</v>
      </c>
      <c r="K357" s="112">
        <v>129</v>
      </c>
      <c r="L357" s="185">
        <v>3.5993303571428572</v>
      </c>
      <c r="M357" s="184"/>
    </row>
    <row r="358" spans="1:13" s="126" customFormat="1" ht="15" customHeight="1" x14ac:dyDescent="0.2">
      <c r="A358" s="104" t="s">
        <v>112</v>
      </c>
      <c r="B358" s="104" t="s">
        <v>113</v>
      </c>
      <c r="C358" s="106">
        <v>13692</v>
      </c>
      <c r="D358" s="141">
        <v>10047</v>
      </c>
      <c r="E358" s="141">
        <v>3666</v>
      </c>
      <c r="F358" s="151">
        <v>34266</v>
      </c>
      <c r="G358" s="106">
        <v>396563</v>
      </c>
      <c r="H358" s="106">
        <v>19719</v>
      </c>
      <c r="I358" s="187">
        <v>4.9724760000302597</v>
      </c>
      <c r="J358" s="152">
        <v>126373</v>
      </c>
      <c r="K358" s="106">
        <v>7967</v>
      </c>
      <c r="L358" s="187">
        <v>6.3043529867930648</v>
      </c>
      <c r="M358" s="184"/>
    </row>
    <row r="359" spans="1:13" s="126" customFormat="1" ht="15" customHeight="1" x14ac:dyDescent="0.2">
      <c r="A359" s="111" t="s">
        <v>757</v>
      </c>
      <c r="B359" s="111" t="s">
        <v>758</v>
      </c>
      <c r="C359" s="112">
        <v>1827</v>
      </c>
      <c r="D359" s="148">
        <v>1393</v>
      </c>
      <c r="E359" s="148">
        <v>456</v>
      </c>
      <c r="F359" s="147">
        <v>4617</v>
      </c>
      <c r="G359" s="112">
        <v>51770</v>
      </c>
      <c r="H359" s="112">
        <v>2772</v>
      </c>
      <c r="I359" s="185">
        <v>5.3544523855514781</v>
      </c>
      <c r="J359" s="149">
        <v>15826</v>
      </c>
      <c r="K359" s="112">
        <v>1056</v>
      </c>
      <c r="L359" s="185">
        <v>6.6725641349677742</v>
      </c>
      <c r="M359" s="184"/>
    </row>
    <row r="360" spans="1:13" s="126" customFormat="1" ht="15" customHeight="1" x14ac:dyDescent="0.2">
      <c r="A360" s="111" t="s">
        <v>759</v>
      </c>
      <c r="B360" s="111" t="s">
        <v>760</v>
      </c>
      <c r="C360" s="112">
        <v>967</v>
      </c>
      <c r="D360" s="148">
        <v>672</v>
      </c>
      <c r="E360" s="148">
        <v>235</v>
      </c>
      <c r="F360" s="147">
        <v>2539</v>
      </c>
      <c r="G360" s="112">
        <v>19807</v>
      </c>
      <c r="H360" s="112">
        <v>1288</v>
      </c>
      <c r="I360" s="185">
        <v>6.5027515524814463</v>
      </c>
      <c r="J360" s="149">
        <v>6817</v>
      </c>
      <c r="K360" s="112">
        <v>541</v>
      </c>
      <c r="L360" s="185">
        <v>7.9360422473228693</v>
      </c>
      <c r="M360" s="184"/>
    </row>
    <row r="361" spans="1:13" s="126" customFormat="1" ht="15" customHeight="1" x14ac:dyDescent="0.2">
      <c r="A361" s="111" t="s">
        <v>761</v>
      </c>
      <c r="B361" s="111" t="s">
        <v>762</v>
      </c>
      <c r="C361" s="112">
        <v>676</v>
      </c>
      <c r="D361" s="148">
        <v>476</v>
      </c>
      <c r="E361" s="148">
        <v>192</v>
      </c>
      <c r="F361" s="147">
        <v>1715</v>
      </c>
      <c r="G361" s="112">
        <v>15356</v>
      </c>
      <c r="H361" s="112">
        <v>905</v>
      </c>
      <c r="I361" s="185">
        <v>5.8934618390205786</v>
      </c>
      <c r="J361" s="149">
        <v>5689</v>
      </c>
      <c r="K361" s="112">
        <v>406</v>
      </c>
      <c r="L361" s="185">
        <v>7.1365793636843033</v>
      </c>
      <c r="M361" s="184"/>
    </row>
    <row r="362" spans="1:13" s="126" customFormat="1" ht="15" customHeight="1" x14ac:dyDescent="0.2">
      <c r="A362" s="111" t="s">
        <v>763</v>
      </c>
      <c r="B362" s="111" t="s">
        <v>764</v>
      </c>
      <c r="C362" s="112">
        <v>1216</v>
      </c>
      <c r="D362" s="148">
        <v>858</v>
      </c>
      <c r="E362" s="148">
        <v>366</v>
      </c>
      <c r="F362" s="147">
        <v>3006</v>
      </c>
      <c r="G362" s="112">
        <v>35471</v>
      </c>
      <c r="H362" s="112">
        <v>1685</v>
      </c>
      <c r="I362" s="185">
        <v>4.7503594485636151</v>
      </c>
      <c r="J362" s="149">
        <v>12163</v>
      </c>
      <c r="K362" s="112">
        <v>786</v>
      </c>
      <c r="L362" s="185">
        <v>6.4622214914083695</v>
      </c>
      <c r="M362" s="184"/>
    </row>
    <row r="363" spans="1:13" s="126" customFormat="1" ht="15" customHeight="1" x14ac:dyDescent="0.2">
      <c r="A363" s="111" t="s">
        <v>765</v>
      </c>
      <c r="B363" s="111" t="s">
        <v>766</v>
      </c>
      <c r="C363" s="112">
        <v>858</v>
      </c>
      <c r="D363" s="148">
        <v>557</v>
      </c>
      <c r="E363" s="148">
        <v>243</v>
      </c>
      <c r="F363" s="147">
        <v>1969</v>
      </c>
      <c r="G363" s="112">
        <v>25537</v>
      </c>
      <c r="H363" s="112">
        <v>1097</v>
      </c>
      <c r="I363" s="185">
        <v>4.2957277675529619</v>
      </c>
      <c r="J363" s="149">
        <v>9032</v>
      </c>
      <c r="K363" s="112">
        <v>503</v>
      </c>
      <c r="L363" s="185">
        <v>5.5690876882196632</v>
      </c>
      <c r="M363" s="184"/>
    </row>
    <row r="364" spans="1:13" s="126" customFormat="1" ht="15" customHeight="1" x14ac:dyDescent="0.2">
      <c r="A364" s="111" t="s">
        <v>767</v>
      </c>
      <c r="B364" s="111" t="s">
        <v>768</v>
      </c>
      <c r="C364" s="112">
        <v>784</v>
      </c>
      <c r="D364" s="148">
        <v>631</v>
      </c>
      <c r="E364" s="148">
        <v>227</v>
      </c>
      <c r="F364" s="147">
        <v>2204</v>
      </c>
      <c r="G364" s="112">
        <v>26792</v>
      </c>
      <c r="H364" s="112">
        <v>1333</v>
      </c>
      <c r="I364" s="185">
        <v>4.9753657808300984</v>
      </c>
      <c r="J364" s="149">
        <v>9527</v>
      </c>
      <c r="K364" s="112">
        <v>532</v>
      </c>
      <c r="L364" s="185">
        <v>5.5841293166789123</v>
      </c>
      <c r="M364" s="184"/>
    </row>
    <row r="365" spans="1:13" s="126" customFormat="1" ht="15" customHeight="1" x14ac:dyDescent="0.2">
      <c r="A365" s="111" t="s">
        <v>769</v>
      </c>
      <c r="B365" s="111" t="s">
        <v>770</v>
      </c>
      <c r="C365" s="112">
        <v>1283</v>
      </c>
      <c r="D365" s="148">
        <v>880</v>
      </c>
      <c r="E365" s="148">
        <v>269</v>
      </c>
      <c r="F365" s="147">
        <v>3070</v>
      </c>
      <c r="G365" s="112">
        <v>30913</v>
      </c>
      <c r="H365" s="112">
        <v>1650</v>
      </c>
      <c r="I365" s="185">
        <v>5.337560249733122</v>
      </c>
      <c r="J365" s="149">
        <v>8898</v>
      </c>
      <c r="K365" s="112">
        <v>577</v>
      </c>
      <c r="L365" s="185">
        <v>6.484603281636323</v>
      </c>
      <c r="M365" s="184"/>
    </row>
    <row r="366" spans="1:13" s="126" customFormat="1" ht="15" customHeight="1" x14ac:dyDescent="0.2">
      <c r="A366" s="111" t="s">
        <v>771</v>
      </c>
      <c r="B366" s="111" t="s">
        <v>772</v>
      </c>
      <c r="C366" s="112">
        <v>1087</v>
      </c>
      <c r="D366" s="148">
        <v>792</v>
      </c>
      <c r="E366" s="148">
        <v>305</v>
      </c>
      <c r="F366" s="147">
        <v>2640</v>
      </c>
      <c r="G366" s="112">
        <v>32904</v>
      </c>
      <c r="H366" s="112">
        <v>1599</v>
      </c>
      <c r="I366" s="185">
        <v>4.8595915390226114</v>
      </c>
      <c r="J366" s="149">
        <v>10957</v>
      </c>
      <c r="K366" s="112">
        <v>707</v>
      </c>
      <c r="L366" s="185">
        <v>6.452496121201059</v>
      </c>
      <c r="M366" s="184"/>
    </row>
    <row r="367" spans="1:13" s="126" customFormat="1" ht="15" customHeight="1" x14ac:dyDescent="0.2">
      <c r="A367" s="111" t="s">
        <v>773</v>
      </c>
      <c r="B367" s="111" t="s">
        <v>774</v>
      </c>
      <c r="C367" s="112">
        <v>1437</v>
      </c>
      <c r="D367" s="148">
        <v>1175</v>
      </c>
      <c r="E367" s="148">
        <v>451</v>
      </c>
      <c r="F367" s="147">
        <v>3452</v>
      </c>
      <c r="G367" s="112">
        <v>37812</v>
      </c>
      <c r="H367" s="112">
        <v>2156</v>
      </c>
      <c r="I367" s="185">
        <v>5.7018935787580665</v>
      </c>
      <c r="J367" s="149">
        <v>11449</v>
      </c>
      <c r="K367" s="112">
        <v>850</v>
      </c>
      <c r="L367" s="185">
        <v>7.4242291903222988</v>
      </c>
      <c r="M367" s="184"/>
    </row>
    <row r="368" spans="1:13" s="126" customFormat="1" ht="15" customHeight="1" x14ac:dyDescent="0.2">
      <c r="A368" s="111" t="s">
        <v>775</v>
      </c>
      <c r="B368" s="111" t="s">
        <v>776</v>
      </c>
      <c r="C368" s="112">
        <v>1361</v>
      </c>
      <c r="D368" s="148">
        <v>1018</v>
      </c>
      <c r="E368" s="148">
        <v>333</v>
      </c>
      <c r="F368" s="147">
        <v>3195</v>
      </c>
      <c r="G368" s="112">
        <v>59392</v>
      </c>
      <c r="H368" s="112">
        <v>2037</v>
      </c>
      <c r="I368" s="185">
        <v>3.429754849137931</v>
      </c>
      <c r="J368" s="149">
        <v>16976</v>
      </c>
      <c r="K368" s="112">
        <v>741</v>
      </c>
      <c r="L368" s="185">
        <v>4.3649858623939677</v>
      </c>
      <c r="M368" s="184"/>
    </row>
    <row r="369" spans="1:13" s="126" customFormat="1" ht="15" customHeight="1" x14ac:dyDescent="0.2">
      <c r="A369" s="111" t="s">
        <v>777</v>
      </c>
      <c r="B369" s="111" t="s">
        <v>778</v>
      </c>
      <c r="C369" s="112">
        <v>1497</v>
      </c>
      <c r="D369" s="148">
        <v>1067</v>
      </c>
      <c r="E369" s="148">
        <v>398</v>
      </c>
      <c r="F369" s="147">
        <v>3723</v>
      </c>
      <c r="G369" s="112">
        <v>30812</v>
      </c>
      <c r="H369" s="112">
        <v>2008</v>
      </c>
      <c r="I369" s="185">
        <v>6.5169414513825785</v>
      </c>
      <c r="J369" s="149">
        <v>9239</v>
      </c>
      <c r="K369" s="112">
        <v>795</v>
      </c>
      <c r="L369" s="185">
        <v>8.6048273622686438</v>
      </c>
      <c r="M369" s="184"/>
    </row>
    <row r="370" spans="1:13" s="126" customFormat="1" ht="15" customHeight="1" x14ac:dyDescent="0.2">
      <c r="A370" s="111" t="s">
        <v>779</v>
      </c>
      <c r="B370" s="111" t="s">
        <v>780</v>
      </c>
      <c r="C370" s="112">
        <v>699</v>
      </c>
      <c r="D370" s="148">
        <v>528</v>
      </c>
      <c r="E370" s="148">
        <v>191</v>
      </c>
      <c r="F370" s="147">
        <v>2136</v>
      </c>
      <c r="G370" s="112">
        <v>29997</v>
      </c>
      <c r="H370" s="112">
        <v>1189</v>
      </c>
      <c r="I370" s="185">
        <v>3.9637297063039636</v>
      </c>
      <c r="J370" s="149">
        <v>9800</v>
      </c>
      <c r="K370" s="112">
        <v>473</v>
      </c>
      <c r="L370" s="185">
        <v>4.8265306122448983</v>
      </c>
      <c r="M370" s="184"/>
    </row>
    <row r="371" spans="1:13" s="126" customFormat="1" ht="15" customHeight="1" x14ac:dyDescent="0.2">
      <c r="A371" s="104" t="s">
        <v>114</v>
      </c>
      <c r="B371" s="104" t="s">
        <v>115</v>
      </c>
      <c r="C371" s="106">
        <v>2949</v>
      </c>
      <c r="D371" s="141">
        <v>2283</v>
      </c>
      <c r="E371" s="141">
        <v>1316</v>
      </c>
      <c r="F371" s="151">
        <v>7891</v>
      </c>
      <c r="G371" s="106">
        <v>158355</v>
      </c>
      <c r="H371" s="106">
        <v>4934</v>
      </c>
      <c r="I371" s="187">
        <v>3.1157841558523569</v>
      </c>
      <c r="J371" s="152">
        <v>66416</v>
      </c>
      <c r="K371" s="106">
        <v>2812</v>
      </c>
      <c r="L371" s="187">
        <v>4.2339195374608529</v>
      </c>
      <c r="M371" s="184"/>
    </row>
    <row r="372" spans="1:13" s="126" customFormat="1" ht="15" customHeight="1" x14ac:dyDescent="0.2">
      <c r="A372" s="111" t="s">
        <v>781</v>
      </c>
      <c r="B372" s="111" t="s">
        <v>782</v>
      </c>
      <c r="C372" s="112">
        <v>178</v>
      </c>
      <c r="D372" s="148">
        <v>139</v>
      </c>
      <c r="E372" s="148">
        <v>73</v>
      </c>
      <c r="F372" s="147">
        <v>614</v>
      </c>
      <c r="G372" s="112">
        <v>10250</v>
      </c>
      <c r="H372" s="112">
        <v>386</v>
      </c>
      <c r="I372" s="185">
        <v>3.7658536585365852</v>
      </c>
      <c r="J372" s="149">
        <v>3733</v>
      </c>
      <c r="K372" s="112">
        <v>194</v>
      </c>
      <c r="L372" s="185">
        <v>5.1968925796946159</v>
      </c>
      <c r="M372" s="184"/>
    </row>
    <row r="373" spans="1:13" s="126" customFormat="1" ht="15" customHeight="1" x14ac:dyDescent="0.2">
      <c r="A373" s="111" t="s">
        <v>783</v>
      </c>
      <c r="B373" s="111" t="s">
        <v>784</v>
      </c>
      <c r="C373" s="112">
        <v>146</v>
      </c>
      <c r="D373" s="148">
        <v>121</v>
      </c>
      <c r="E373" s="148">
        <v>73</v>
      </c>
      <c r="F373" s="147">
        <v>408</v>
      </c>
      <c r="G373" s="112">
        <v>7061</v>
      </c>
      <c r="H373" s="112">
        <v>270</v>
      </c>
      <c r="I373" s="185">
        <v>3.8238209885285372</v>
      </c>
      <c r="J373" s="149">
        <v>3449</v>
      </c>
      <c r="K373" s="112">
        <v>158</v>
      </c>
      <c r="L373" s="185">
        <v>4.5810379820237754</v>
      </c>
      <c r="M373" s="184"/>
    </row>
    <row r="374" spans="1:13" s="126" customFormat="1" ht="15" customHeight="1" x14ac:dyDescent="0.2">
      <c r="A374" s="111" t="s">
        <v>785</v>
      </c>
      <c r="B374" s="111" t="s">
        <v>786</v>
      </c>
      <c r="C374" s="112">
        <v>220</v>
      </c>
      <c r="D374" s="148">
        <v>158</v>
      </c>
      <c r="E374" s="148">
        <v>76</v>
      </c>
      <c r="F374" s="147">
        <v>598</v>
      </c>
      <c r="G374" s="112">
        <v>9340</v>
      </c>
      <c r="H374" s="112">
        <v>317</v>
      </c>
      <c r="I374" s="185">
        <v>3.3940042826552461</v>
      </c>
      <c r="J374" s="149">
        <v>4318</v>
      </c>
      <c r="K374" s="112">
        <v>166</v>
      </c>
      <c r="L374" s="185">
        <v>3.844372394627142</v>
      </c>
      <c r="M374" s="184"/>
    </row>
    <row r="375" spans="1:13" s="126" customFormat="1" ht="15" customHeight="1" x14ac:dyDescent="0.2">
      <c r="A375" s="111" t="s">
        <v>787</v>
      </c>
      <c r="B375" s="111" t="s">
        <v>788</v>
      </c>
      <c r="C375" s="112">
        <v>207</v>
      </c>
      <c r="D375" s="148">
        <v>149</v>
      </c>
      <c r="E375" s="148">
        <v>57</v>
      </c>
      <c r="F375" s="147">
        <v>564</v>
      </c>
      <c r="G375" s="112">
        <v>7327</v>
      </c>
      <c r="H375" s="112">
        <v>313</v>
      </c>
      <c r="I375" s="185">
        <v>4.2718711614576224</v>
      </c>
      <c r="J375" s="149">
        <v>2780</v>
      </c>
      <c r="K375" s="112">
        <v>116</v>
      </c>
      <c r="L375" s="185">
        <v>4.1726618705035969</v>
      </c>
      <c r="M375" s="184"/>
    </row>
    <row r="376" spans="1:13" s="126" customFormat="1" ht="15" customHeight="1" x14ac:dyDescent="0.2">
      <c r="A376" s="111" t="s">
        <v>789</v>
      </c>
      <c r="B376" s="111" t="s">
        <v>790</v>
      </c>
      <c r="C376" s="112">
        <v>95</v>
      </c>
      <c r="D376" s="148">
        <v>85</v>
      </c>
      <c r="E376" s="148">
        <v>59</v>
      </c>
      <c r="F376" s="147">
        <v>221</v>
      </c>
      <c r="G376" s="112">
        <v>7588</v>
      </c>
      <c r="H376" s="112">
        <v>173</v>
      </c>
      <c r="I376" s="185">
        <v>2.2799156562994201</v>
      </c>
      <c r="J376" s="149">
        <v>3323</v>
      </c>
      <c r="K376" s="112">
        <v>119</v>
      </c>
      <c r="L376" s="185">
        <v>3.5811014143845923</v>
      </c>
      <c r="M376" s="184"/>
    </row>
    <row r="377" spans="1:13" s="126" customFormat="1" ht="15" customHeight="1" x14ac:dyDescent="0.2">
      <c r="A377" s="111" t="s">
        <v>791</v>
      </c>
      <c r="B377" s="111" t="s">
        <v>792</v>
      </c>
      <c r="C377" s="112">
        <v>223</v>
      </c>
      <c r="D377" s="148">
        <v>179</v>
      </c>
      <c r="E377" s="148">
        <v>121</v>
      </c>
      <c r="F377" s="147">
        <v>561</v>
      </c>
      <c r="G377" s="112">
        <v>10229</v>
      </c>
      <c r="H377" s="112">
        <v>371</v>
      </c>
      <c r="I377" s="185">
        <v>3.6269430051813472</v>
      </c>
      <c r="J377" s="149">
        <v>4255</v>
      </c>
      <c r="K377" s="112">
        <v>227</v>
      </c>
      <c r="L377" s="185">
        <v>5.3349001175088135</v>
      </c>
      <c r="M377" s="184"/>
    </row>
    <row r="378" spans="1:13" s="126" customFormat="1" ht="15" customHeight="1" x14ac:dyDescent="0.2">
      <c r="A378" s="111" t="s">
        <v>793</v>
      </c>
      <c r="B378" s="111" t="s">
        <v>794</v>
      </c>
      <c r="C378" s="112">
        <v>148</v>
      </c>
      <c r="D378" s="148">
        <v>131</v>
      </c>
      <c r="E378" s="148">
        <v>106</v>
      </c>
      <c r="F378" s="147">
        <v>305</v>
      </c>
      <c r="G378" s="112">
        <v>12683</v>
      </c>
      <c r="H378" s="112">
        <v>256</v>
      </c>
      <c r="I378" s="185">
        <v>2.0184498935583064</v>
      </c>
      <c r="J378" s="149">
        <v>6022</v>
      </c>
      <c r="K378" s="112">
        <v>191</v>
      </c>
      <c r="L378" s="185">
        <v>3.1717037529060113</v>
      </c>
      <c r="M378" s="184"/>
    </row>
    <row r="379" spans="1:13" s="126" customFormat="1" ht="15" customHeight="1" x14ac:dyDescent="0.2">
      <c r="A379" s="111" t="s">
        <v>795</v>
      </c>
      <c r="B379" s="111" t="s">
        <v>796</v>
      </c>
      <c r="C379" s="112">
        <v>102</v>
      </c>
      <c r="D379" s="148">
        <v>72</v>
      </c>
      <c r="E379" s="148">
        <v>45</v>
      </c>
      <c r="F379" s="147">
        <v>338</v>
      </c>
      <c r="G379" s="112">
        <v>5810</v>
      </c>
      <c r="H379" s="112">
        <v>196</v>
      </c>
      <c r="I379" s="185">
        <v>3.3734939759036147</v>
      </c>
      <c r="J379" s="149">
        <v>2164</v>
      </c>
      <c r="K379" s="112">
        <v>122</v>
      </c>
      <c r="L379" s="185">
        <v>5.6377079482439925</v>
      </c>
      <c r="M379" s="184"/>
    </row>
    <row r="380" spans="1:13" s="126" customFormat="1" ht="15" customHeight="1" x14ac:dyDescent="0.2">
      <c r="A380" s="111" t="s">
        <v>797</v>
      </c>
      <c r="B380" s="111" t="s">
        <v>798</v>
      </c>
      <c r="C380" s="112">
        <v>90</v>
      </c>
      <c r="D380" s="148">
        <v>85</v>
      </c>
      <c r="E380" s="148">
        <v>60</v>
      </c>
      <c r="F380" s="147">
        <v>203</v>
      </c>
      <c r="G380" s="112">
        <v>11497</v>
      </c>
      <c r="H380" s="112">
        <v>180</v>
      </c>
      <c r="I380" s="185">
        <v>1.5656258154301121</v>
      </c>
      <c r="J380" s="149">
        <v>4951</v>
      </c>
      <c r="K380" s="112">
        <v>123</v>
      </c>
      <c r="L380" s="185">
        <v>2.4843465966471419</v>
      </c>
      <c r="M380" s="184"/>
    </row>
    <row r="381" spans="1:13" s="126" customFormat="1" ht="15" customHeight="1" x14ac:dyDescent="0.2">
      <c r="A381" s="111" t="s">
        <v>799</v>
      </c>
      <c r="B381" s="111" t="s">
        <v>800</v>
      </c>
      <c r="C381" s="112">
        <v>331</v>
      </c>
      <c r="D381" s="148">
        <v>235</v>
      </c>
      <c r="E381" s="148">
        <v>106</v>
      </c>
      <c r="F381" s="147">
        <v>786</v>
      </c>
      <c r="G381" s="112">
        <v>11208</v>
      </c>
      <c r="H381" s="112">
        <v>439</v>
      </c>
      <c r="I381" s="185">
        <v>3.9168451106352604</v>
      </c>
      <c r="J381" s="149">
        <v>4420</v>
      </c>
      <c r="K381" s="112">
        <v>214</v>
      </c>
      <c r="L381" s="185">
        <v>4.8416289592760178</v>
      </c>
      <c r="M381" s="184"/>
    </row>
    <row r="382" spans="1:13" s="126" customFormat="1" ht="15" customHeight="1" x14ac:dyDescent="0.2">
      <c r="A382" s="111" t="s">
        <v>801</v>
      </c>
      <c r="B382" s="111" t="s">
        <v>802</v>
      </c>
      <c r="C382" s="112">
        <v>143</v>
      </c>
      <c r="D382" s="148">
        <v>123</v>
      </c>
      <c r="E382" s="148">
        <v>79</v>
      </c>
      <c r="F382" s="147">
        <v>354</v>
      </c>
      <c r="G382" s="112">
        <v>7471</v>
      </c>
      <c r="H382" s="112">
        <v>269</v>
      </c>
      <c r="I382" s="185">
        <v>3.6005889439164771</v>
      </c>
      <c r="J382" s="149">
        <v>2872</v>
      </c>
      <c r="K382" s="112">
        <v>155</v>
      </c>
      <c r="L382" s="185">
        <v>5.3969359331476321</v>
      </c>
      <c r="M382" s="184"/>
    </row>
    <row r="383" spans="1:13" s="126" customFormat="1" ht="15" customHeight="1" x14ac:dyDescent="0.2">
      <c r="A383" s="111" t="s">
        <v>803</v>
      </c>
      <c r="B383" s="111" t="s">
        <v>804</v>
      </c>
      <c r="C383" s="112">
        <v>110</v>
      </c>
      <c r="D383" s="148">
        <v>75</v>
      </c>
      <c r="E383" s="148">
        <v>39</v>
      </c>
      <c r="F383" s="147">
        <v>348</v>
      </c>
      <c r="G383" s="112">
        <v>6419</v>
      </c>
      <c r="H383" s="112">
        <v>188</v>
      </c>
      <c r="I383" s="185">
        <v>2.9288051098301917</v>
      </c>
      <c r="J383" s="149">
        <v>2719</v>
      </c>
      <c r="K383" s="112">
        <v>94</v>
      </c>
      <c r="L383" s="185">
        <v>3.4571533652077968</v>
      </c>
      <c r="M383" s="184"/>
    </row>
    <row r="384" spans="1:13" s="126" customFormat="1" ht="15" customHeight="1" x14ac:dyDescent="0.2">
      <c r="A384" s="111" t="s">
        <v>805</v>
      </c>
      <c r="B384" s="111" t="s">
        <v>806</v>
      </c>
      <c r="C384" s="112">
        <v>123</v>
      </c>
      <c r="D384" s="148">
        <v>106</v>
      </c>
      <c r="E384" s="148">
        <v>73</v>
      </c>
      <c r="F384" s="147">
        <v>283</v>
      </c>
      <c r="G384" s="112">
        <v>10659</v>
      </c>
      <c r="H384" s="112">
        <v>224</v>
      </c>
      <c r="I384" s="185">
        <v>2.1015104606435875</v>
      </c>
      <c r="J384" s="149">
        <v>4792</v>
      </c>
      <c r="K384" s="112">
        <v>151</v>
      </c>
      <c r="L384" s="185">
        <v>3.151085141903172</v>
      </c>
      <c r="M384" s="184"/>
    </row>
    <row r="385" spans="1:13" s="126" customFormat="1" ht="15" customHeight="1" x14ac:dyDescent="0.2">
      <c r="A385" s="111" t="s">
        <v>807</v>
      </c>
      <c r="B385" s="111" t="s">
        <v>808</v>
      </c>
      <c r="C385" s="112">
        <v>121</v>
      </c>
      <c r="D385" s="148">
        <v>94</v>
      </c>
      <c r="E385" s="148">
        <v>72</v>
      </c>
      <c r="F385" s="147">
        <v>356</v>
      </c>
      <c r="G385" s="112">
        <v>8393</v>
      </c>
      <c r="H385" s="112">
        <v>240</v>
      </c>
      <c r="I385" s="185">
        <v>2.8595257953056117</v>
      </c>
      <c r="J385" s="149">
        <v>3452</v>
      </c>
      <c r="K385" s="112">
        <v>175</v>
      </c>
      <c r="L385" s="185">
        <v>5.0695249130938587</v>
      </c>
      <c r="M385" s="184"/>
    </row>
    <row r="386" spans="1:13" s="126" customFormat="1" ht="15" customHeight="1" x14ac:dyDescent="0.2">
      <c r="A386" s="111" t="s">
        <v>809</v>
      </c>
      <c r="B386" s="111" t="s">
        <v>810</v>
      </c>
      <c r="C386" s="112">
        <v>143</v>
      </c>
      <c r="D386" s="148">
        <v>102</v>
      </c>
      <c r="E386" s="148">
        <v>58</v>
      </c>
      <c r="F386" s="147">
        <v>399</v>
      </c>
      <c r="G386" s="112">
        <v>7017</v>
      </c>
      <c r="H386" s="112">
        <v>222</v>
      </c>
      <c r="I386" s="185">
        <v>3.1637451902522447</v>
      </c>
      <c r="J386" s="149">
        <v>2760</v>
      </c>
      <c r="K386" s="112">
        <v>121</v>
      </c>
      <c r="L386" s="185">
        <v>4.3840579710144931</v>
      </c>
      <c r="M386" s="184"/>
    </row>
    <row r="387" spans="1:13" s="126" customFormat="1" ht="15" customHeight="1" x14ac:dyDescent="0.2">
      <c r="A387" s="111" t="s">
        <v>811</v>
      </c>
      <c r="B387" s="111" t="s">
        <v>812</v>
      </c>
      <c r="C387" s="112">
        <v>166</v>
      </c>
      <c r="D387" s="148">
        <v>138</v>
      </c>
      <c r="E387" s="148">
        <v>45</v>
      </c>
      <c r="F387" s="147">
        <v>539</v>
      </c>
      <c r="G387" s="112">
        <v>10431</v>
      </c>
      <c r="H387" s="112">
        <v>317</v>
      </c>
      <c r="I387" s="185">
        <v>3.0390183108043334</v>
      </c>
      <c r="J387" s="149">
        <v>3632</v>
      </c>
      <c r="K387" s="112">
        <v>134</v>
      </c>
      <c r="L387" s="185">
        <v>3.6894273127753303</v>
      </c>
      <c r="M387" s="184"/>
    </row>
    <row r="388" spans="1:13" s="126" customFormat="1" ht="15" customHeight="1" x14ac:dyDescent="0.2">
      <c r="A388" s="111" t="s">
        <v>813</v>
      </c>
      <c r="B388" s="111" t="s">
        <v>814</v>
      </c>
      <c r="C388" s="112">
        <v>284</v>
      </c>
      <c r="D388" s="148">
        <v>205</v>
      </c>
      <c r="E388" s="148">
        <v>104</v>
      </c>
      <c r="F388" s="147">
        <v>719</v>
      </c>
      <c r="G388" s="112">
        <v>8115</v>
      </c>
      <c r="H388" s="112">
        <v>393</v>
      </c>
      <c r="I388" s="185">
        <v>4.8428835489833642</v>
      </c>
      <c r="J388" s="149">
        <v>3589</v>
      </c>
      <c r="K388" s="112">
        <v>206</v>
      </c>
      <c r="L388" s="185">
        <v>5.7397603789356371</v>
      </c>
      <c r="M388" s="184"/>
    </row>
    <row r="389" spans="1:13" s="126" customFormat="1" ht="15" customHeight="1" x14ac:dyDescent="0.2">
      <c r="A389" s="111" t="s">
        <v>815</v>
      </c>
      <c r="B389" s="111" t="s">
        <v>816</v>
      </c>
      <c r="C389" s="112">
        <v>119</v>
      </c>
      <c r="D389" s="148">
        <v>86</v>
      </c>
      <c r="E389" s="148">
        <v>70</v>
      </c>
      <c r="F389" s="147">
        <v>295</v>
      </c>
      <c r="G389" s="112">
        <v>6857</v>
      </c>
      <c r="H389" s="112">
        <v>180</v>
      </c>
      <c r="I389" s="185">
        <v>2.6250546886393464</v>
      </c>
      <c r="J389" s="149">
        <v>3185</v>
      </c>
      <c r="K389" s="112">
        <v>146</v>
      </c>
      <c r="L389" s="185">
        <v>4.5839874411302981</v>
      </c>
      <c r="M389" s="184"/>
    </row>
    <row r="390" spans="1:13" s="126" customFormat="1" ht="15" customHeight="1" x14ac:dyDescent="0.2">
      <c r="A390" s="104" t="s">
        <v>116</v>
      </c>
      <c r="B390" s="104" t="s">
        <v>117</v>
      </c>
      <c r="C390" s="106">
        <v>2274</v>
      </c>
      <c r="D390" s="141">
        <v>1717</v>
      </c>
      <c r="E390" s="141">
        <v>1011</v>
      </c>
      <c r="F390" s="151">
        <v>6315</v>
      </c>
      <c r="G390" s="106">
        <v>120054</v>
      </c>
      <c r="H390" s="106">
        <v>3838</v>
      </c>
      <c r="I390" s="187">
        <v>3.1968947307045164</v>
      </c>
      <c r="J390" s="152">
        <v>49581</v>
      </c>
      <c r="K390" s="106">
        <v>2347</v>
      </c>
      <c r="L390" s="187">
        <v>4.7336681390048607</v>
      </c>
      <c r="M390" s="184"/>
    </row>
    <row r="391" spans="1:13" s="126" customFormat="1" ht="15" customHeight="1" x14ac:dyDescent="0.2">
      <c r="A391" s="111" t="s">
        <v>817</v>
      </c>
      <c r="B391" s="111" t="s">
        <v>818</v>
      </c>
      <c r="C391" s="112">
        <v>228</v>
      </c>
      <c r="D391" s="148">
        <v>167</v>
      </c>
      <c r="E391" s="148">
        <v>85</v>
      </c>
      <c r="F391" s="147">
        <v>595</v>
      </c>
      <c r="G391" s="112">
        <v>13068</v>
      </c>
      <c r="H391" s="112">
        <v>351</v>
      </c>
      <c r="I391" s="185">
        <v>2.6859504132231407</v>
      </c>
      <c r="J391" s="149">
        <v>5312</v>
      </c>
      <c r="K391" s="112">
        <v>190</v>
      </c>
      <c r="L391" s="185">
        <v>3.5768072289156625</v>
      </c>
      <c r="M391" s="184"/>
    </row>
    <row r="392" spans="1:13" s="126" customFormat="1" ht="15" customHeight="1" x14ac:dyDescent="0.2">
      <c r="A392" s="111" t="s">
        <v>819</v>
      </c>
      <c r="B392" s="111" t="s">
        <v>820</v>
      </c>
      <c r="C392" s="112">
        <v>58</v>
      </c>
      <c r="D392" s="148">
        <v>48</v>
      </c>
      <c r="E392" s="148">
        <v>33</v>
      </c>
      <c r="F392" s="147">
        <v>157</v>
      </c>
      <c r="G392" s="112">
        <v>6698</v>
      </c>
      <c r="H392" s="112">
        <v>114</v>
      </c>
      <c r="I392" s="185">
        <v>1.702000597193192</v>
      </c>
      <c r="J392" s="149">
        <v>3046</v>
      </c>
      <c r="K392" s="112">
        <v>78</v>
      </c>
      <c r="L392" s="185">
        <v>2.5607353906762969</v>
      </c>
      <c r="M392" s="184"/>
    </row>
    <row r="393" spans="1:13" s="126" customFormat="1" ht="15" customHeight="1" x14ac:dyDescent="0.2">
      <c r="A393" s="111" t="s">
        <v>821</v>
      </c>
      <c r="B393" s="111" t="s">
        <v>822</v>
      </c>
      <c r="C393" s="112">
        <v>246</v>
      </c>
      <c r="D393" s="148">
        <v>182</v>
      </c>
      <c r="E393" s="148">
        <v>120</v>
      </c>
      <c r="F393" s="147">
        <v>679</v>
      </c>
      <c r="G393" s="112">
        <v>12861</v>
      </c>
      <c r="H393" s="112">
        <v>424</v>
      </c>
      <c r="I393" s="185">
        <v>3.2967887411554311</v>
      </c>
      <c r="J393" s="149">
        <v>6083</v>
      </c>
      <c r="K393" s="112">
        <v>285</v>
      </c>
      <c r="L393" s="185">
        <v>4.6851882294920273</v>
      </c>
      <c r="M393" s="184"/>
    </row>
    <row r="394" spans="1:13" s="126" customFormat="1" ht="15" customHeight="1" x14ac:dyDescent="0.2">
      <c r="A394" s="111" t="s">
        <v>823</v>
      </c>
      <c r="B394" s="111" t="s">
        <v>824</v>
      </c>
      <c r="C394" s="112">
        <v>126</v>
      </c>
      <c r="D394" s="148">
        <v>99</v>
      </c>
      <c r="E394" s="148">
        <v>68</v>
      </c>
      <c r="F394" s="147">
        <v>340</v>
      </c>
      <c r="G394" s="112">
        <v>10085</v>
      </c>
      <c r="H394" s="112">
        <v>240</v>
      </c>
      <c r="I394" s="185">
        <v>2.3797719385225582</v>
      </c>
      <c r="J394" s="149">
        <v>4722</v>
      </c>
      <c r="K394" s="112">
        <v>164</v>
      </c>
      <c r="L394" s="185">
        <v>3.4731046166878441</v>
      </c>
      <c r="M394" s="184"/>
    </row>
    <row r="395" spans="1:13" s="126" customFormat="1" ht="15" customHeight="1" x14ac:dyDescent="0.2">
      <c r="A395" s="111" t="s">
        <v>825</v>
      </c>
      <c r="B395" s="111" t="s">
        <v>826</v>
      </c>
      <c r="C395" s="112">
        <v>417</v>
      </c>
      <c r="D395" s="148">
        <v>325</v>
      </c>
      <c r="E395" s="148">
        <v>188</v>
      </c>
      <c r="F395" s="147">
        <v>1142</v>
      </c>
      <c r="G395" s="112">
        <v>17994</v>
      </c>
      <c r="H395" s="112">
        <v>707</v>
      </c>
      <c r="I395" s="185">
        <v>3.929087473602312</v>
      </c>
      <c r="J395" s="149">
        <v>6966</v>
      </c>
      <c r="K395" s="112">
        <v>444</v>
      </c>
      <c r="L395" s="185">
        <v>6.3738156761412572</v>
      </c>
      <c r="M395" s="184"/>
    </row>
    <row r="396" spans="1:13" s="126" customFormat="1" ht="15" customHeight="1" x14ac:dyDescent="0.2">
      <c r="A396" s="111" t="s">
        <v>827</v>
      </c>
      <c r="B396" s="111" t="s">
        <v>828</v>
      </c>
      <c r="C396" s="112">
        <v>88</v>
      </c>
      <c r="D396" s="148">
        <v>65</v>
      </c>
      <c r="E396" s="148">
        <v>41</v>
      </c>
      <c r="F396" s="147">
        <v>185</v>
      </c>
      <c r="G396" s="112">
        <v>4313</v>
      </c>
      <c r="H396" s="112">
        <v>125</v>
      </c>
      <c r="I396" s="185">
        <v>2.8982146997449569</v>
      </c>
      <c r="J396" s="149">
        <v>1572</v>
      </c>
      <c r="K396" s="112">
        <v>80</v>
      </c>
      <c r="L396" s="185">
        <v>5.0890585241730282</v>
      </c>
      <c r="M396" s="184"/>
    </row>
    <row r="397" spans="1:13" s="126" customFormat="1" ht="15" customHeight="1" x14ac:dyDescent="0.2">
      <c r="A397" s="111" t="s">
        <v>829</v>
      </c>
      <c r="B397" s="111" t="s">
        <v>830</v>
      </c>
      <c r="C397" s="112">
        <v>100</v>
      </c>
      <c r="D397" s="148">
        <v>86</v>
      </c>
      <c r="E397" s="148">
        <v>58</v>
      </c>
      <c r="F397" s="147">
        <v>323</v>
      </c>
      <c r="G397" s="112">
        <v>7783</v>
      </c>
      <c r="H397" s="112">
        <v>226</v>
      </c>
      <c r="I397" s="185">
        <v>2.9037646151869461</v>
      </c>
      <c r="J397" s="149">
        <v>3294</v>
      </c>
      <c r="K397" s="112">
        <v>143</v>
      </c>
      <c r="L397" s="185">
        <v>4.3412264723740135</v>
      </c>
      <c r="M397" s="184"/>
    </row>
    <row r="398" spans="1:13" s="126" customFormat="1" ht="15" customHeight="1" x14ac:dyDescent="0.2">
      <c r="A398" s="111" t="s">
        <v>831</v>
      </c>
      <c r="B398" s="111" t="s">
        <v>832</v>
      </c>
      <c r="C398" s="112">
        <v>260</v>
      </c>
      <c r="D398" s="148">
        <v>174</v>
      </c>
      <c r="E398" s="148">
        <v>74</v>
      </c>
      <c r="F398" s="147">
        <v>902</v>
      </c>
      <c r="G398" s="112">
        <v>9225</v>
      </c>
      <c r="H398" s="112">
        <v>433</v>
      </c>
      <c r="I398" s="185">
        <v>4.6937669376693769</v>
      </c>
      <c r="J398" s="149">
        <v>3300</v>
      </c>
      <c r="K398" s="112">
        <v>213</v>
      </c>
      <c r="L398" s="185">
        <v>6.4545454545454541</v>
      </c>
      <c r="M398" s="184"/>
    </row>
    <row r="399" spans="1:13" s="126" customFormat="1" ht="15" customHeight="1" x14ac:dyDescent="0.2">
      <c r="A399" s="111" t="s">
        <v>833</v>
      </c>
      <c r="B399" s="111" t="s">
        <v>834</v>
      </c>
      <c r="C399" s="112">
        <v>194</v>
      </c>
      <c r="D399" s="148">
        <v>151</v>
      </c>
      <c r="E399" s="148">
        <v>73</v>
      </c>
      <c r="F399" s="147">
        <v>541</v>
      </c>
      <c r="G399" s="112">
        <v>8911</v>
      </c>
      <c r="H399" s="112">
        <v>314</v>
      </c>
      <c r="I399" s="185">
        <v>3.523734709909101</v>
      </c>
      <c r="J399" s="149">
        <v>3589</v>
      </c>
      <c r="K399" s="112">
        <v>167</v>
      </c>
      <c r="L399" s="185">
        <v>4.6531067149623855</v>
      </c>
      <c r="M399" s="184"/>
    </row>
    <row r="400" spans="1:13" s="126" customFormat="1" ht="15" customHeight="1" x14ac:dyDescent="0.2">
      <c r="A400" s="111" t="s">
        <v>835</v>
      </c>
      <c r="B400" s="111" t="s">
        <v>836</v>
      </c>
      <c r="C400" s="112">
        <v>205</v>
      </c>
      <c r="D400" s="148">
        <v>163</v>
      </c>
      <c r="E400" s="148">
        <v>89</v>
      </c>
      <c r="F400" s="147">
        <v>514</v>
      </c>
      <c r="G400" s="112">
        <v>11656</v>
      </c>
      <c r="H400" s="112">
        <v>354</v>
      </c>
      <c r="I400" s="185">
        <v>3.0370624571036378</v>
      </c>
      <c r="J400" s="149">
        <v>4304</v>
      </c>
      <c r="K400" s="112">
        <v>214</v>
      </c>
      <c r="L400" s="185">
        <v>4.9721189591078065</v>
      </c>
      <c r="M400" s="184"/>
    </row>
    <row r="401" spans="1:13" s="126" customFormat="1" ht="15" customHeight="1" x14ac:dyDescent="0.2">
      <c r="A401" s="111" t="s">
        <v>837</v>
      </c>
      <c r="B401" s="111" t="s">
        <v>838</v>
      </c>
      <c r="C401" s="112">
        <v>352</v>
      </c>
      <c r="D401" s="148">
        <v>257</v>
      </c>
      <c r="E401" s="148">
        <v>182</v>
      </c>
      <c r="F401" s="147">
        <v>937</v>
      </c>
      <c r="G401" s="112">
        <v>17460</v>
      </c>
      <c r="H401" s="112">
        <v>550</v>
      </c>
      <c r="I401" s="185">
        <v>3.1500572737686139</v>
      </c>
      <c r="J401" s="149">
        <v>7393</v>
      </c>
      <c r="K401" s="112">
        <v>369</v>
      </c>
      <c r="L401" s="185">
        <v>4.9912078993642632</v>
      </c>
      <c r="M401" s="184"/>
    </row>
    <row r="402" spans="1:13" s="126" customFormat="1" ht="15" customHeight="1" x14ac:dyDescent="0.2">
      <c r="A402" s="104" t="s">
        <v>118</v>
      </c>
      <c r="B402" s="104" t="s">
        <v>119</v>
      </c>
      <c r="C402" s="106">
        <v>5878</v>
      </c>
      <c r="D402" s="141">
        <v>4392</v>
      </c>
      <c r="E402" s="141">
        <v>2255</v>
      </c>
      <c r="F402" s="151">
        <v>15697</v>
      </c>
      <c r="G402" s="106">
        <v>242193</v>
      </c>
      <c r="H402" s="106">
        <v>9261</v>
      </c>
      <c r="I402" s="187">
        <v>3.8238099367033729</v>
      </c>
      <c r="J402" s="152">
        <v>101087</v>
      </c>
      <c r="K402" s="106">
        <v>5171</v>
      </c>
      <c r="L402" s="187">
        <v>5.1153956492921937</v>
      </c>
      <c r="M402" s="184"/>
    </row>
    <row r="403" spans="1:13" s="126" customFormat="1" ht="15" customHeight="1" x14ac:dyDescent="0.2">
      <c r="A403" s="111" t="s">
        <v>839</v>
      </c>
      <c r="B403" s="111" t="s">
        <v>840</v>
      </c>
      <c r="C403" s="112">
        <v>217</v>
      </c>
      <c r="D403" s="148">
        <v>179</v>
      </c>
      <c r="E403" s="148">
        <v>145</v>
      </c>
      <c r="F403" s="147">
        <v>616</v>
      </c>
      <c r="G403" s="112">
        <v>14570</v>
      </c>
      <c r="H403" s="112">
        <v>397</v>
      </c>
      <c r="I403" s="185">
        <v>2.7247769389155798</v>
      </c>
      <c r="J403" s="149">
        <v>6732</v>
      </c>
      <c r="K403" s="112">
        <v>310</v>
      </c>
      <c r="L403" s="185">
        <v>4.6048722519310754</v>
      </c>
      <c r="M403" s="184"/>
    </row>
    <row r="404" spans="1:13" s="126" customFormat="1" ht="15" customHeight="1" x14ac:dyDescent="0.2">
      <c r="A404" s="111" t="s">
        <v>841</v>
      </c>
      <c r="B404" s="111" t="s">
        <v>842</v>
      </c>
      <c r="C404" s="112">
        <v>207</v>
      </c>
      <c r="D404" s="148">
        <v>179</v>
      </c>
      <c r="E404" s="148">
        <v>140</v>
      </c>
      <c r="F404" s="147">
        <v>545</v>
      </c>
      <c r="G404" s="112">
        <v>15291</v>
      </c>
      <c r="H404" s="112">
        <v>396</v>
      </c>
      <c r="I404" s="185">
        <v>2.5897586815773983</v>
      </c>
      <c r="J404" s="149">
        <v>6803</v>
      </c>
      <c r="K404" s="112">
        <v>292</v>
      </c>
      <c r="L404" s="185">
        <v>4.2922240188152285</v>
      </c>
      <c r="M404" s="184"/>
    </row>
    <row r="405" spans="1:13" s="126" customFormat="1" ht="15" customHeight="1" x14ac:dyDescent="0.2">
      <c r="A405" s="111" t="s">
        <v>843</v>
      </c>
      <c r="B405" s="111" t="s">
        <v>844</v>
      </c>
      <c r="C405" s="112">
        <v>140</v>
      </c>
      <c r="D405" s="148">
        <v>135</v>
      </c>
      <c r="E405" s="148">
        <v>89</v>
      </c>
      <c r="F405" s="147">
        <v>393</v>
      </c>
      <c r="G405" s="112">
        <v>18960</v>
      </c>
      <c r="H405" s="112">
        <v>360</v>
      </c>
      <c r="I405" s="185">
        <v>1.8987341772151898</v>
      </c>
      <c r="J405" s="149">
        <v>9090</v>
      </c>
      <c r="K405" s="112">
        <v>253</v>
      </c>
      <c r="L405" s="185">
        <v>2.7832783278327833</v>
      </c>
      <c r="M405" s="184"/>
    </row>
    <row r="406" spans="1:13" s="126" customFormat="1" ht="15" customHeight="1" x14ac:dyDescent="0.2">
      <c r="A406" s="111" t="s">
        <v>845</v>
      </c>
      <c r="B406" s="111" t="s">
        <v>846</v>
      </c>
      <c r="C406" s="112">
        <v>375</v>
      </c>
      <c r="D406" s="148">
        <v>280</v>
      </c>
      <c r="E406" s="148">
        <v>160</v>
      </c>
      <c r="F406" s="147">
        <v>945</v>
      </c>
      <c r="G406" s="112">
        <v>17181</v>
      </c>
      <c r="H406" s="112">
        <v>614</v>
      </c>
      <c r="I406" s="185">
        <v>3.5737151504569002</v>
      </c>
      <c r="J406" s="149">
        <v>7125</v>
      </c>
      <c r="K406" s="112">
        <v>393</v>
      </c>
      <c r="L406" s="185">
        <v>5.5157894736842108</v>
      </c>
      <c r="M406" s="184"/>
    </row>
    <row r="407" spans="1:13" s="126" customFormat="1" ht="15" customHeight="1" x14ac:dyDescent="0.2">
      <c r="A407" s="111" t="s">
        <v>847</v>
      </c>
      <c r="B407" s="111" t="s">
        <v>848</v>
      </c>
      <c r="C407" s="112">
        <v>956</v>
      </c>
      <c r="D407" s="148">
        <v>668</v>
      </c>
      <c r="E407" s="148">
        <v>321</v>
      </c>
      <c r="F407" s="147">
        <v>2283</v>
      </c>
      <c r="G407" s="112">
        <v>33900</v>
      </c>
      <c r="H407" s="112">
        <v>1303</v>
      </c>
      <c r="I407" s="185">
        <v>3.8436578171091447</v>
      </c>
      <c r="J407" s="149">
        <v>13735</v>
      </c>
      <c r="K407" s="112">
        <v>678</v>
      </c>
      <c r="L407" s="185">
        <v>4.9362941390607933</v>
      </c>
      <c r="M407" s="184"/>
    </row>
    <row r="408" spans="1:13" s="126" customFormat="1" ht="15" customHeight="1" x14ac:dyDescent="0.2">
      <c r="A408" s="111" t="s">
        <v>849</v>
      </c>
      <c r="B408" s="111" t="s">
        <v>850</v>
      </c>
      <c r="C408" s="112">
        <v>1834</v>
      </c>
      <c r="D408" s="148">
        <v>1330</v>
      </c>
      <c r="E408" s="148">
        <v>460</v>
      </c>
      <c r="F408" s="147">
        <v>4757</v>
      </c>
      <c r="G408" s="112">
        <v>49464</v>
      </c>
      <c r="H408" s="112">
        <v>2613</v>
      </c>
      <c r="I408" s="185">
        <v>5.2826297913634157</v>
      </c>
      <c r="J408" s="149">
        <v>17135</v>
      </c>
      <c r="K408" s="112">
        <v>1057</v>
      </c>
      <c r="L408" s="185">
        <v>6.1686606361248906</v>
      </c>
      <c r="M408" s="184"/>
    </row>
    <row r="409" spans="1:13" s="126" customFormat="1" ht="15" customHeight="1" x14ac:dyDescent="0.2">
      <c r="A409" s="111" t="s">
        <v>851</v>
      </c>
      <c r="B409" s="111" t="s">
        <v>852</v>
      </c>
      <c r="C409" s="112">
        <v>244</v>
      </c>
      <c r="D409" s="148">
        <v>183</v>
      </c>
      <c r="E409" s="148">
        <v>92</v>
      </c>
      <c r="F409" s="147">
        <v>830</v>
      </c>
      <c r="G409" s="112">
        <v>12705</v>
      </c>
      <c r="H409" s="112">
        <v>462</v>
      </c>
      <c r="I409" s="185">
        <v>3.6363636363636362</v>
      </c>
      <c r="J409" s="149">
        <v>5962</v>
      </c>
      <c r="K409" s="112">
        <v>265</v>
      </c>
      <c r="L409" s="185">
        <v>4.4448171754444816</v>
      </c>
      <c r="M409" s="184"/>
    </row>
    <row r="410" spans="1:13" s="126" customFormat="1" ht="15" customHeight="1" x14ac:dyDescent="0.2">
      <c r="A410" s="111" t="s">
        <v>853</v>
      </c>
      <c r="B410" s="111" t="s">
        <v>854</v>
      </c>
      <c r="C410" s="112">
        <v>316</v>
      </c>
      <c r="D410" s="148">
        <v>273</v>
      </c>
      <c r="E410" s="148">
        <v>203</v>
      </c>
      <c r="F410" s="147">
        <v>940</v>
      </c>
      <c r="G410" s="112">
        <v>13890</v>
      </c>
      <c r="H410" s="112">
        <v>615</v>
      </c>
      <c r="I410" s="185">
        <v>4.4276457883369327</v>
      </c>
      <c r="J410" s="149">
        <v>5580</v>
      </c>
      <c r="K410" s="112">
        <v>423</v>
      </c>
      <c r="L410" s="185">
        <v>7.580645161290323</v>
      </c>
      <c r="M410" s="184"/>
    </row>
    <row r="411" spans="1:13" s="126" customFormat="1" ht="15" customHeight="1" x14ac:dyDescent="0.2">
      <c r="A411" s="111" t="s">
        <v>855</v>
      </c>
      <c r="B411" s="111" t="s">
        <v>856</v>
      </c>
      <c r="C411" s="112">
        <v>236</v>
      </c>
      <c r="D411" s="148">
        <v>177</v>
      </c>
      <c r="E411" s="148">
        <v>110</v>
      </c>
      <c r="F411" s="147">
        <v>715</v>
      </c>
      <c r="G411" s="112">
        <v>11825</v>
      </c>
      <c r="H411" s="112">
        <v>398</v>
      </c>
      <c r="I411" s="185">
        <v>3.3657505285412261</v>
      </c>
      <c r="J411" s="149">
        <v>4906</v>
      </c>
      <c r="K411" s="112">
        <v>253</v>
      </c>
      <c r="L411" s="185">
        <v>5.1569506726457401</v>
      </c>
      <c r="M411" s="184"/>
    </row>
    <row r="412" spans="1:13" s="126" customFormat="1" ht="15" customHeight="1" x14ac:dyDescent="0.2">
      <c r="A412" s="111" t="s">
        <v>857</v>
      </c>
      <c r="B412" s="111" t="s">
        <v>858</v>
      </c>
      <c r="C412" s="112">
        <v>534</v>
      </c>
      <c r="D412" s="148">
        <v>339</v>
      </c>
      <c r="E412" s="148">
        <v>147</v>
      </c>
      <c r="F412" s="147">
        <v>1191</v>
      </c>
      <c r="G412" s="112">
        <v>11463</v>
      </c>
      <c r="H412" s="112">
        <v>592</v>
      </c>
      <c r="I412" s="185">
        <v>5.1644421181191662</v>
      </c>
      <c r="J412" s="149">
        <v>4607</v>
      </c>
      <c r="K412" s="112">
        <v>284</v>
      </c>
      <c r="L412" s="185">
        <v>6.1645322335576296</v>
      </c>
      <c r="M412" s="184"/>
    </row>
    <row r="413" spans="1:13" s="126" customFormat="1" ht="15" customHeight="1" x14ac:dyDescent="0.2">
      <c r="A413" s="111" t="s">
        <v>859</v>
      </c>
      <c r="B413" s="111" t="s">
        <v>860</v>
      </c>
      <c r="C413" s="112">
        <v>212</v>
      </c>
      <c r="D413" s="148">
        <v>174</v>
      </c>
      <c r="E413" s="148">
        <v>111</v>
      </c>
      <c r="F413" s="147">
        <v>651</v>
      </c>
      <c r="G413" s="112">
        <v>12625</v>
      </c>
      <c r="H413" s="112">
        <v>410</v>
      </c>
      <c r="I413" s="185">
        <v>3.2475247524752477</v>
      </c>
      <c r="J413" s="149">
        <v>5929</v>
      </c>
      <c r="K413" s="112">
        <v>262</v>
      </c>
      <c r="L413" s="185">
        <v>4.4189576657109129</v>
      </c>
      <c r="M413" s="184"/>
    </row>
    <row r="414" spans="1:13" s="126" customFormat="1" ht="15" customHeight="1" x14ac:dyDescent="0.2">
      <c r="A414" s="111" t="s">
        <v>861</v>
      </c>
      <c r="B414" s="111" t="s">
        <v>862</v>
      </c>
      <c r="C414" s="112">
        <v>289</v>
      </c>
      <c r="D414" s="148">
        <v>225</v>
      </c>
      <c r="E414" s="148">
        <v>111</v>
      </c>
      <c r="F414" s="147">
        <v>808</v>
      </c>
      <c r="G414" s="112">
        <v>14321</v>
      </c>
      <c r="H414" s="112">
        <v>460</v>
      </c>
      <c r="I414" s="185">
        <v>3.2120661964946584</v>
      </c>
      <c r="J414" s="149">
        <v>6709</v>
      </c>
      <c r="K414" s="112">
        <v>268</v>
      </c>
      <c r="L414" s="185">
        <v>3.9946340736324339</v>
      </c>
      <c r="M414" s="184"/>
    </row>
    <row r="415" spans="1:13" s="126" customFormat="1" ht="15" customHeight="1" x14ac:dyDescent="0.2">
      <c r="A415" s="111" t="s">
        <v>863</v>
      </c>
      <c r="B415" s="111" t="s">
        <v>864</v>
      </c>
      <c r="C415" s="112">
        <v>318</v>
      </c>
      <c r="D415" s="148">
        <v>250</v>
      </c>
      <c r="E415" s="148">
        <v>166</v>
      </c>
      <c r="F415" s="147">
        <v>1023</v>
      </c>
      <c r="G415" s="112">
        <v>15998</v>
      </c>
      <c r="H415" s="112">
        <v>641</v>
      </c>
      <c r="I415" s="185">
        <v>4.0067508438554817</v>
      </c>
      <c r="J415" s="149">
        <v>6774</v>
      </c>
      <c r="K415" s="112">
        <v>433</v>
      </c>
      <c r="L415" s="185">
        <v>6.3920873929731323</v>
      </c>
      <c r="M415" s="184"/>
    </row>
    <row r="416" spans="1:13" s="126" customFormat="1" ht="15" customHeight="1" x14ac:dyDescent="0.2">
      <c r="A416" s="104" t="s">
        <v>120</v>
      </c>
      <c r="B416" s="104" t="s">
        <v>121</v>
      </c>
      <c r="C416" s="106">
        <v>3579</v>
      </c>
      <c r="D416" s="141">
        <v>2622</v>
      </c>
      <c r="E416" s="141">
        <v>1442</v>
      </c>
      <c r="F416" s="151">
        <v>8915</v>
      </c>
      <c r="G416" s="106">
        <v>180514</v>
      </c>
      <c r="H416" s="106">
        <v>5421</v>
      </c>
      <c r="I416" s="187">
        <v>3.003091172983813</v>
      </c>
      <c r="J416" s="152">
        <v>72169</v>
      </c>
      <c r="K416" s="106">
        <v>3082</v>
      </c>
      <c r="L416" s="187">
        <v>4.2705316687220272</v>
      </c>
      <c r="M416" s="184"/>
    </row>
    <row r="417" spans="1:13" s="126" customFormat="1" ht="15" customHeight="1" x14ac:dyDescent="0.2">
      <c r="A417" s="111" t="s">
        <v>865</v>
      </c>
      <c r="B417" s="111" t="s">
        <v>866</v>
      </c>
      <c r="C417" s="112">
        <v>226</v>
      </c>
      <c r="D417" s="148">
        <v>198</v>
      </c>
      <c r="E417" s="148">
        <v>96</v>
      </c>
      <c r="F417" s="147">
        <v>567</v>
      </c>
      <c r="G417" s="112">
        <v>17184</v>
      </c>
      <c r="H417" s="112">
        <v>431</v>
      </c>
      <c r="I417" s="185">
        <v>2.508147113594041</v>
      </c>
      <c r="J417" s="149">
        <v>7100</v>
      </c>
      <c r="K417" s="112">
        <v>199</v>
      </c>
      <c r="L417" s="185">
        <v>2.8028169014084505</v>
      </c>
      <c r="M417" s="184"/>
    </row>
    <row r="418" spans="1:13" s="126" customFormat="1" ht="15" customHeight="1" x14ac:dyDescent="0.2">
      <c r="A418" s="111" t="s">
        <v>867</v>
      </c>
      <c r="B418" s="111" t="s">
        <v>868</v>
      </c>
      <c r="C418" s="112">
        <v>128</v>
      </c>
      <c r="D418" s="148">
        <v>87</v>
      </c>
      <c r="E418" s="148">
        <v>37</v>
      </c>
      <c r="F418" s="147">
        <v>353</v>
      </c>
      <c r="G418" s="112">
        <v>7000</v>
      </c>
      <c r="H418" s="112">
        <v>189</v>
      </c>
      <c r="I418" s="185">
        <v>2.7</v>
      </c>
      <c r="J418" s="149">
        <v>2825</v>
      </c>
      <c r="K418" s="112">
        <v>97</v>
      </c>
      <c r="L418" s="185">
        <v>3.4336283185840708</v>
      </c>
      <c r="M418" s="184"/>
    </row>
    <row r="419" spans="1:13" s="126" customFormat="1" ht="15" customHeight="1" x14ac:dyDescent="0.2">
      <c r="A419" s="111" t="s">
        <v>869</v>
      </c>
      <c r="B419" s="111" t="s">
        <v>870</v>
      </c>
      <c r="C419" s="112">
        <v>283</v>
      </c>
      <c r="D419" s="148">
        <v>230</v>
      </c>
      <c r="E419" s="148">
        <v>141</v>
      </c>
      <c r="F419" s="147">
        <v>701</v>
      </c>
      <c r="G419" s="112">
        <v>13208</v>
      </c>
      <c r="H419" s="112">
        <v>430</v>
      </c>
      <c r="I419" s="185">
        <v>3.2556026650514838</v>
      </c>
      <c r="J419" s="149">
        <v>5060</v>
      </c>
      <c r="K419" s="112">
        <v>257</v>
      </c>
      <c r="L419" s="185">
        <v>5.0790513833992099</v>
      </c>
      <c r="M419" s="184"/>
    </row>
    <row r="420" spans="1:13" s="126" customFormat="1" ht="15" customHeight="1" x14ac:dyDescent="0.2">
      <c r="A420" s="111" t="s">
        <v>871</v>
      </c>
      <c r="B420" s="111" t="s">
        <v>872</v>
      </c>
      <c r="C420" s="112">
        <v>72</v>
      </c>
      <c r="D420" s="148">
        <v>46</v>
      </c>
      <c r="E420" s="148">
        <v>29</v>
      </c>
      <c r="F420" s="147">
        <v>136</v>
      </c>
      <c r="G420" s="112">
        <v>9041</v>
      </c>
      <c r="H420" s="112">
        <v>83</v>
      </c>
      <c r="I420" s="185">
        <v>0.91804003981860416</v>
      </c>
      <c r="J420" s="149">
        <v>3765</v>
      </c>
      <c r="K420" s="112">
        <v>59</v>
      </c>
      <c r="L420" s="185">
        <v>1.5670650730411686</v>
      </c>
      <c r="M420" s="184"/>
    </row>
    <row r="421" spans="1:13" s="126" customFormat="1" ht="15" customHeight="1" x14ac:dyDescent="0.2">
      <c r="A421" s="111" t="s">
        <v>873</v>
      </c>
      <c r="B421" s="111" t="s">
        <v>874</v>
      </c>
      <c r="C421" s="112">
        <v>454</v>
      </c>
      <c r="D421" s="148">
        <v>393</v>
      </c>
      <c r="E421" s="148">
        <v>211</v>
      </c>
      <c r="F421" s="147">
        <v>1321</v>
      </c>
      <c r="G421" s="112">
        <v>13969</v>
      </c>
      <c r="H421" s="112">
        <v>874</v>
      </c>
      <c r="I421" s="185">
        <v>6.2567112892834134</v>
      </c>
      <c r="J421" s="149">
        <v>4888</v>
      </c>
      <c r="K421" s="112">
        <v>476</v>
      </c>
      <c r="L421" s="185">
        <v>9.7381342062193124</v>
      </c>
      <c r="M421" s="184"/>
    </row>
    <row r="422" spans="1:13" s="126" customFormat="1" ht="15" customHeight="1" x14ac:dyDescent="0.2">
      <c r="A422" s="111" t="s">
        <v>875</v>
      </c>
      <c r="B422" s="111" t="s">
        <v>876</v>
      </c>
      <c r="C422" s="112">
        <v>528</v>
      </c>
      <c r="D422" s="148">
        <v>342</v>
      </c>
      <c r="E422" s="148">
        <v>184</v>
      </c>
      <c r="F422" s="147">
        <v>1266</v>
      </c>
      <c r="G422" s="112">
        <v>25550</v>
      </c>
      <c r="H422" s="112">
        <v>688</v>
      </c>
      <c r="I422" s="185">
        <v>2.6927592954990214</v>
      </c>
      <c r="J422" s="149">
        <v>9142</v>
      </c>
      <c r="K422" s="112">
        <v>395</v>
      </c>
      <c r="L422" s="185">
        <v>4.3207175672719318</v>
      </c>
      <c r="M422" s="184"/>
    </row>
    <row r="423" spans="1:13" s="126" customFormat="1" ht="15" customHeight="1" x14ac:dyDescent="0.2">
      <c r="A423" s="111" t="s">
        <v>877</v>
      </c>
      <c r="B423" s="111" t="s">
        <v>878</v>
      </c>
      <c r="C423" s="112">
        <v>231</v>
      </c>
      <c r="D423" s="148">
        <v>185</v>
      </c>
      <c r="E423" s="148">
        <v>141</v>
      </c>
      <c r="F423" s="147">
        <v>548</v>
      </c>
      <c r="G423" s="112">
        <v>13055</v>
      </c>
      <c r="H423" s="112">
        <v>400</v>
      </c>
      <c r="I423" s="185">
        <v>3.0639601685178093</v>
      </c>
      <c r="J423" s="149">
        <v>5565</v>
      </c>
      <c r="K423" s="112">
        <v>268</v>
      </c>
      <c r="L423" s="185">
        <v>4.8158131176999097</v>
      </c>
      <c r="M423" s="184"/>
    </row>
    <row r="424" spans="1:13" s="126" customFormat="1" ht="15" customHeight="1" x14ac:dyDescent="0.2">
      <c r="A424" s="111" t="s">
        <v>879</v>
      </c>
      <c r="B424" s="111" t="s">
        <v>880</v>
      </c>
      <c r="C424" s="112">
        <v>632</v>
      </c>
      <c r="D424" s="148">
        <v>450</v>
      </c>
      <c r="E424" s="148">
        <v>220</v>
      </c>
      <c r="F424" s="147">
        <v>1538</v>
      </c>
      <c r="G424" s="112">
        <v>23591</v>
      </c>
      <c r="H424" s="112">
        <v>909</v>
      </c>
      <c r="I424" s="185">
        <v>3.8531643423339408</v>
      </c>
      <c r="J424" s="149">
        <v>8978</v>
      </c>
      <c r="K424" s="112">
        <v>502</v>
      </c>
      <c r="L424" s="185">
        <v>5.5914457562931608</v>
      </c>
      <c r="M424" s="184"/>
    </row>
    <row r="425" spans="1:13" s="126" customFormat="1" ht="15" customHeight="1" x14ac:dyDescent="0.2">
      <c r="A425" s="111" t="s">
        <v>881</v>
      </c>
      <c r="B425" s="111" t="s">
        <v>882</v>
      </c>
      <c r="C425" s="112">
        <v>130</v>
      </c>
      <c r="D425" s="148">
        <v>92</v>
      </c>
      <c r="E425" s="148">
        <v>45</v>
      </c>
      <c r="F425" s="147">
        <v>391</v>
      </c>
      <c r="G425" s="112">
        <v>5994</v>
      </c>
      <c r="H425" s="112">
        <v>227</v>
      </c>
      <c r="I425" s="185">
        <v>3.7871204537871206</v>
      </c>
      <c r="J425" s="149">
        <v>2476</v>
      </c>
      <c r="K425" s="112">
        <v>109</v>
      </c>
      <c r="L425" s="185">
        <v>4.4022617124394188</v>
      </c>
      <c r="M425" s="184"/>
    </row>
    <row r="426" spans="1:13" s="126" customFormat="1" ht="15" customHeight="1" x14ac:dyDescent="0.2">
      <c r="A426" s="111" t="s">
        <v>883</v>
      </c>
      <c r="B426" s="111" t="s">
        <v>884</v>
      </c>
      <c r="C426" s="112">
        <v>231</v>
      </c>
      <c r="D426" s="148">
        <v>153</v>
      </c>
      <c r="E426" s="148">
        <v>61</v>
      </c>
      <c r="F426" s="147">
        <v>525</v>
      </c>
      <c r="G426" s="112">
        <v>9514</v>
      </c>
      <c r="H426" s="112">
        <v>265</v>
      </c>
      <c r="I426" s="185">
        <v>2.7853689299978979</v>
      </c>
      <c r="J426" s="149">
        <v>3810</v>
      </c>
      <c r="K426" s="112">
        <v>111</v>
      </c>
      <c r="L426" s="185">
        <v>2.9133858267716537</v>
      </c>
      <c r="M426" s="184"/>
    </row>
    <row r="427" spans="1:13" s="126" customFormat="1" ht="15" customHeight="1" x14ac:dyDescent="0.2">
      <c r="A427" s="111" t="s">
        <v>885</v>
      </c>
      <c r="B427" s="111" t="s">
        <v>886</v>
      </c>
      <c r="C427" s="112">
        <v>315</v>
      </c>
      <c r="D427" s="148">
        <v>181</v>
      </c>
      <c r="E427" s="148">
        <v>87</v>
      </c>
      <c r="F427" s="147">
        <v>745</v>
      </c>
      <c r="G427" s="112">
        <v>14467</v>
      </c>
      <c r="H427" s="112">
        <v>361</v>
      </c>
      <c r="I427" s="185">
        <v>2.4953342088891959</v>
      </c>
      <c r="J427" s="149">
        <v>5691</v>
      </c>
      <c r="K427" s="112">
        <v>186</v>
      </c>
      <c r="L427" s="185">
        <v>3.268318397469689</v>
      </c>
      <c r="M427" s="184"/>
    </row>
    <row r="428" spans="1:13" s="126" customFormat="1" ht="15" customHeight="1" x14ac:dyDescent="0.2">
      <c r="A428" s="111" t="s">
        <v>887</v>
      </c>
      <c r="B428" s="111" t="s">
        <v>888</v>
      </c>
      <c r="C428" s="112">
        <v>108</v>
      </c>
      <c r="D428" s="148">
        <v>90</v>
      </c>
      <c r="E428" s="148">
        <v>68</v>
      </c>
      <c r="F428" s="147">
        <v>261</v>
      </c>
      <c r="G428" s="112">
        <v>12334</v>
      </c>
      <c r="H428" s="112">
        <v>198</v>
      </c>
      <c r="I428" s="185">
        <v>1.6053186314253283</v>
      </c>
      <c r="J428" s="149">
        <v>5950</v>
      </c>
      <c r="K428" s="112">
        <v>164</v>
      </c>
      <c r="L428" s="185">
        <v>2.7563025210084033</v>
      </c>
      <c r="M428" s="184"/>
    </row>
    <row r="429" spans="1:13" s="126" customFormat="1" ht="15" customHeight="1" x14ac:dyDescent="0.2">
      <c r="A429" s="111" t="s">
        <v>889</v>
      </c>
      <c r="B429" s="111" t="s">
        <v>890</v>
      </c>
      <c r="C429" s="112">
        <v>166</v>
      </c>
      <c r="D429" s="148">
        <v>121</v>
      </c>
      <c r="E429" s="148">
        <v>80</v>
      </c>
      <c r="F429" s="147">
        <v>373</v>
      </c>
      <c r="G429" s="112">
        <v>10378</v>
      </c>
      <c r="H429" s="112">
        <v>247</v>
      </c>
      <c r="I429" s="185">
        <v>2.3800346887646944</v>
      </c>
      <c r="J429" s="149">
        <v>4438</v>
      </c>
      <c r="K429" s="112">
        <v>167</v>
      </c>
      <c r="L429" s="185">
        <v>3.7629562866155926</v>
      </c>
      <c r="M429" s="184"/>
    </row>
    <row r="430" spans="1:13" s="126" customFormat="1" ht="15" customHeight="1" x14ac:dyDescent="0.2">
      <c r="A430" s="111" t="s">
        <v>891</v>
      </c>
      <c r="B430" s="111" t="s">
        <v>892</v>
      </c>
      <c r="C430" s="112">
        <v>75</v>
      </c>
      <c r="D430" s="148">
        <v>54</v>
      </c>
      <c r="E430" s="148">
        <v>42</v>
      </c>
      <c r="F430" s="147">
        <v>190</v>
      </c>
      <c r="G430" s="112">
        <v>5229</v>
      </c>
      <c r="H430" s="112">
        <v>119</v>
      </c>
      <c r="I430" s="185">
        <v>2.2757697456492636</v>
      </c>
      <c r="J430" s="149">
        <v>2481</v>
      </c>
      <c r="K430" s="112">
        <v>92</v>
      </c>
      <c r="L430" s="185">
        <v>3.7081821846029825</v>
      </c>
      <c r="M430" s="184"/>
    </row>
    <row r="431" spans="1:13" s="126" customFormat="1" ht="15" customHeight="1" x14ac:dyDescent="0.2">
      <c r="A431" s="104" t="s">
        <v>122</v>
      </c>
      <c r="B431" s="104" t="s">
        <v>123</v>
      </c>
      <c r="C431" s="106">
        <v>2495</v>
      </c>
      <c r="D431" s="141">
        <v>1684</v>
      </c>
      <c r="E431" s="141">
        <v>910</v>
      </c>
      <c r="F431" s="151">
        <v>6424</v>
      </c>
      <c r="G431" s="106">
        <v>115235</v>
      </c>
      <c r="H431" s="106">
        <v>3625</v>
      </c>
      <c r="I431" s="187">
        <v>3.1457456501930836</v>
      </c>
      <c r="J431" s="152">
        <v>45703</v>
      </c>
      <c r="K431" s="106">
        <v>2015</v>
      </c>
      <c r="L431" s="187">
        <v>4.4089009474213947</v>
      </c>
      <c r="M431" s="184"/>
    </row>
    <row r="432" spans="1:13" s="126" customFormat="1" ht="15" customHeight="1" x14ac:dyDescent="0.2">
      <c r="A432" s="111" t="s">
        <v>893</v>
      </c>
      <c r="B432" s="111" t="s">
        <v>894</v>
      </c>
      <c r="C432" s="112">
        <v>348</v>
      </c>
      <c r="D432" s="148">
        <v>230</v>
      </c>
      <c r="E432" s="148">
        <v>122</v>
      </c>
      <c r="F432" s="147">
        <v>823</v>
      </c>
      <c r="G432" s="112">
        <v>15307</v>
      </c>
      <c r="H432" s="112">
        <v>491</v>
      </c>
      <c r="I432" s="185">
        <v>3.2076827595217874</v>
      </c>
      <c r="J432" s="149">
        <v>5260</v>
      </c>
      <c r="K432" s="112">
        <v>249</v>
      </c>
      <c r="L432" s="185">
        <v>4.7338403041825092</v>
      </c>
      <c r="M432" s="184"/>
    </row>
    <row r="433" spans="1:13" s="126" customFormat="1" ht="15" customHeight="1" x14ac:dyDescent="0.2">
      <c r="A433" s="111" t="s">
        <v>895</v>
      </c>
      <c r="B433" s="111" t="s">
        <v>896</v>
      </c>
      <c r="C433" s="112">
        <v>120</v>
      </c>
      <c r="D433" s="148">
        <v>89</v>
      </c>
      <c r="E433" s="148">
        <v>37</v>
      </c>
      <c r="F433" s="147">
        <v>391</v>
      </c>
      <c r="G433" s="112">
        <v>5837</v>
      </c>
      <c r="H433" s="112">
        <v>207</v>
      </c>
      <c r="I433" s="185">
        <v>3.5463422991262634</v>
      </c>
      <c r="J433" s="149">
        <v>2036</v>
      </c>
      <c r="K433" s="112">
        <v>96</v>
      </c>
      <c r="L433" s="185">
        <v>4.7151277013752457</v>
      </c>
      <c r="M433" s="184"/>
    </row>
    <row r="434" spans="1:13" s="126" customFormat="1" ht="15" customHeight="1" x14ac:dyDescent="0.2">
      <c r="A434" s="111" t="s">
        <v>897</v>
      </c>
      <c r="B434" s="111" t="s">
        <v>898</v>
      </c>
      <c r="C434" s="112">
        <v>129</v>
      </c>
      <c r="D434" s="148">
        <v>84</v>
      </c>
      <c r="E434" s="148">
        <v>45</v>
      </c>
      <c r="F434" s="147">
        <v>302</v>
      </c>
      <c r="G434" s="112">
        <v>3373</v>
      </c>
      <c r="H434" s="112">
        <v>146</v>
      </c>
      <c r="I434" s="185">
        <v>4.3284909576045063</v>
      </c>
      <c r="J434" s="149">
        <v>1365</v>
      </c>
      <c r="K434" s="112">
        <v>81</v>
      </c>
      <c r="L434" s="185">
        <v>5.9340659340659343</v>
      </c>
      <c r="M434" s="184"/>
    </row>
    <row r="435" spans="1:13" s="126" customFormat="1" ht="15" customHeight="1" x14ac:dyDescent="0.2">
      <c r="A435" s="111" t="s">
        <v>899</v>
      </c>
      <c r="B435" s="111" t="s">
        <v>900</v>
      </c>
      <c r="C435" s="112">
        <v>96</v>
      </c>
      <c r="D435" s="148">
        <v>50</v>
      </c>
      <c r="E435" s="148">
        <v>19</v>
      </c>
      <c r="F435" s="147">
        <v>284</v>
      </c>
      <c r="G435" s="112">
        <v>4229</v>
      </c>
      <c r="H435" s="112">
        <v>120</v>
      </c>
      <c r="I435" s="185">
        <v>2.8375502482856465</v>
      </c>
      <c r="J435" s="149">
        <v>1369</v>
      </c>
      <c r="K435" s="112">
        <v>55</v>
      </c>
      <c r="L435" s="185">
        <v>4.0175310445580719</v>
      </c>
      <c r="M435" s="184"/>
    </row>
    <row r="436" spans="1:13" s="126" customFormat="1" ht="15" customHeight="1" x14ac:dyDescent="0.2">
      <c r="A436" s="111" t="s">
        <v>901</v>
      </c>
      <c r="B436" s="111" t="s">
        <v>902</v>
      </c>
      <c r="C436" s="112">
        <v>144</v>
      </c>
      <c r="D436" s="148">
        <v>68</v>
      </c>
      <c r="E436" s="148">
        <v>36</v>
      </c>
      <c r="F436" s="147">
        <v>384</v>
      </c>
      <c r="G436" s="112">
        <v>3744</v>
      </c>
      <c r="H436" s="112">
        <v>143</v>
      </c>
      <c r="I436" s="185">
        <v>3.8194444444444446</v>
      </c>
      <c r="J436" s="149">
        <v>1252</v>
      </c>
      <c r="K436" s="112">
        <v>69</v>
      </c>
      <c r="L436" s="185">
        <v>5.5111821086261985</v>
      </c>
      <c r="M436" s="184"/>
    </row>
    <row r="437" spans="1:13" s="126" customFormat="1" ht="15" customHeight="1" x14ac:dyDescent="0.2">
      <c r="A437" s="111" t="s">
        <v>903</v>
      </c>
      <c r="B437" s="111" t="s">
        <v>904</v>
      </c>
      <c r="C437" s="112">
        <v>197</v>
      </c>
      <c r="D437" s="148">
        <v>138</v>
      </c>
      <c r="E437" s="148">
        <v>73</v>
      </c>
      <c r="F437" s="147">
        <v>511</v>
      </c>
      <c r="G437" s="112">
        <v>8797</v>
      </c>
      <c r="H437" s="112">
        <v>297</v>
      </c>
      <c r="I437" s="185">
        <v>3.3761509605547344</v>
      </c>
      <c r="J437" s="149">
        <v>3603</v>
      </c>
      <c r="K437" s="112">
        <v>177</v>
      </c>
      <c r="L437" s="185">
        <v>4.9125728559533721</v>
      </c>
      <c r="M437" s="184"/>
    </row>
    <row r="438" spans="1:13" s="126" customFormat="1" ht="15" customHeight="1" x14ac:dyDescent="0.2">
      <c r="A438" s="111" t="s">
        <v>905</v>
      </c>
      <c r="B438" s="111" t="s">
        <v>906</v>
      </c>
      <c r="C438" s="112">
        <v>35</v>
      </c>
      <c r="D438" s="148">
        <v>27</v>
      </c>
      <c r="E438" s="148">
        <v>15</v>
      </c>
      <c r="F438" s="147">
        <v>96</v>
      </c>
      <c r="G438" s="112">
        <v>3377</v>
      </c>
      <c r="H438" s="112">
        <v>68</v>
      </c>
      <c r="I438" s="185">
        <v>2.0136215575954988</v>
      </c>
      <c r="J438" s="149">
        <v>1315</v>
      </c>
      <c r="K438" s="112">
        <v>33</v>
      </c>
      <c r="L438" s="185">
        <v>2.5095057034220534</v>
      </c>
      <c r="M438" s="184"/>
    </row>
    <row r="439" spans="1:13" s="126" customFormat="1" ht="15" customHeight="1" x14ac:dyDescent="0.2">
      <c r="A439" s="111" t="s">
        <v>907</v>
      </c>
      <c r="B439" s="111" t="s">
        <v>908</v>
      </c>
      <c r="C439" s="112">
        <v>96</v>
      </c>
      <c r="D439" s="148">
        <v>66</v>
      </c>
      <c r="E439" s="148">
        <v>35</v>
      </c>
      <c r="F439" s="147">
        <v>234</v>
      </c>
      <c r="G439" s="112">
        <v>6718</v>
      </c>
      <c r="H439" s="112">
        <v>143</v>
      </c>
      <c r="I439" s="185">
        <v>2.1286097052694255</v>
      </c>
      <c r="J439" s="149">
        <v>2924</v>
      </c>
      <c r="K439" s="112">
        <v>83</v>
      </c>
      <c r="L439" s="185">
        <v>2.8385772913816689</v>
      </c>
      <c r="M439" s="184"/>
    </row>
    <row r="440" spans="1:13" s="126" customFormat="1" ht="15" customHeight="1" x14ac:dyDescent="0.2">
      <c r="A440" s="111" t="s">
        <v>909</v>
      </c>
      <c r="B440" s="111" t="s">
        <v>910</v>
      </c>
      <c r="C440" s="112">
        <v>94</v>
      </c>
      <c r="D440" s="148">
        <v>61</v>
      </c>
      <c r="E440" s="148">
        <v>30</v>
      </c>
      <c r="F440" s="147">
        <v>211</v>
      </c>
      <c r="G440" s="112">
        <v>4561</v>
      </c>
      <c r="H440" s="112">
        <v>122</v>
      </c>
      <c r="I440" s="185">
        <v>2.6748520061390044</v>
      </c>
      <c r="J440" s="149">
        <v>1849</v>
      </c>
      <c r="K440" s="112">
        <v>69</v>
      </c>
      <c r="L440" s="185">
        <v>3.7317468902109248</v>
      </c>
      <c r="M440" s="184"/>
    </row>
    <row r="441" spans="1:13" s="126" customFormat="1" ht="15" customHeight="1" x14ac:dyDescent="0.2">
      <c r="A441" s="111" t="s">
        <v>911</v>
      </c>
      <c r="B441" s="111" t="s">
        <v>912</v>
      </c>
      <c r="C441" s="112">
        <v>368</v>
      </c>
      <c r="D441" s="148">
        <v>204</v>
      </c>
      <c r="E441" s="148">
        <v>79</v>
      </c>
      <c r="F441" s="147">
        <v>809</v>
      </c>
      <c r="G441" s="112">
        <v>6809</v>
      </c>
      <c r="H441" s="112">
        <v>380</v>
      </c>
      <c r="I441" s="185">
        <v>5.5808488764870026</v>
      </c>
      <c r="J441" s="149">
        <v>2693</v>
      </c>
      <c r="K441" s="112">
        <v>160</v>
      </c>
      <c r="L441" s="185">
        <v>5.9413293724470853</v>
      </c>
      <c r="M441" s="184"/>
    </row>
    <row r="442" spans="1:13" s="126" customFormat="1" ht="15" customHeight="1" x14ac:dyDescent="0.2">
      <c r="A442" s="111" t="s">
        <v>913</v>
      </c>
      <c r="B442" s="111" t="s">
        <v>914</v>
      </c>
      <c r="C442" s="112">
        <v>167</v>
      </c>
      <c r="D442" s="148">
        <v>123</v>
      </c>
      <c r="E442" s="148">
        <v>76</v>
      </c>
      <c r="F442" s="147">
        <v>452</v>
      </c>
      <c r="G442" s="112">
        <v>6704</v>
      </c>
      <c r="H442" s="112">
        <v>249</v>
      </c>
      <c r="I442" s="185">
        <v>3.714200477326969</v>
      </c>
      <c r="J442" s="149">
        <v>3240</v>
      </c>
      <c r="K442" s="112">
        <v>158</v>
      </c>
      <c r="L442" s="185">
        <v>4.8765432098765435</v>
      </c>
      <c r="M442" s="184"/>
    </row>
    <row r="443" spans="1:13" s="126" customFormat="1" ht="15" customHeight="1" x14ac:dyDescent="0.2">
      <c r="A443" s="111" t="s">
        <v>915</v>
      </c>
      <c r="B443" s="111" t="s">
        <v>916</v>
      </c>
      <c r="C443" s="112">
        <v>69</v>
      </c>
      <c r="D443" s="148">
        <v>58</v>
      </c>
      <c r="E443" s="148">
        <v>38</v>
      </c>
      <c r="F443" s="147">
        <v>189</v>
      </c>
      <c r="G443" s="112">
        <v>5815</v>
      </c>
      <c r="H443" s="112">
        <v>145</v>
      </c>
      <c r="I443" s="185">
        <v>2.4935511607910574</v>
      </c>
      <c r="J443" s="149">
        <v>2456</v>
      </c>
      <c r="K443" s="112">
        <v>84</v>
      </c>
      <c r="L443" s="185">
        <v>3.4201954397394139</v>
      </c>
      <c r="M443" s="184"/>
    </row>
    <row r="444" spans="1:13" s="126" customFormat="1" ht="15" customHeight="1" x14ac:dyDescent="0.2">
      <c r="A444" s="111" t="s">
        <v>917</v>
      </c>
      <c r="B444" s="111" t="s">
        <v>918</v>
      </c>
      <c r="C444" s="112">
        <v>66</v>
      </c>
      <c r="D444" s="148">
        <v>45</v>
      </c>
      <c r="E444" s="148">
        <v>27</v>
      </c>
      <c r="F444" s="147">
        <v>150</v>
      </c>
      <c r="G444" s="112">
        <v>3303</v>
      </c>
      <c r="H444" s="112">
        <v>89</v>
      </c>
      <c r="I444" s="185">
        <v>2.6945201332122313</v>
      </c>
      <c r="J444" s="149">
        <v>1431</v>
      </c>
      <c r="K444" s="112">
        <v>52</v>
      </c>
      <c r="L444" s="185">
        <v>3.63382250174703</v>
      </c>
      <c r="M444" s="184"/>
    </row>
    <row r="445" spans="1:13" s="126" customFormat="1" ht="15" customHeight="1" x14ac:dyDescent="0.2">
      <c r="A445" s="111" t="s">
        <v>919</v>
      </c>
      <c r="B445" s="111" t="s">
        <v>920</v>
      </c>
      <c r="C445" s="112">
        <v>151</v>
      </c>
      <c r="D445" s="148">
        <v>112</v>
      </c>
      <c r="E445" s="148">
        <v>50</v>
      </c>
      <c r="F445" s="147">
        <v>463</v>
      </c>
      <c r="G445" s="112">
        <v>5404</v>
      </c>
      <c r="H445" s="112">
        <v>237</v>
      </c>
      <c r="I445" s="185">
        <v>4.3856402664692817</v>
      </c>
      <c r="J445" s="149">
        <v>2327</v>
      </c>
      <c r="K445" s="112">
        <v>129</v>
      </c>
      <c r="L445" s="185">
        <v>5.5436183927804041</v>
      </c>
      <c r="M445" s="184"/>
    </row>
    <row r="446" spans="1:13" s="126" customFormat="1" ht="15" customHeight="1" x14ac:dyDescent="0.2">
      <c r="A446" s="111" t="s">
        <v>921</v>
      </c>
      <c r="B446" s="111" t="s">
        <v>922</v>
      </c>
      <c r="C446" s="112">
        <v>71</v>
      </c>
      <c r="D446" s="148">
        <v>52</v>
      </c>
      <c r="E446" s="148">
        <v>36</v>
      </c>
      <c r="F446" s="147">
        <v>208</v>
      </c>
      <c r="G446" s="112">
        <v>5701</v>
      </c>
      <c r="H446" s="112">
        <v>139</v>
      </c>
      <c r="I446" s="185">
        <v>2.4381687423259075</v>
      </c>
      <c r="J446" s="149">
        <v>2135</v>
      </c>
      <c r="K446" s="112">
        <v>87</v>
      </c>
      <c r="L446" s="185">
        <v>4.0749414519906324</v>
      </c>
      <c r="M446" s="184"/>
    </row>
    <row r="447" spans="1:13" s="126" customFormat="1" ht="15" customHeight="1" x14ac:dyDescent="0.2">
      <c r="A447" s="111" t="s">
        <v>923</v>
      </c>
      <c r="B447" s="111" t="s">
        <v>924</v>
      </c>
      <c r="C447" s="112">
        <v>13</v>
      </c>
      <c r="D447" s="148">
        <v>13</v>
      </c>
      <c r="E447" s="148">
        <v>10</v>
      </c>
      <c r="F447" s="147">
        <v>43</v>
      </c>
      <c r="G447" s="112">
        <v>3326</v>
      </c>
      <c r="H447" s="112">
        <v>37</v>
      </c>
      <c r="I447" s="185">
        <v>1.1124473842453397</v>
      </c>
      <c r="J447" s="149">
        <v>1259</v>
      </c>
      <c r="K447" s="112">
        <v>28</v>
      </c>
      <c r="L447" s="185">
        <v>2.2239872915011913</v>
      </c>
      <c r="M447" s="184"/>
    </row>
    <row r="448" spans="1:13" s="126" customFormat="1" ht="15" customHeight="1" x14ac:dyDescent="0.2">
      <c r="A448" s="111" t="s">
        <v>925</v>
      </c>
      <c r="B448" s="111" t="s">
        <v>926</v>
      </c>
      <c r="C448" s="112">
        <v>58</v>
      </c>
      <c r="D448" s="148">
        <v>47</v>
      </c>
      <c r="E448" s="148">
        <v>32</v>
      </c>
      <c r="F448" s="147">
        <v>187</v>
      </c>
      <c r="G448" s="112">
        <v>5622</v>
      </c>
      <c r="H448" s="112">
        <v>129</v>
      </c>
      <c r="I448" s="185">
        <v>2.2945570971184632</v>
      </c>
      <c r="J448" s="149">
        <v>2449</v>
      </c>
      <c r="K448" s="112">
        <v>85</v>
      </c>
      <c r="L448" s="185">
        <v>3.4708044099632502</v>
      </c>
      <c r="M448" s="184"/>
    </row>
    <row r="449" spans="1:13" s="126" customFormat="1" ht="15" customHeight="1" x14ac:dyDescent="0.2">
      <c r="A449" s="111" t="s">
        <v>927</v>
      </c>
      <c r="B449" s="111" t="s">
        <v>928</v>
      </c>
      <c r="C449" s="112">
        <v>20</v>
      </c>
      <c r="D449" s="148">
        <v>17</v>
      </c>
      <c r="E449" s="148">
        <v>11</v>
      </c>
      <c r="F449" s="147">
        <v>59</v>
      </c>
      <c r="G449" s="112">
        <v>1614</v>
      </c>
      <c r="H449" s="112">
        <v>47</v>
      </c>
      <c r="I449" s="185">
        <v>2.9120198265179678</v>
      </c>
      <c r="J449" s="149">
        <v>658</v>
      </c>
      <c r="K449" s="112">
        <v>26</v>
      </c>
      <c r="L449" s="185">
        <v>3.9513677811550152</v>
      </c>
      <c r="M449" s="184"/>
    </row>
    <row r="450" spans="1:13" s="126" customFormat="1" ht="15" customHeight="1" x14ac:dyDescent="0.2">
      <c r="A450" s="111" t="s">
        <v>929</v>
      </c>
      <c r="B450" s="111" t="s">
        <v>930</v>
      </c>
      <c r="C450" s="112">
        <v>47</v>
      </c>
      <c r="D450" s="148">
        <v>36</v>
      </c>
      <c r="E450" s="148">
        <v>25</v>
      </c>
      <c r="F450" s="147">
        <v>116</v>
      </c>
      <c r="G450" s="112">
        <v>1758</v>
      </c>
      <c r="H450" s="112">
        <v>72</v>
      </c>
      <c r="I450" s="185">
        <v>4.0955631399317403</v>
      </c>
      <c r="J450" s="149">
        <v>784</v>
      </c>
      <c r="K450" s="112">
        <v>49</v>
      </c>
      <c r="L450" s="185">
        <v>6.25</v>
      </c>
      <c r="M450" s="184"/>
    </row>
    <row r="451" spans="1:13" s="126" customFormat="1" ht="15" customHeight="1" x14ac:dyDescent="0.2">
      <c r="A451" s="111" t="s">
        <v>931</v>
      </c>
      <c r="B451" s="111" t="s">
        <v>932</v>
      </c>
      <c r="C451" s="112">
        <v>46</v>
      </c>
      <c r="D451" s="148">
        <v>39</v>
      </c>
      <c r="E451" s="148">
        <v>24</v>
      </c>
      <c r="F451" s="147">
        <v>82</v>
      </c>
      <c r="G451" s="112">
        <v>1911</v>
      </c>
      <c r="H451" s="112">
        <v>58</v>
      </c>
      <c r="I451" s="185">
        <v>3.035060177917321</v>
      </c>
      <c r="J451" s="149">
        <v>542</v>
      </c>
      <c r="K451" s="112">
        <v>34</v>
      </c>
      <c r="L451" s="185">
        <v>6.2730627306273066</v>
      </c>
      <c r="M451" s="184"/>
    </row>
    <row r="452" spans="1:13" s="126" customFormat="1" ht="15" customHeight="1" x14ac:dyDescent="0.2">
      <c r="A452" s="111" t="s">
        <v>933</v>
      </c>
      <c r="B452" s="111" t="s">
        <v>934</v>
      </c>
      <c r="C452" s="112">
        <v>45</v>
      </c>
      <c r="D452" s="148">
        <v>33</v>
      </c>
      <c r="E452" s="148">
        <v>30</v>
      </c>
      <c r="F452" s="147">
        <v>115</v>
      </c>
      <c r="G452" s="112">
        <v>3980</v>
      </c>
      <c r="H452" s="112">
        <v>80</v>
      </c>
      <c r="I452" s="185">
        <v>2.0100502512562812</v>
      </c>
      <c r="J452" s="149">
        <v>1910</v>
      </c>
      <c r="K452" s="112">
        <v>62</v>
      </c>
      <c r="L452" s="185">
        <v>3.2460732984293195</v>
      </c>
      <c r="M452" s="184"/>
    </row>
    <row r="453" spans="1:13" s="126" customFormat="1" ht="15" customHeight="1" x14ac:dyDescent="0.2">
      <c r="A453" s="111" t="s">
        <v>935</v>
      </c>
      <c r="B453" s="111" t="s">
        <v>936</v>
      </c>
      <c r="C453" s="112">
        <v>46</v>
      </c>
      <c r="D453" s="148">
        <v>38</v>
      </c>
      <c r="E453" s="148">
        <v>23</v>
      </c>
      <c r="F453" s="147">
        <v>130</v>
      </c>
      <c r="G453" s="112">
        <v>2908</v>
      </c>
      <c r="H453" s="112">
        <v>97</v>
      </c>
      <c r="I453" s="185">
        <v>3.3356258596973865</v>
      </c>
      <c r="J453" s="149">
        <v>1056</v>
      </c>
      <c r="K453" s="112">
        <v>67</v>
      </c>
      <c r="L453" s="185">
        <v>6.3446969696969697</v>
      </c>
      <c r="M453" s="184"/>
    </row>
    <row r="454" spans="1:13" s="126" customFormat="1" ht="15" customHeight="1" x14ac:dyDescent="0.2">
      <c r="A454" s="118" t="s">
        <v>937</v>
      </c>
      <c r="B454" s="118" t="s">
        <v>938</v>
      </c>
      <c r="C454" s="119">
        <v>69</v>
      </c>
      <c r="D454" s="188">
        <v>55</v>
      </c>
      <c r="E454" s="189">
        <v>37</v>
      </c>
      <c r="F454" s="157">
        <v>185</v>
      </c>
      <c r="G454" s="119">
        <v>4437</v>
      </c>
      <c r="H454" s="119">
        <v>129</v>
      </c>
      <c r="I454" s="190">
        <v>2.9073698444895197</v>
      </c>
      <c r="J454" s="159">
        <v>1790</v>
      </c>
      <c r="K454" s="119">
        <v>82</v>
      </c>
      <c r="L454" s="190">
        <v>4.5810055865921786</v>
      </c>
      <c r="M454" s="184"/>
    </row>
    <row r="455" spans="1:13" s="126" customFormat="1" ht="12.6" customHeight="1" x14ac:dyDescent="0.2">
      <c r="A455" s="191"/>
      <c r="B455" s="117"/>
      <c r="L455" s="127" t="s">
        <v>939</v>
      </c>
      <c r="M455" s="184"/>
    </row>
    <row r="456" spans="1:13" s="126" customFormat="1" ht="12.6" customHeight="1" x14ac:dyDescent="0.2">
      <c r="A456" s="167" t="s">
        <v>940</v>
      </c>
      <c r="B456" s="167"/>
      <c r="C456" s="167"/>
      <c r="D456" s="167"/>
      <c r="E456" s="167"/>
      <c r="F456" s="167"/>
      <c r="G456" s="167"/>
      <c r="H456" s="167"/>
      <c r="M456" s="184"/>
    </row>
    <row r="457" spans="1:13" s="126" customFormat="1" ht="12.6" customHeight="1" x14ac:dyDescent="0.2">
      <c r="A457" s="166" t="s">
        <v>942</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59" customWidth="1"/>
    <col min="11" max="16384" width="11.5703125" style="59"/>
  </cols>
  <sheetData>
    <row r="1" spans="1:10" s="130" customFormat="1" ht="33.75" customHeight="1" x14ac:dyDescent="0.2">
      <c r="A1" s="92"/>
      <c r="B1" s="92"/>
      <c r="C1" s="92"/>
      <c r="D1" s="92"/>
      <c r="E1" s="92"/>
      <c r="F1" s="192"/>
      <c r="G1" s="192"/>
      <c r="H1" s="192"/>
      <c r="I1" s="192"/>
      <c r="J1" s="193" t="s">
        <v>0</v>
      </c>
    </row>
    <row r="2" spans="1:10" ht="15" customHeight="1" x14ac:dyDescent="0.2">
      <c r="A2" s="42"/>
      <c r="B2" s="42"/>
      <c r="C2" s="42"/>
      <c r="D2" s="42"/>
      <c r="E2" s="42"/>
      <c r="F2" s="42"/>
      <c r="G2" s="42"/>
      <c r="H2" s="42"/>
      <c r="I2" s="42"/>
    </row>
    <row r="3" spans="1:10" ht="20.45" customHeight="1" x14ac:dyDescent="0.25">
      <c r="A3" s="131" t="s">
        <v>972</v>
      </c>
      <c r="B3" s="132"/>
      <c r="C3" s="132"/>
      <c r="D3" s="132"/>
      <c r="E3" s="132"/>
      <c r="F3" s="132"/>
      <c r="G3" s="132"/>
      <c r="H3" s="132"/>
      <c r="I3" s="164"/>
      <c r="J3" s="175"/>
    </row>
    <row r="4" spans="1:10" ht="15" customHeight="1" x14ac:dyDescent="0.2">
      <c r="A4" s="42" t="s">
        <v>7</v>
      </c>
      <c r="B4" s="94"/>
      <c r="C4" s="194"/>
      <c r="D4" s="194"/>
      <c r="E4" s="194"/>
      <c r="F4" s="194"/>
      <c r="G4" s="194"/>
      <c r="H4" s="194"/>
      <c r="I4" s="194"/>
      <c r="J4" s="194"/>
    </row>
    <row r="5" spans="1:10" ht="15" customHeight="1" x14ac:dyDescent="0.2">
      <c r="A5" s="63" t="s">
        <v>77</v>
      </c>
      <c r="B5" s="63"/>
      <c r="C5" s="63"/>
      <c r="D5" s="63"/>
      <c r="E5" s="63"/>
      <c r="F5" s="63"/>
      <c r="G5" s="63"/>
      <c r="H5" s="63"/>
      <c r="I5" s="63"/>
      <c r="J5" s="63"/>
    </row>
    <row r="6" spans="1:10" ht="15" customHeight="1" x14ac:dyDescent="0.2">
      <c r="A6" s="195"/>
      <c r="B6" s="195"/>
      <c r="C6" s="195"/>
      <c r="D6" s="195"/>
      <c r="E6" s="195"/>
      <c r="F6" s="195"/>
      <c r="G6" s="195"/>
      <c r="H6" s="195"/>
      <c r="I6" s="195"/>
      <c r="J6" s="195"/>
    </row>
    <row r="7" spans="1:10" s="95" customFormat="1" ht="13.5" customHeight="1" x14ac:dyDescent="0.2">
      <c r="A7" s="291" t="s">
        <v>78</v>
      </c>
      <c r="B7" s="291" t="s">
        <v>945</v>
      </c>
      <c r="C7" s="287" t="s">
        <v>961</v>
      </c>
      <c r="D7" s="288"/>
      <c r="E7" s="284" t="s">
        <v>973</v>
      </c>
      <c r="F7" s="287" t="s">
        <v>974</v>
      </c>
      <c r="G7" s="288"/>
      <c r="H7" s="284" t="s">
        <v>975</v>
      </c>
      <c r="I7" s="291" t="s">
        <v>976</v>
      </c>
      <c r="J7" s="292"/>
    </row>
    <row r="8" spans="1:10" s="95" customFormat="1" ht="26.25" customHeight="1" x14ac:dyDescent="0.2">
      <c r="A8" s="292"/>
      <c r="B8" s="291"/>
      <c r="C8" s="289"/>
      <c r="D8" s="290"/>
      <c r="E8" s="286"/>
      <c r="F8" s="289"/>
      <c r="G8" s="290"/>
      <c r="H8" s="286"/>
      <c r="I8" s="292"/>
      <c r="J8" s="292"/>
    </row>
    <row r="9" spans="1:10" s="95" customFormat="1" ht="131.25" customHeight="1" x14ac:dyDescent="0.2">
      <c r="A9" s="292"/>
      <c r="B9" s="291"/>
      <c r="C9" s="178" t="s">
        <v>977</v>
      </c>
      <c r="D9" s="178" t="s">
        <v>978</v>
      </c>
      <c r="E9" s="285"/>
      <c r="F9" s="179" t="s">
        <v>969</v>
      </c>
      <c r="G9" s="180" t="s">
        <v>979</v>
      </c>
      <c r="H9" s="285"/>
      <c r="I9" s="178" t="s">
        <v>969</v>
      </c>
      <c r="J9" s="178" t="s">
        <v>980</v>
      </c>
    </row>
    <row r="10" spans="1:10" s="95" customFormat="1" ht="12" x14ac:dyDescent="0.2">
      <c r="A10" s="295"/>
      <c r="B10" s="296"/>
      <c r="C10" s="136">
        <v>1</v>
      </c>
      <c r="D10" s="136">
        <v>2</v>
      </c>
      <c r="E10" s="136">
        <v>3</v>
      </c>
      <c r="F10" s="136">
        <v>4</v>
      </c>
      <c r="G10" s="137">
        <v>5</v>
      </c>
      <c r="H10" s="181">
        <v>6</v>
      </c>
      <c r="I10" s="136">
        <v>7</v>
      </c>
      <c r="J10" s="136">
        <v>8</v>
      </c>
    </row>
    <row r="11" spans="1:10" s="165" customFormat="1" ht="15" customHeight="1" x14ac:dyDescent="0.2">
      <c r="A11" s="139" t="s">
        <v>89</v>
      </c>
      <c r="B11" s="139"/>
      <c r="C11" s="141">
        <v>44245.085915878706</v>
      </c>
      <c r="D11" s="141">
        <v>23166.513810580844</v>
      </c>
      <c r="E11" s="140">
        <v>2220557</v>
      </c>
      <c r="F11" s="182">
        <v>93230</v>
      </c>
      <c r="G11" s="183">
        <v>4.1984961430848209</v>
      </c>
      <c r="H11" s="143">
        <v>938601</v>
      </c>
      <c r="I11" s="182">
        <v>50653</v>
      </c>
      <c r="J11" s="183">
        <v>5.396648842266309</v>
      </c>
    </row>
    <row r="12" spans="1:10" s="117" customFormat="1" ht="15" customHeight="1" x14ac:dyDescent="0.2">
      <c r="A12" s="111" t="s">
        <v>90</v>
      </c>
      <c r="B12" s="111"/>
      <c r="C12" s="148">
        <v>28610.085915878703</v>
      </c>
      <c r="D12" s="148">
        <v>15747.513810580844</v>
      </c>
      <c r="E12" s="147">
        <v>1599215</v>
      </c>
      <c r="F12" s="112">
        <v>61310</v>
      </c>
      <c r="G12" s="185">
        <v>3.8337559365063485</v>
      </c>
      <c r="H12" s="149">
        <v>677465</v>
      </c>
      <c r="I12" s="112">
        <v>34398</v>
      </c>
      <c r="J12" s="185">
        <v>5.0774578760526374</v>
      </c>
    </row>
    <row r="13" spans="1:10" s="117" customFormat="1" ht="15" customHeight="1" x14ac:dyDescent="0.2">
      <c r="A13" s="111" t="s">
        <v>91</v>
      </c>
      <c r="B13" s="111"/>
      <c r="C13" s="148">
        <v>15635</v>
      </c>
      <c r="D13" s="148">
        <v>7419</v>
      </c>
      <c r="E13" s="147">
        <v>621342</v>
      </c>
      <c r="F13" s="112">
        <v>31920</v>
      </c>
      <c r="G13" s="185">
        <v>5.1372673986307058</v>
      </c>
      <c r="H13" s="149">
        <v>261136</v>
      </c>
      <c r="I13" s="112">
        <v>16255</v>
      </c>
      <c r="J13" s="185">
        <v>6.2247258133692789</v>
      </c>
    </row>
    <row r="14" spans="1:10" s="117" customFormat="1" ht="15" customHeight="1" x14ac:dyDescent="0.2">
      <c r="A14" s="111"/>
      <c r="B14" s="111"/>
      <c r="C14" s="148"/>
      <c r="D14" s="148"/>
      <c r="E14" s="147"/>
      <c r="F14" s="112"/>
      <c r="G14" s="185"/>
      <c r="H14" s="149"/>
      <c r="I14" s="112"/>
      <c r="J14" s="185"/>
    </row>
    <row r="15" spans="1:10" s="117" customFormat="1" ht="15" customHeight="1" x14ac:dyDescent="0.2">
      <c r="A15" s="111" t="s">
        <v>92</v>
      </c>
      <c r="B15" s="111" t="s">
        <v>93</v>
      </c>
      <c r="C15" s="148">
        <v>1505</v>
      </c>
      <c r="D15" s="148">
        <v>777</v>
      </c>
      <c r="E15" s="147">
        <v>83577</v>
      </c>
      <c r="F15" s="112">
        <v>3223</v>
      </c>
      <c r="G15" s="185">
        <v>3.8563241083073092</v>
      </c>
      <c r="H15" s="149">
        <v>35378</v>
      </c>
      <c r="I15" s="112">
        <v>1789</v>
      </c>
      <c r="J15" s="185">
        <v>5.0568149697552149</v>
      </c>
    </row>
    <row r="16" spans="1:10" s="117" customFormat="1" ht="15" customHeight="1" x14ac:dyDescent="0.2">
      <c r="A16" s="111" t="s">
        <v>94</v>
      </c>
      <c r="B16" s="111" t="s">
        <v>95</v>
      </c>
      <c r="C16" s="148">
        <v>1345</v>
      </c>
      <c r="D16" s="148">
        <v>536</v>
      </c>
      <c r="E16" s="147">
        <v>68909</v>
      </c>
      <c r="F16" s="112">
        <v>2816</v>
      </c>
      <c r="G16" s="185">
        <v>4.0865489268455502</v>
      </c>
      <c r="H16" s="149">
        <v>27115</v>
      </c>
      <c r="I16" s="112">
        <v>1215</v>
      </c>
      <c r="J16" s="185">
        <v>4.4809146229024526</v>
      </c>
    </row>
    <row r="17" spans="1:10" s="117" customFormat="1" ht="15" customHeight="1" x14ac:dyDescent="0.2">
      <c r="A17" s="111" t="s">
        <v>96</v>
      </c>
      <c r="B17" s="111" t="s">
        <v>97</v>
      </c>
      <c r="C17" s="148">
        <v>4274</v>
      </c>
      <c r="D17" s="148">
        <v>2113</v>
      </c>
      <c r="E17" s="147">
        <v>208252</v>
      </c>
      <c r="F17" s="112">
        <v>8813</v>
      </c>
      <c r="G17" s="185">
        <v>4.2318921306878208</v>
      </c>
      <c r="H17" s="149">
        <v>88785</v>
      </c>
      <c r="I17" s="112">
        <v>4683</v>
      </c>
      <c r="J17" s="185">
        <v>5.2745396181787463</v>
      </c>
    </row>
    <row r="18" spans="1:10" s="117" customFormat="1" ht="15" customHeight="1" x14ac:dyDescent="0.2">
      <c r="A18" s="111" t="s">
        <v>98</v>
      </c>
      <c r="B18" s="111" t="s">
        <v>99</v>
      </c>
      <c r="C18" s="148">
        <v>666</v>
      </c>
      <c r="D18" s="148">
        <v>340</v>
      </c>
      <c r="E18" s="147">
        <v>36460</v>
      </c>
      <c r="F18" s="112">
        <v>1340</v>
      </c>
      <c r="G18" s="185">
        <v>3.6752605595172794</v>
      </c>
      <c r="H18" s="149">
        <v>15736</v>
      </c>
      <c r="I18" s="112">
        <v>726</v>
      </c>
      <c r="J18" s="185">
        <v>4.6136248093543468</v>
      </c>
    </row>
    <row r="19" spans="1:10" s="117" customFormat="1" ht="15" customHeight="1" x14ac:dyDescent="0.2">
      <c r="A19" s="111" t="s">
        <v>100</v>
      </c>
      <c r="B19" s="111" t="s">
        <v>101</v>
      </c>
      <c r="C19" s="148">
        <v>10447.085915878703</v>
      </c>
      <c r="D19" s="148">
        <v>6142.5138105808428</v>
      </c>
      <c r="E19" s="147">
        <v>602953</v>
      </c>
      <c r="F19" s="112">
        <v>22460</v>
      </c>
      <c r="G19" s="185">
        <v>3.7250001243878046</v>
      </c>
      <c r="H19" s="149">
        <v>275642</v>
      </c>
      <c r="I19" s="112">
        <v>13360</v>
      </c>
      <c r="J19" s="185">
        <v>4.8468665878204336</v>
      </c>
    </row>
    <row r="20" spans="1:10" s="117" customFormat="1" ht="15" customHeight="1" x14ac:dyDescent="0.2">
      <c r="A20" s="111" t="s">
        <v>102</v>
      </c>
      <c r="B20" s="111" t="s">
        <v>103</v>
      </c>
      <c r="C20" s="148">
        <v>2478</v>
      </c>
      <c r="D20" s="148">
        <v>1383</v>
      </c>
      <c r="E20" s="147">
        <v>151097</v>
      </c>
      <c r="F20" s="112">
        <v>5451</v>
      </c>
      <c r="G20" s="185">
        <v>3.6076162994632588</v>
      </c>
      <c r="H20" s="149">
        <v>60527</v>
      </c>
      <c r="I20" s="112">
        <v>2997</v>
      </c>
      <c r="J20" s="185">
        <v>4.9515092438085482</v>
      </c>
    </row>
    <row r="21" spans="1:10" s="117" customFormat="1" ht="15" customHeight="1" x14ac:dyDescent="0.2">
      <c r="A21" s="111" t="s">
        <v>104</v>
      </c>
      <c r="B21" s="111" t="s">
        <v>105</v>
      </c>
      <c r="C21" s="148">
        <v>1666</v>
      </c>
      <c r="D21" s="148">
        <v>947</v>
      </c>
      <c r="E21" s="147">
        <v>85836</v>
      </c>
      <c r="F21" s="112">
        <v>3725</v>
      </c>
      <c r="G21" s="185">
        <v>4.3396710005126051</v>
      </c>
      <c r="H21" s="149">
        <v>35722</v>
      </c>
      <c r="I21" s="112">
        <v>2106</v>
      </c>
      <c r="J21" s="185">
        <v>5.8955265662616876</v>
      </c>
    </row>
    <row r="22" spans="1:10" s="117" customFormat="1" ht="15" customHeight="1" x14ac:dyDescent="0.2">
      <c r="A22" s="111" t="s">
        <v>106</v>
      </c>
      <c r="B22" s="111" t="s">
        <v>107</v>
      </c>
      <c r="C22" s="148">
        <v>2786</v>
      </c>
      <c r="D22" s="148">
        <v>1570</v>
      </c>
      <c r="E22" s="147">
        <v>165654</v>
      </c>
      <c r="F22" s="112">
        <v>6146</v>
      </c>
      <c r="G22" s="185">
        <v>3.7101428278218456</v>
      </c>
      <c r="H22" s="149">
        <v>64092</v>
      </c>
      <c r="I22" s="112">
        <v>3424</v>
      </c>
      <c r="J22" s="185">
        <v>5.3423204144042939</v>
      </c>
    </row>
    <row r="23" spans="1:10" s="117" customFormat="1" ht="15" customHeight="1" x14ac:dyDescent="0.2">
      <c r="A23" s="111" t="s">
        <v>108</v>
      </c>
      <c r="B23" s="111" t="s">
        <v>109</v>
      </c>
      <c r="C23" s="148">
        <v>2964</v>
      </c>
      <c r="D23" s="148">
        <v>1702</v>
      </c>
      <c r="E23" s="147">
        <v>161731</v>
      </c>
      <c r="F23" s="112">
        <v>6176</v>
      </c>
      <c r="G23" s="185">
        <v>3.8186865845137916</v>
      </c>
      <c r="H23" s="149">
        <v>60718</v>
      </c>
      <c r="I23" s="112">
        <v>3488</v>
      </c>
      <c r="J23" s="185">
        <v>5.7445897427451493</v>
      </c>
    </row>
    <row r="24" spans="1:10" s="117" customFormat="1" ht="15" customHeight="1" x14ac:dyDescent="0.2">
      <c r="A24" s="111" t="s">
        <v>110</v>
      </c>
      <c r="B24" s="111" t="s">
        <v>111</v>
      </c>
      <c r="C24" s="148">
        <v>479</v>
      </c>
      <c r="D24" s="148">
        <v>237</v>
      </c>
      <c r="E24" s="147">
        <v>34746</v>
      </c>
      <c r="F24" s="112">
        <v>1160</v>
      </c>
      <c r="G24" s="185">
        <v>3.338513785759512</v>
      </c>
      <c r="H24" s="149">
        <v>13750</v>
      </c>
      <c r="I24" s="112">
        <v>610</v>
      </c>
      <c r="J24" s="185">
        <v>4.4363636363636365</v>
      </c>
    </row>
    <row r="25" spans="1:10" s="117" customFormat="1" ht="15" customHeight="1" x14ac:dyDescent="0.2">
      <c r="A25" s="111" t="s">
        <v>112</v>
      </c>
      <c r="B25" s="111" t="s">
        <v>113</v>
      </c>
      <c r="C25" s="148">
        <v>6758</v>
      </c>
      <c r="D25" s="148">
        <v>2473</v>
      </c>
      <c r="E25" s="147">
        <v>204038</v>
      </c>
      <c r="F25" s="112">
        <v>13221</v>
      </c>
      <c r="G25" s="185">
        <v>6.4796753545908112</v>
      </c>
      <c r="H25" s="149">
        <v>72714</v>
      </c>
      <c r="I25" s="112">
        <v>5410</v>
      </c>
      <c r="J25" s="185">
        <v>7.4401078196770909</v>
      </c>
    </row>
    <row r="26" spans="1:10" s="117" customFormat="1" ht="15" customHeight="1" x14ac:dyDescent="0.2">
      <c r="A26" s="111" t="s">
        <v>114</v>
      </c>
      <c r="B26" s="111" t="s">
        <v>115</v>
      </c>
      <c r="C26" s="148">
        <v>1638</v>
      </c>
      <c r="D26" s="148">
        <v>972</v>
      </c>
      <c r="E26" s="147">
        <v>82013</v>
      </c>
      <c r="F26" s="112">
        <v>3447</v>
      </c>
      <c r="G26" s="185">
        <v>4.2029922085523026</v>
      </c>
      <c r="H26" s="149">
        <v>37671</v>
      </c>
      <c r="I26" s="112">
        <v>2001</v>
      </c>
      <c r="J26" s="185">
        <v>5.3117782909930717</v>
      </c>
    </row>
    <row r="27" spans="1:10" s="117" customFormat="1" ht="15" customHeight="1" x14ac:dyDescent="0.2">
      <c r="A27" s="111" t="s">
        <v>116</v>
      </c>
      <c r="B27" s="111" t="s">
        <v>117</v>
      </c>
      <c r="C27" s="148">
        <v>1208</v>
      </c>
      <c r="D27" s="148">
        <v>727</v>
      </c>
      <c r="E27" s="147">
        <v>62469</v>
      </c>
      <c r="F27" s="112">
        <v>2708</v>
      </c>
      <c r="G27" s="185">
        <v>4.3349501352670927</v>
      </c>
      <c r="H27" s="149">
        <v>28573</v>
      </c>
      <c r="I27" s="112">
        <v>1693</v>
      </c>
      <c r="J27" s="185">
        <v>5.9251741154236521</v>
      </c>
    </row>
    <row r="28" spans="1:10" s="117" customFormat="1" ht="15" customHeight="1" x14ac:dyDescent="0.2">
      <c r="A28" s="111" t="s">
        <v>118</v>
      </c>
      <c r="B28" s="111" t="s">
        <v>119</v>
      </c>
      <c r="C28" s="148">
        <v>3084</v>
      </c>
      <c r="D28" s="148">
        <v>1594</v>
      </c>
      <c r="E28" s="147">
        <v>122896</v>
      </c>
      <c r="F28" s="112">
        <v>6393</v>
      </c>
      <c r="G28" s="185">
        <v>5.2019593802890247</v>
      </c>
      <c r="H28" s="149">
        <v>56906</v>
      </c>
      <c r="I28" s="112">
        <v>3600</v>
      </c>
      <c r="J28" s="185">
        <v>6.3262221909816185</v>
      </c>
    </row>
    <row r="29" spans="1:10" s="117" customFormat="1" ht="15" customHeight="1" x14ac:dyDescent="0.2">
      <c r="A29" s="111" t="s">
        <v>120</v>
      </c>
      <c r="B29" s="111" t="s">
        <v>121</v>
      </c>
      <c r="C29" s="148">
        <v>1782</v>
      </c>
      <c r="D29" s="148">
        <v>1008</v>
      </c>
      <c r="E29" s="147">
        <v>92084</v>
      </c>
      <c r="F29" s="112">
        <v>3678</v>
      </c>
      <c r="G29" s="185">
        <v>3.9941792276617001</v>
      </c>
      <c r="H29" s="149">
        <v>39734</v>
      </c>
      <c r="I29" s="112">
        <v>2134</v>
      </c>
      <c r="J29" s="185">
        <v>5.370715256455429</v>
      </c>
    </row>
    <row r="30" spans="1:10" s="117" customFormat="1" ht="15" customHeight="1" x14ac:dyDescent="0.2">
      <c r="A30" s="111" t="s">
        <v>122</v>
      </c>
      <c r="B30" s="111" t="s">
        <v>123</v>
      </c>
      <c r="C30" s="148">
        <v>1165</v>
      </c>
      <c r="D30" s="148">
        <v>645</v>
      </c>
      <c r="E30" s="147">
        <v>57842</v>
      </c>
      <c r="F30" s="112">
        <v>2473</v>
      </c>
      <c r="G30" s="185">
        <v>4.275439991701532</v>
      </c>
      <c r="H30" s="149">
        <v>25538</v>
      </c>
      <c r="I30" s="112">
        <v>1417</v>
      </c>
      <c r="J30" s="185">
        <v>5.548594251703344</v>
      </c>
    </row>
    <row r="31" spans="1:10" s="117" customFormat="1" ht="15" customHeight="1" x14ac:dyDescent="0.2">
      <c r="A31" s="111"/>
      <c r="B31" s="111"/>
      <c r="C31" s="148"/>
      <c r="D31" s="148"/>
      <c r="E31" s="147"/>
      <c r="F31" s="112"/>
      <c r="G31" s="185"/>
      <c r="H31" s="149"/>
      <c r="I31" s="112"/>
      <c r="J31" s="185"/>
    </row>
    <row r="32" spans="1:10" s="117" customFormat="1" ht="15" customHeight="1" x14ac:dyDescent="0.2">
      <c r="A32" s="104" t="s">
        <v>92</v>
      </c>
      <c r="B32" s="104" t="s">
        <v>93</v>
      </c>
      <c r="C32" s="141">
        <v>1505</v>
      </c>
      <c r="D32" s="141">
        <v>777</v>
      </c>
      <c r="E32" s="151">
        <v>83577</v>
      </c>
      <c r="F32" s="106">
        <v>3223</v>
      </c>
      <c r="G32" s="187">
        <v>3.8563241083073092</v>
      </c>
      <c r="H32" s="152">
        <v>35378</v>
      </c>
      <c r="I32" s="106">
        <v>1789</v>
      </c>
      <c r="J32" s="187">
        <v>5.0568149697552149</v>
      </c>
    </row>
    <row r="33" spans="1:10" s="117" customFormat="1" ht="15" customHeight="1" x14ac:dyDescent="0.2">
      <c r="A33" s="111" t="s">
        <v>124</v>
      </c>
      <c r="B33" s="111" t="s">
        <v>125</v>
      </c>
      <c r="C33" s="148">
        <v>60</v>
      </c>
      <c r="D33" s="148">
        <v>25</v>
      </c>
      <c r="E33" s="147">
        <v>3821</v>
      </c>
      <c r="F33" s="112">
        <v>159</v>
      </c>
      <c r="G33" s="185">
        <v>4.1612143417953416</v>
      </c>
      <c r="H33" s="149">
        <v>1342</v>
      </c>
      <c r="I33" s="112">
        <v>66</v>
      </c>
      <c r="J33" s="185">
        <v>4.918032786885246</v>
      </c>
    </row>
    <row r="34" spans="1:10" s="117" customFormat="1" ht="15" customHeight="1" x14ac:dyDescent="0.2">
      <c r="A34" s="111" t="s">
        <v>126</v>
      </c>
      <c r="B34" s="111" t="s">
        <v>127</v>
      </c>
      <c r="C34" s="148">
        <v>83</v>
      </c>
      <c r="D34" s="148">
        <v>24</v>
      </c>
      <c r="E34" s="147">
        <v>4803</v>
      </c>
      <c r="F34" s="112">
        <v>146</v>
      </c>
      <c r="G34" s="185">
        <v>3.039766812408911</v>
      </c>
      <c r="H34" s="149">
        <v>2044</v>
      </c>
      <c r="I34" s="112">
        <v>74</v>
      </c>
      <c r="J34" s="185">
        <v>3.6203522504892369</v>
      </c>
    </row>
    <row r="35" spans="1:10" s="117" customFormat="1" ht="15" customHeight="1" x14ac:dyDescent="0.2">
      <c r="A35" s="111" t="s">
        <v>128</v>
      </c>
      <c r="B35" s="111" t="s">
        <v>129</v>
      </c>
      <c r="C35" s="148">
        <v>150</v>
      </c>
      <c r="D35" s="148">
        <v>70</v>
      </c>
      <c r="E35" s="147">
        <v>7373</v>
      </c>
      <c r="F35" s="112">
        <v>304</v>
      </c>
      <c r="G35" s="185">
        <v>4.1231520412315206</v>
      </c>
      <c r="H35" s="149">
        <v>2871</v>
      </c>
      <c r="I35" s="112">
        <v>141</v>
      </c>
      <c r="J35" s="185">
        <v>4.9111807732497388</v>
      </c>
    </row>
    <row r="36" spans="1:10" s="117" customFormat="1" ht="15" customHeight="1" x14ac:dyDescent="0.2">
      <c r="A36" s="111" t="s">
        <v>130</v>
      </c>
      <c r="B36" s="111" t="s">
        <v>131</v>
      </c>
      <c r="C36" s="148">
        <v>76</v>
      </c>
      <c r="D36" s="148">
        <v>46</v>
      </c>
      <c r="E36" s="147">
        <v>5545</v>
      </c>
      <c r="F36" s="112">
        <v>186</v>
      </c>
      <c r="G36" s="185">
        <v>3.3543733092876464</v>
      </c>
      <c r="H36" s="149">
        <v>2413</v>
      </c>
      <c r="I36" s="112">
        <v>121</v>
      </c>
      <c r="J36" s="185">
        <v>5.0145047658516368</v>
      </c>
    </row>
    <row r="37" spans="1:10" s="117" customFormat="1" ht="15" customHeight="1" x14ac:dyDescent="0.2">
      <c r="A37" s="111" t="s">
        <v>132</v>
      </c>
      <c r="B37" s="111" t="s">
        <v>133</v>
      </c>
      <c r="C37" s="148">
        <v>101</v>
      </c>
      <c r="D37" s="148">
        <v>51</v>
      </c>
      <c r="E37" s="147">
        <v>4460</v>
      </c>
      <c r="F37" s="112">
        <v>226</v>
      </c>
      <c r="G37" s="185">
        <v>5.0672645739910314</v>
      </c>
      <c r="H37" s="149">
        <v>1931</v>
      </c>
      <c r="I37" s="112">
        <v>129</v>
      </c>
      <c r="J37" s="185">
        <v>6.6804764370792338</v>
      </c>
    </row>
    <row r="38" spans="1:10" s="117" customFormat="1" ht="15" customHeight="1" x14ac:dyDescent="0.2">
      <c r="A38" s="111" t="s">
        <v>134</v>
      </c>
      <c r="B38" s="111" t="s">
        <v>135</v>
      </c>
      <c r="C38" s="148">
        <v>75</v>
      </c>
      <c r="D38" s="148">
        <v>50</v>
      </c>
      <c r="E38" s="147">
        <v>4778</v>
      </c>
      <c r="F38" s="112">
        <v>172</v>
      </c>
      <c r="G38" s="185">
        <v>3.5998325659271662</v>
      </c>
      <c r="H38" s="149">
        <v>2351</v>
      </c>
      <c r="I38" s="112">
        <v>114</v>
      </c>
      <c r="J38" s="185">
        <v>4.8490004253509147</v>
      </c>
    </row>
    <row r="39" spans="1:10" s="117" customFormat="1" ht="15" customHeight="1" x14ac:dyDescent="0.2">
      <c r="A39" s="111" t="s">
        <v>136</v>
      </c>
      <c r="B39" s="111" t="s">
        <v>137</v>
      </c>
      <c r="C39" s="148">
        <v>43</v>
      </c>
      <c r="D39" s="148">
        <v>31</v>
      </c>
      <c r="E39" s="147">
        <v>3718</v>
      </c>
      <c r="F39" s="112">
        <v>98</v>
      </c>
      <c r="G39" s="185">
        <v>2.6358257127487899</v>
      </c>
      <c r="H39" s="149">
        <v>1978</v>
      </c>
      <c r="I39" s="112">
        <v>66</v>
      </c>
      <c r="J39" s="185">
        <v>3.3367037411526796</v>
      </c>
    </row>
    <row r="40" spans="1:10" s="117" customFormat="1" ht="15" customHeight="1" x14ac:dyDescent="0.2">
      <c r="A40" s="111" t="s">
        <v>138</v>
      </c>
      <c r="B40" s="111" t="s">
        <v>139</v>
      </c>
      <c r="C40" s="148">
        <v>90</v>
      </c>
      <c r="D40" s="148">
        <v>38</v>
      </c>
      <c r="E40" s="147">
        <v>4412</v>
      </c>
      <c r="F40" s="112">
        <v>235</v>
      </c>
      <c r="G40" s="185">
        <v>5.3263825929283772</v>
      </c>
      <c r="H40" s="149">
        <v>1760</v>
      </c>
      <c r="I40" s="112">
        <v>119</v>
      </c>
      <c r="J40" s="185">
        <v>6.7613636363636367</v>
      </c>
    </row>
    <row r="41" spans="1:10" s="117" customFormat="1" ht="15" customHeight="1" x14ac:dyDescent="0.2">
      <c r="A41" s="111" t="s">
        <v>140</v>
      </c>
      <c r="B41" s="111" t="s">
        <v>141</v>
      </c>
      <c r="C41" s="148">
        <v>114</v>
      </c>
      <c r="D41" s="148">
        <v>65</v>
      </c>
      <c r="E41" s="147">
        <v>3778</v>
      </c>
      <c r="F41" s="112">
        <v>167</v>
      </c>
      <c r="G41" s="185">
        <v>4.4203282159872952</v>
      </c>
      <c r="H41" s="149">
        <v>1669</v>
      </c>
      <c r="I41" s="112">
        <v>95</v>
      </c>
      <c r="J41" s="185">
        <v>5.6920311563810664</v>
      </c>
    </row>
    <row r="42" spans="1:10" s="117" customFormat="1" ht="15" customHeight="1" x14ac:dyDescent="0.2">
      <c r="A42" s="111" t="s">
        <v>142</v>
      </c>
      <c r="B42" s="111" t="s">
        <v>143</v>
      </c>
      <c r="C42" s="148">
        <v>221</v>
      </c>
      <c r="D42" s="148">
        <v>103</v>
      </c>
      <c r="E42" s="147">
        <v>13532</v>
      </c>
      <c r="F42" s="112">
        <v>457</v>
      </c>
      <c r="G42" s="185">
        <v>3.3771800177357374</v>
      </c>
      <c r="H42" s="149">
        <v>5601</v>
      </c>
      <c r="I42" s="112">
        <v>238</v>
      </c>
      <c r="J42" s="185">
        <v>4.2492412069273344</v>
      </c>
    </row>
    <row r="43" spans="1:10" s="117" customFormat="1" ht="15" customHeight="1" x14ac:dyDescent="0.2">
      <c r="A43" s="111" t="s">
        <v>144</v>
      </c>
      <c r="B43" s="111" t="s">
        <v>145</v>
      </c>
      <c r="C43" s="148">
        <v>43</v>
      </c>
      <c r="D43" s="148">
        <v>17</v>
      </c>
      <c r="E43" s="147">
        <v>2856</v>
      </c>
      <c r="F43" s="112">
        <v>90</v>
      </c>
      <c r="G43" s="185">
        <v>3.1512605042016806</v>
      </c>
      <c r="H43" s="149">
        <v>1151</v>
      </c>
      <c r="I43" s="112">
        <v>43</v>
      </c>
      <c r="J43" s="185">
        <v>3.7358818418766289</v>
      </c>
    </row>
    <row r="44" spans="1:10" s="117" customFormat="1" ht="15" customHeight="1" x14ac:dyDescent="0.2">
      <c r="A44" s="111" t="s">
        <v>146</v>
      </c>
      <c r="B44" s="111" t="s">
        <v>147</v>
      </c>
      <c r="C44" s="148">
        <v>188</v>
      </c>
      <c r="D44" s="148">
        <v>103</v>
      </c>
      <c r="E44" s="147">
        <v>10311</v>
      </c>
      <c r="F44" s="112">
        <v>415</v>
      </c>
      <c r="G44" s="185">
        <v>4.0248278537484241</v>
      </c>
      <c r="H44" s="149">
        <v>4169</v>
      </c>
      <c r="I44" s="112">
        <v>248</v>
      </c>
      <c r="J44" s="185">
        <v>5.9486687455025189</v>
      </c>
    </row>
    <row r="45" spans="1:10" s="117" customFormat="1" ht="15" customHeight="1" x14ac:dyDescent="0.2">
      <c r="A45" s="111" t="s">
        <v>148</v>
      </c>
      <c r="B45" s="111" t="s">
        <v>149</v>
      </c>
      <c r="C45" s="148">
        <v>55</v>
      </c>
      <c r="D45" s="148">
        <v>31</v>
      </c>
      <c r="E45" s="147">
        <v>4766</v>
      </c>
      <c r="F45" s="112">
        <v>112</v>
      </c>
      <c r="G45" s="185">
        <v>2.3499790180444817</v>
      </c>
      <c r="H45" s="149">
        <v>2059</v>
      </c>
      <c r="I45" s="112">
        <v>61</v>
      </c>
      <c r="J45" s="185">
        <v>2.9626032054395339</v>
      </c>
    </row>
    <row r="46" spans="1:10" s="117" customFormat="1" ht="15" customHeight="1" x14ac:dyDescent="0.2">
      <c r="A46" s="111" t="s">
        <v>150</v>
      </c>
      <c r="B46" s="111" t="s">
        <v>151</v>
      </c>
      <c r="C46" s="148">
        <v>104</v>
      </c>
      <c r="D46" s="148">
        <v>59</v>
      </c>
      <c r="E46" s="147">
        <v>3708</v>
      </c>
      <c r="F46" s="112">
        <v>222</v>
      </c>
      <c r="G46" s="185">
        <v>5.9870550161812295</v>
      </c>
      <c r="H46" s="149">
        <v>1707</v>
      </c>
      <c r="I46" s="112">
        <v>140</v>
      </c>
      <c r="J46" s="185">
        <v>8.2015231400117159</v>
      </c>
    </row>
    <row r="47" spans="1:10" s="117" customFormat="1" ht="15" customHeight="1" x14ac:dyDescent="0.2">
      <c r="A47" s="111" t="s">
        <v>152</v>
      </c>
      <c r="B47" s="111" t="s">
        <v>153</v>
      </c>
      <c r="C47" s="148">
        <v>102</v>
      </c>
      <c r="D47" s="148">
        <v>64</v>
      </c>
      <c r="E47" s="147">
        <v>5716</v>
      </c>
      <c r="F47" s="112">
        <v>234</v>
      </c>
      <c r="G47" s="185">
        <v>4.0937718684394682</v>
      </c>
      <c r="H47" s="149">
        <v>2332</v>
      </c>
      <c r="I47" s="112">
        <v>134</v>
      </c>
      <c r="J47" s="185">
        <v>5.7461406518010287</v>
      </c>
    </row>
    <row r="48" spans="1:10" s="117" customFormat="1" ht="15" customHeight="1" x14ac:dyDescent="0.2">
      <c r="A48" s="104" t="s">
        <v>94</v>
      </c>
      <c r="B48" s="104" t="s">
        <v>95</v>
      </c>
      <c r="C48" s="141">
        <v>1345</v>
      </c>
      <c r="D48" s="141">
        <v>536</v>
      </c>
      <c r="E48" s="151">
        <v>68909</v>
      </c>
      <c r="F48" s="106">
        <v>2816</v>
      </c>
      <c r="G48" s="187">
        <v>4.0865489268455502</v>
      </c>
      <c r="H48" s="152">
        <v>27115</v>
      </c>
      <c r="I48" s="106">
        <v>1215</v>
      </c>
      <c r="J48" s="187">
        <v>4.4809146229024526</v>
      </c>
    </row>
    <row r="49" spans="1:10" s="117" customFormat="1" ht="15" customHeight="1" x14ac:dyDescent="0.2">
      <c r="A49" s="111" t="s">
        <v>154</v>
      </c>
      <c r="B49" s="111" t="s">
        <v>155</v>
      </c>
      <c r="C49" s="148">
        <v>1345</v>
      </c>
      <c r="D49" s="148">
        <v>536</v>
      </c>
      <c r="E49" s="147">
        <v>68909</v>
      </c>
      <c r="F49" s="112">
        <v>2816</v>
      </c>
      <c r="G49" s="185">
        <v>4.0865489268455502</v>
      </c>
      <c r="H49" s="149">
        <v>27115</v>
      </c>
      <c r="I49" s="112">
        <v>1215</v>
      </c>
      <c r="J49" s="185">
        <v>4.4809146229024526</v>
      </c>
    </row>
    <row r="50" spans="1:10" s="117" customFormat="1" ht="15" customHeight="1" x14ac:dyDescent="0.2">
      <c r="A50" s="104" t="s">
        <v>96</v>
      </c>
      <c r="B50" s="104" t="s">
        <v>97</v>
      </c>
      <c r="C50" s="141">
        <v>4274</v>
      </c>
      <c r="D50" s="141">
        <v>2113</v>
      </c>
      <c r="E50" s="151">
        <v>208252</v>
      </c>
      <c r="F50" s="106">
        <v>8813</v>
      </c>
      <c r="G50" s="187">
        <v>4.2318921306878208</v>
      </c>
      <c r="H50" s="152">
        <v>88785</v>
      </c>
      <c r="I50" s="106">
        <v>4683</v>
      </c>
      <c r="J50" s="187">
        <v>5.2745396181787463</v>
      </c>
    </row>
    <row r="51" spans="1:10" s="117" customFormat="1" ht="15" customHeight="1" x14ac:dyDescent="0.2">
      <c r="A51" s="111" t="s">
        <v>156</v>
      </c>
      <c r="B51" s="111" t="s">
        <v>157</v>
      </c>
      <c r="C51" s="148">
        <v>246</v>
      </c>
      <c r="D51" s="148">
        <v>83</v>
      </c>
      <c r="E51" s="147">
        <v>7109</v>
      </c>
      <c r="F51" s="112">
        <v>438</v>
      </c>
      <c r="G51" s="185">
        <v>6.1612041074694046</v>
      </c>
      <c r="H51" s="149">
        <v>3131</v>
      </c>
      <c r="I51" s="112">
        <v>174</v>
      </c>
      <c r="J51" s="185">
        <v>5.5573299265410414</v>
      </c>
    </row>
    <row r="52" spans="1:10" s="117" customFormat="1" ht="15" customHeight="1" x14ac:dyDescent="0.2">
      <c r="A52" s="111" t="s">
        <v>158</v>
      </c>
      <c r="B52" s="111" t="s">
        <v>159</v>
      </c>
      <c r="C52" s="148">
        <v>83</v>
      </c>
      <c r="D52" s="148">
        <v>37</v>
      </c>
      <c r="E52" s="147">
        <v>4732</v>
      </c>
      <c r="F52" s="112">
        <v>159</v>
      </c>
      <c r="G52" s="185">
        <v>3.3601014370245141</v>
      </c>
      <c r="H52" s="149">
        <v>2307</v>
      </c>
      <c r="I52" s="112">
        <v>93</v>
      </c>
      <c r="J52" s="185">
        <v>4.031209362808843</v>
      </c>
    </row>
    <row r="53" spans="1:10" s="117" customFormat="1" ht="15" customHeight="1" x14ac:dyDescent="0.2">
      <c r="A53" s="111" t="s">
        <v>160</v>
      </c>
      <c r="B53" s="111" t="s">
        <v>161</v>
      </c>
      <c r="C53" s="148">
        <v>30</v>
      </c>
      <c r="D53" s="148">
        <v>18</v>
      </c>
      <c r="E53" s="147">
        <v>2865</v>
      </c>
      <c r="F53" s="112">
        <v>75</v>
      </c>
      <c r="G53" s="185">
        <v>2.6178010471204187</v>
      </c>
      <c r="H53" s="149">
        <v>1335</v>
      </c>
      <c r="I53" s="112">
        <v>48</v>
      </c>
      <c r="J53" s="185">
        <v>3.595505617977528</v>
      </c>
    </row>
    <row r="54" spans="1:10" s="117" customFormat="1" ht="15" customHeight="1" x14ac:dyDescent="0.2">
      <c r="A54" s="111" t="s">
        <v>162</v>
      </c>
      <c r="B54" s="111" t="s">
        <v>163</v>
      </c>
      <c r="C54" s="148">
        <v>101</v>
      </c>
      <c r="D54" s="148">
        <v>48</v>
      </c>
      <c r="E54" s="147">
        <v>4519</v>
      </c>
      <c r="F54" s="112">
        <v>194</v>
      </c>
      <c r="G54" s="185">
        <v>4.2929851737109983</v>
      </c>
      <c r="H54" s="149">
        <v>1930</v>
      </c>
      <c r="I54" s="112">
        <v>105</v>
      </c>
      <c r="J54" s="185">
        <v>5.4404145077720205</v>
      </c>
    </row>
    <row r="55" spans="1:10" s="117" customFormat="1" ht="15" customHeight="1" x14ac:dyDescent="0.2">
      <c r="A55" s="111" t="s">
        <v>164</v>
      </c>
      <c r="B55" s="111" t="s">
        <v>165</v>
      </c>
      <c r="C55" s="148">
        <v>56</v>
      </c>
      <c r="D55" s="148">
        <v>21</v>
      </c>
      <c r="E55" s="147">
        <v>1532</v>
      </c>
      <c r="F55" s="112">
        <v>113</v>
      </c>
      <c r="G55" s="185">
        <v>7.3759791122715406</v>
      </c>
      <c r="H55" s="149">
        <v>497</v>
      </c>
      <c r="I55" s="112">
        <v>37</v>
      </c>
      <c r="J55" s="185">
        <v>7.4446680080482901</v>
      </c>
    </row>
    <row r="56" spans="1:10" s="117" customFormat="1" ht="15" customHeight="1" x14ac:dyDescent="0.2">
      <c r="A56" s="111" t="s">
        <v>166</v>
      </c>
      <c r="B56" s="111" t="s">
        <v>167</v>
      </c>
      <c r="C56" s="148">
        <v>183</v>
      </c>
      <c r="D56" s="148">
        <v>75</v>
      </c>
      <c r="E56" s="147">
        <v>5153</v>
      </c>
      <c r="F56" s="112">
        <v>333</v>
      </c>
      <c r="G56" s="185">
        <v>6.4622549970890741</v>
      </c>
      <c r="H56" s="149">
        <v>2365</v>
      </c>
      <c r="I56" s="112">
        <v>149</v>
      </c>
      <c r="J56" s="185">
        <v>6.3002114164904865</v>
      </c>
    </row>
    <row r="57" spans="1:10" s="117" customFormat="1" ht="15" customHeight="1" x14ac:dyDescent="0.2">
      <c r="A57" s="111" t="s">
        <v>168</v>
      </c>
      <c r="B57" s="111" t="s">
        <v>169</v>
      </c>
      <c r="C57" s="148">
        <v>70</v>
      </c>
      <c r="D57" s="148">
        <v>52</v>
      </c>
      <c r="E57" s="147">
        <v>3260</v>
      </c>
      <c r="F57" s="112">
        <v>152</v>
      </c>
      <c r="G57" s="185">
        <v>4.6625766871165641</v>
      </c>
      <c r="H57" s="149">
        <v>1517</v>
      </c>
      <c r="I57" s="112">
        <v>112</v>
      </c>
      <c r="J57" s="185">
        <v>7.3829927488464078</v>
      </c>
    </row>
    <row r="58" spans="1:10" s="117" customFormat="1" ht="15" customHeight="1" x14ac:dyDescent="0.2">
      <c r="A58" s="111" t="s">
        <v>170</v>
      </c>
      <c r="B58" s="111" t="s">
        <v>171</v>
      </c>
      <c r="C58" s="148">
        <v>28</v>
      </c>
      <c r="D58" s="148">
        <v>17</v>
      </c>
      <c r="E58" s="147">
        <v>2052</v>
      </c>
      <c r="F58" s="112">
        <v>48</v>
      </c>
      <c r="G58" s="185">
        <v>2.3391812865497075</v>
      </c>
      <c r="H58" s="149">
        <v>946</v>
      </c>
      <c r="I58" s="112">
        <v>34</v>
      </c>
      <c r="J58" s="185">
        <v>3.5940803382663846</v>
      </c>
    </row>
    <row r="59" spans="1:10" s="117" customFormat="1" ht="15" customHeight="1" x14ac:dyDescent="0.2">
      <c r="A59" s="111" t="s">
        <v>172</v>
      </c>
      <c r="B59" s="111" t="s">
        <v>173</v>
      </c>
      <c r="C59" s="148">
        <v>50</v>
      </c>
      <c r="D59" s="148">
        <v>29</v>
      </c>
      <c r="E59" s="147">
        <v>3462</v>
      </c>
      <c r="F59" s="112">
        <v>129</v>
      </c>
      <c r="G59" s="185">
        <v>3.7261698440207973</v>
      </c>
      <c r="H59" s="149">
        <v>1446</v>
      </c>
      <c r="I59" s="112">
        <v>75</v>
      </c>
      <c r="J59" s="185">
        <v>5.186721991701245</v>
      </c>
    </row>
    <row r="60" spans="1:10" s="117" customFormat="1" ht="15" customHeight="1" x14ac:dyDescent="0.2">
      <c r="A60" s="111" t="s">
        <v>174</v>
      </c>
      <c r="B60" s="111" t="s">
        <v>175</v>
      </c>
      <c r="C60" s="148">
        <v>28</v>
      </c>
      <c r="D60" s="148">
        <v>21</v>
      </c>
      <c r="E60" s="147">
        <v>1199</v>
      </c>
      <c r="F60" s="112">
        <v>57</v>
      </c>
      <c r="G60" s="185">
        <v>4.75396163469558</v>
      </c>
      <c r="H60" s="149">
        <v>494</v>
      </c>
      <c r="I60" s="112">
        <v>38</v>
      </c>
      <c r="J60" s="185">
        <v>7.6923076923076925</v>
      </c>
    </row>
    <row r="61" spans="1:10" s="117" customFormat="1" ht="15" customHeight="1" x14ac:dyDescent="0.2">
      <c r="A61" s="111" t="s">
        <v>176</v>
      </c>
      <c r="B61" s="111" t="s">
        <v>177</v>
      </c>
      <c r="C61" s="148">
        <v>128</v>
      </c>
      <c r="D61" s="148">
        <v>99</v>
      </c>
      <c r="E61" s="147">
        <v>5188</v>
      </c>
      <c r="F61" s="112">
        <v>243</v>
      </c>
      <c r="G61" s="185">
        <v>4.683885890516577</v>
      </c>
      <c r="H61" s="149">
        <v>2307</v>
      </c>
      <c r="I61" s="112">
        <v>175</v>
      </c>
      <c r="J61" s="185">
        <v>7.5856090160381449</v>
      </c>
    </row>
    <row r="62" spans="1:10" s="117" customFormat="1" ht="15" customHeight="1" x14ac:dyDescent="0.2">
      <c r="A62" s="111" t="s">
        <v>178</v>
      </c>
      <c r="B62" s="111" t="s">
        <v>179</v>
      </c>
      <c r="C62" s="148">
        <v>99</v>
      </c>
      <c r="D62" s="148">
        <v>64</v>
      </c>
      <c r="E62" s="147">
        <v>7913</v>
      </c>
      <c r="F62" s="112">
        <v>243</v>
      </c>
      <c r="G62" s="185">
        <v>3.0708959939340326</v>
      </c>
      <c r="H62" s="149">
        <v>3914</v>
      </c>
      <c r="I62" s="112">
        <v>155</v>
      </c>
      <c r="J62" s="185">
        <v>3.9601430761369443</v>
      </c>
    </row>
    <row r="63" spans="1:10" s="117" customFormat="1" ht="15" customHeight="1" x14ac:dyDescent="0.2">
      <c r="A63" s="111" t="s">
        <v>180</v>
      </c>
      <c r="B63" s="111" t="s">
        <v>181</v>
      </c>
      <c r="C63" s="148">
        <v>55</v>
      </c>
      <c r="D63" s="148">
        <v>35</v>
      </c>
      <c r="E63" s="147">
        <v>3262</v>
      </c>
      <c r="F63" s="112">
        <v>124</v>
      </c>
      <c r="G63" s="185">
        <v>3.8013488657265482</v>
      </c>
      <c r="H63" s="149">
        <v>1467</v>
      </c>
      <c r="I63" s="112">
        <v>80</v>
      </c>
      <c r="J63" s="185">
        <v>5.4533060668029991</v>
      </c>
    </row>
    <row r="64" spans="1:10" s="117" customFormat="1" ht="15" customHeight="1" x14ac:dyDescent="0.2">
      <c r="A64" s="111" t="s">
        <v>182</v>
      </c>
      <c r="B64" s="111" t="s">
        <v>183</v>
      </c>
      <c r="C64" s="148">
        <v>46</v>
      </c>
      <c r="D64" s="148">
        <v>28</v>
      </c>
      <c r="E64" s="147">
        <v>1970</v>
      </c>
      <c r="F64" s="112">
        <v>91</v>
      </c>
      <c r="G64" s="185">
        <v>4.6192893401015231</v>
      </c>
      <c r="H64" s="149">
        <v>948</v>
      </c>
      <c r="I64" s="112">
        <v>54</v>
      </c>
      <c r="J64" s="185">
        <v>5.6962025316455698</v>
      </c>
    </row>
    <row r="65" spans="1:10" s="117" customFormat="1" ht="15" customHeight="1" x14ac:dyDescent="0.2">
      <c r="A65" s="111" t="s">
        <v>184</v>
      </c>
      <c r="B65" s="111" t="s">
        <v>185</v>
      </c>
      <c r="C65" s="148">
        <v>98</v>
      </c>
      <c r="D65" s="148">
        <v>54</v>
      </c>
      <c r="E65" s="147">
        <v>4843</v>
      </c>
      <c r="F65" s="112">
        <v>199</v>
      </c>
      <c r="G65" s="185">
        <v>4.1090233326450551</v>
      </c>
      <c r="H65" s="149">
        <v>2003</v>
      </c>
      <c r="I65" s="112">
        <v>117</v>
      </c>
      <c r="J65" s="185">
        <v>5.8412381427858211</v>
      </c>
    </row>
    <row r="66" spans="1:10" s="117" customFormat="1" ht="15" customHeight="1" x14ac:dyDescent="0.2">
      <c r="A66" s="111" t="s">
        <v>186</v>
      </c>
      <c r="B66" s="111" t="s">
        <v>187</v>
      </c>
      <c r="C66" s="148">
        <v>106</v>
      </c>
      <c r="D66" s="148">
        <v>81</v>
      </c>
      <c r="E66" s="147">
        <v>3858</v>
      </c>
      <c r="F66" s="112">
        <v>204</v>
      </c>
      <c r="G66" s="185">
        <v>5.2877138413685847</v>
      </c>
      <c r="H66" s="149">
        <v>1643</v>
      </c>
      <c r="I66" s="112">
        <v>141</v>
      </c>
      <c r="J66" s="185">
        <v>8.5818624467437612</v>
      </c>
    </row>
    <row r="67" spans="1:10" s="117" customFormat="1" ht="15" customHeight="1" x14ac:dyDescent="0.2">
      <c r="A67" s="111" t="s">
        <v>188</v>
      </c>
      <c r="B67" s="111" t="s">
        <v>189</v>
      </c>
      <c r="C67" s="148">
        <v>656</v>
      </c>
      <c r="D67" s="148">
        <v>263</v>
      </c>
      <c r="E67" s="147">
        <v>43036</v>
      </c>
      <c r="F67" s="112">
        <v>1388</v>
      </c>
      <c r="G67" s="185">
        <v>3.2252068036062833</v>
      </c>
      <c r="H67" s="149">
        <v>17635</v>
      </c>
      <c r="I67" s="112">
        <v>612</v>
      </c>
      <c r="J67" s="185">
        <v>3.4703714204706548</v>
      </c>
    </row>
    <row r="68" spans="1:10" s="117" customFormat="1" ht="15" customHeight="1" x14ac:dyDescent="0.2">
      <c r="A68" s="111" t="s">
        <v>190</v>
      </c>
      <c r="B68" s="111" t="s">
        <v>191</v>
      </c>
      <c r="C68" s="148">
        <v>59</v>
      </c>
      <c r="D68" s="148">
        <v>21</v>
      </c>
      <c r="E68" s="147">
        <v>2616</v>
      </c>
      <c r="F68" s="112">
        <v>111</v>
      </c>
      <c r="G68" s="185">
        <v>4.2431192660550456</v>
      </c>
      <c r="H68" s="149">
        <v>1406</v>
      </c>
      <c r="I68" s="112">
        <v>54</v>
      </c>
      <c r="J68" s="185">
        <v>3.8406827880512089</v>
      </c>
    </row>
    <row r="69" spans="1:10" s="117" customFormat="1" ht="15" customHeight="1" x14ac:dyDescent="0.2">
      <c r="A69" s="111" t="s">
        <v>192</v>
      </c>
      <c r="B69" s="111" t="s">
        <v>193</v>
      </c>
      <c r="C69" s="148">
        <v>43</v>
      </c>
      <c r="D69" s="148">
        <v>19</v>
      </c>
      <c r="E69" s="147">
        <v>3100</v>
      </c>
      <c r="F69" s="112">
        <v>123</v>
      </c>
      <c r="G69" s="185">
        <v>3.967741935483871</v>
      </c>
      <c r="H69" s="149">
        <v>1564</v>
      </c>
      <c r="I69" s="112">
        <v>72</v>
      </c>
      <c r="J69" s="185">
        <v>4.6035805626598467</v>
      </c>
    </row>
    <row r="70" spans="1:10" s="117" customFormat="1" ht="15" customHeight="1" x14ac:dyDescent="0.2">
      <c r="A70" s="111" t="s">
        <v>194</v>
      </c>
      <c r="B70" s="111" t="s">
        <v>195</v>
      </c>
      <c r="C70" s="148">
        <v>93</v>
      </c>
      <c r="D70" s="148">
        <v>37</v>
      </c>
      <c r="E70" s="147">
        <v>2750</v>
      </c>
      <c r="F70" s="112">
        <v>180</v>
      </c>
      <c r="G70" s="185">
        <v>6.5454545454545459</v>
      </c>
      <c r="H70" s="149">
        <v>1207</v>
      </c>
      <c r="I70" s="112">
        <v>87</v>
      </c>
      <c r="J70" s="185">
        <v>7.2079536039768017</v>
      </c>
    </row>
    <row r="71" spans="1:10" s="117" customFormat="1" ht="15" customHeight="1" x14ac:dyDescent="0.2">
      <c r="A71" s="111" t="s">
        <v>196</v>
      </c>
      <c r="B71" s="111" t="s">
        <v>197</v>
      </c>
      <c r="C71" s="148">
        <v>211</v>
      </c>
      <c r="D71" s="148">
        <v>116</v>
      </c>
      <c r="E71" s="147">
        <v>7839</v>
      </c>
      <c r="F71" s="112">
        <v>435</v>
      </c>
      <c r="G71" s="185">
        <v>5.5491771909682361</v>
      </c>
      <c r="H71" s="149">
        <v>3611</v>
      </c>
      <c r="I71" s="112">
        <v>244</v>
      </c>
      <c r="J71" s="185">
        <v>6.7571309886458044</v>
      </c>
    </row>
    <row r="72" spans="1:10" s="117" customFormat="1" ht="15" customHeight="1" x14ac:dyDescent="0.2">
      <c r="A72" s="111" t="s">
        <v>198</v>
      </c>
      <c r="B72" s="111" t="s">
        <v>199</v>
      </c>
      <c r="C72" s="148">
        <v>73</v>
      </c>
      <c r="D72" s="148">
        <v>26</v>
      </c>
      <c r="E72" s="147">
        <v>3323</v>
      </c>
      <c r="F72" s="112">
        <v>197</v>
      </c>
      <c r="G72" s="185">
        <v>5.9283779717123082</v>
      </c>
      <c r="H72" s="149">
        <v>1301</v>
      </c>
      <c r="I72" s="112">
        <v>75</v>
      </c>
      <c r="J72" s="185">
        <v>5.764796310530361</v>
      </c>
    </row>
    <row r="73" spans="1:10" s="117" customFormat="1" ht="15" customHeight="1" x14ac:dyDescent="0.2">
      <c r="A73" s="111" t="s">
        <v>200</v>
      </c>
      <c r="B73" s="111" t="s">
        <v>201</v>
      </c>
      <c r="C73" s="148">
        <v>92</v>
      </c>
      <c r="D73" s="148">
        <v>36</v>
      </c>
      <c r="E73" s="147">
        <v>4704</v>
      </c>
      <c r="F73" s="112">
        <v>208</v>
      </c>
      <c r="G73" s="185">
        <v>4.4217687074829932</v>
      </c>
      <c r="H73" s="149">
        <v>1949</v>
      </c>
      <c r="I73" s="112">
        <v>102</v>
      </c>
      <c r="J73" s="185">
        <v>5.2334530528476142</v>
      </c>
    </row>
    <row r="74" spans="1:10" s="117" customFormat="1" ht="15" customHeight="1" x14ac:dyDescent="0.2">
      <c r="A74" s="111" t="s">
        <v>202</v>
      </c>
      <c r="B74" s="111" t="s">
        <v>203</v>
      </c>
      <c r="C74" s="148">
        <v>88</v>
      </c>
      <c r="D74" s="148">
        <v>43</v>
      </c>
      <c r="E74" s="147">
        <v>4110</v>
      </c>
      <c r="F74" s="112">
        <v>184</v>
      </c>
      <c r="G74" s="185">
        <v>4.4768856447688563</v>
      </c>
      <c r="H74" s="149">
        <v>1633</v>
      </c>
      <c r="I74" s="112">
        <v>103</v>
      </c>
      <c r="J74" s="185">
        <v>6.3074096754439681</v>
      </c>
    </row>
    <row r="75" spans="1:10" s="117" customFormat="1" ht="15" customHeight="1" x14ac:dyDescent="0.2">
      <c r="A75" s="111" t="s">
        <v>204</v>
      </c>
      <c r="B75" s="111" t="s">
        <v>205</v>
      </c>
      <c r="C75" s="148">
        <v>16</v>
      </c>
      <c r="D75" s="148">
        <v>12</v>
      </c>
      <c r="E75" s="147">
        <v>1460</v>
      </c>
      <c r="F75" s="112">
        <v>35</v>
      </c>
      <c r="G75" s="185">
        <v>2.3972602739726026</v>
      </c>
      <c r="H75" s="149">
        <v>693</v>
      </c>
      <c r="I75" s="112">
        <v>28</v>
      </c>
      <c r="J75" s="185">
        <v>4.0404040404040407</v>
      </c>
    </row>
    <row r="76" spans="1:10" s="117" customFormat="1" ht="15" customHeight="1" x14ac:dyDescent="0.2">
      <c r="A76" s="111" t="s">
        <v>206</v>
      </c>
      <c r="B76" s="111" t="s">
        <v>207</v>
      </c>
      <c r="C76" s="148">
        <v>62</v>
      </c>
      <c r="D76" s="148">
        <v>33</v>
      </c>
      <c r="E76" s="147">
        <v>2133</v>
      </c>
      <c r="F76" s="112">
        <v>136</v>
      </c>
      <c r="G76" s="185">
        <v>6.375996249413971</v>
      </c>
      <c r="H76" s="149">
        <v>1057</v>
      </c>
      <c r="I76" s="112">
        <v>79</v>
      </c>
      <c r="J76" s="185">
        <v>7.4739829706717122</v>
      </c>
    </row>
    <row r="77" spans="1:10" s="117" customFormat="1" ht="15" customHeight="1" x14ac:dyDescent="0.2">
      <c r="A77" s="111" t="s">
        <v>208</v>
      </c>
      <c r="B77" s="111" t="s">
        <v>209</v>
      </c>
      <c r="C77" s="148">
        <v>42</v>
      </c>
      <c r="D77" s="148">
        <v>23</v>
      </c>
      <c r="E77" s="147">
        <v>2468</v>
      </c>
      <c r="F77" s="112">
        <v>108</v>
      </c>
      <c r="G77" s="185">
        <v>4.3760129659643434</v>
      </c>
      <c r="H77" s="149">
        <v>896</v>
      </c>
      <c r="I77" s="112">
        <v>65</v>
      </c>
      <c r="J77" s="185">
        <v>7.2544642857142856</v>
      </c>
    </row>
    <row r="78" spans="1:10" s="117" customFormat="1" ht="15" customHeight="1" x14ac:dyDescent="0.2">
      <c r="A78" s="111" t="s">
        <v>210</v>
      </c>
      <c r="B78" s="111" t="s">
        <v>211</v>
      </c>
      <c r="C78" s="148">
        <v>61</v>
      </c>
      <c r="D78" s="148">
        <v>24</v>
      </c>
      <c r="E78" s="147">
        <v>5123</v>
      </c>
      <c r="F78" s="112">
        <v>128</v>
      </c>
      <c r="G78" s="185">
        <v>2.498536014054265</v>
      </c>
      <c r="H78" s="149">
        <v>1388</v>
      </c>
      <c r="I78" s="112">
        <v>45</v>
      </c>
      <c r="J78" s="185">
        <v>3.2420749279538903</v>
      </c>
    </row>
    <row r="79" spans="1:10" s="117" customFormat="1" ht="15" customHeight="1" x14ac:dyDescent="0.2">
      <c r="A79" s="111" t="s">
        <v>212</v>
      </c>
      <c r="B79" s="111" t="s">
        <v>213</v>
      </c>
      <c r="C79" s="148">
        <v>91</v>
      </c>
      <c r="D79" s="148">
        <v>34</v>
      </c>
      <c r="E79" s="147">
        <v>3837</v>
      </c>
      <c r="F79" s="112">
        <v>196</v>
      </c>
      <c r="G79" s="185">
        <v>5.1081574146468594</v>
      </c>
      <c r="H79" s="149">
        <v>1603</v>
      </c>
      <c r="I79" s="112">
        <v>98</v>
      </c>
      <c r="J79" s="185">
        <v>6.1135371179039302</v>
      </c>
    </row>
    <row r="80" spans="1:10" s="117" customFormat="1" ht="15" customHeight="1" x14ac:dyDescent="0.2">
      <c r="A80" s="111" t="s">
        <v>214</v>
      </c>
      <c r="B80" s="111" t="s">
        <v>215</v>
      </c>
      <c r="C80" s="148">
        <v>143</v>
      </c>
      <c r="D80" s="148">
        <v>74</v>
      </c>
      <c r="E80" s="147">
        <v>6585</v>
      </c>
      <c r="F80" s="112">
        <v>285</v>
      </c>
      <c r="G80" s="185">
        <v>4.3280182232346238</v>
      </c>
      <c r="H80" s="149">
        <v>2772</v>
      </c>
      <c r="I80" s="112">
        <v>165</v>
      </c>
      <c r="J80" s="185">
        <v>5.9523809523809526</v>
      </c>
    </row>
    <row r="81" spans="1:10" s="117" customFormat="1" ht="15" customHeight="1" x14ac:dyDescent="0.2">
      <c r="A81" s="111" t="s">
        <v>216</v>
      </c>
      <c r="B81" s="111" t="s">
        <v>217</v>
      </c>
      <c r="C81" s="148">
        <v>65</v>
      </c>
      <c r="D81" s="148">
        <v>23</v>
      </c>
      <c r="E81" s="147">
        <v>2442</v>
      </c>
      <c r="F81" s="112">
        <v>140</v>
      </c>
      <c r="G81" s="185">
        <v>5.7330057330057329</v>
      </c>
      <c r="H81" s="149">
        <v>1140</v>
      </c>
      <c r="I81" s="112">
        <v>72</v>
      </c>
      <c r="J81" s="185">
        <v>6.3157894736842106</v>
      </c>
    </row>
    <row r="82" spans="1:10" s="117" customFormat="1" ht="15" customHeight="1" x14ac:dyDescent="0.2">
      <c r="A82" s="111" t="s">
        <v>218</v>
      </c>
      <c r="B82" s="111" t="s">
        <v>219</v>
      </c>
      <c r="C82" s="148">
        <v>40</v>
      </c>
      <c r="D82" s="148">
        <v>28</v>
      </c>
      <c r="E82" s="147">
        <v>2176</v>
      </c>
      <c r="F82" s="112">
        <v>75</v>
      </c>
      <c r="G82" s="185">
        <v>3.4466911764705883</v>
      </c>
      <c r="H82" s="149">
        <v>754</v>
      </c>
      <c r="I82" s="112">
        <v>49</v>
      </c>
      <c r="J82" s="185">
        <v>6.4986737400530501</v>
      </c>
    </row>
    <row r="83" spans="1:10" s="117" customFormat="1" ht="15" customHeight="1" x14ac:dyDescent="0.2">
      <c r="A83" s="111" t="s">
        <v>220</v>
      </c>
      <c r="B83" s="111" t="s">
        <v>221</v>
      </c>
      <c r="C83" s="148">
        <v>48</v>
      </c>
      <c r="D83" s="148">
        <v>28</v>
      </c>
      <c r="E83" s="147">
        <v>2288</v>
      </c>
      <c r="F83" s="112">
        <v>116</v>
      </c>
      <c r="G83" s="185">
        <v>5.06993006993007</v>
      </c>
      <c r="H83" s="149">
        <v>767</v>
      </c>
      <c r="I83" s="112">
        <v>68</v>
      </c>
      <c r="J83" s="185">
        <v>8.8657105606258142</v>
      </c>
    </row>
    <row r="84" spans="1:10" s="117" customFormat="1" ht="15" customHeight="1" x14ac:dyDescent="0.2">
      <c r="A84" s="111" t="s">
        <v>222</v>
      </c>
      <c r="B84" s="111" t="s">
        <v>223</v>
      </c>
      <c r="C84" s="148">
        <v>121</v>
      </c>
      <c r="D84" s="148">
        <v>57</v>
      </c>
      <c r="E84" s="147">
        <v>4316</v>
      </c>
      <c r="F84" s="112">
        <v>229</v>
      </c>
      <c r="G84" s="185">
        <v>5.3058387395736792</v>
      </c>
      <c r="H84" s="149">
        <v>1940</v>
      </c>
      <c r="I84" s="112">
        <v>112</v>
      </c>
      <c r="J84" s="185">
        <v>5.7731958762886597</v>
      </c>
    </row>
    <row r="85" spans="1:10" s="117" customFormat="1" ht="15" customHeight="1" x14ac:dyDescent="0.2">
      <c r="A85" s="111" t="s">
        <v>224</v>
      </c>
      <c r="B85" s="111" t="s">
        <v>225</v>
      </c>
      <c r="C85" s="148">
        <v>67</v>
      </c>
      <c r="D85" s="148">
        <v>30</v>
      </c>
      <c r="E85" s="147">
        <v>2084</v>
      </c>
      <c r="F85" s="112">
        <v>133</v>
      </c>
      <c r="G85" s="185">
        <v>6.3819577735124762</v>
      </c>
      <c r="H85" s="149">
        <v>856</v>
      </c>
      <c r="I85" s="112">
        <v>70</v>
      </c>
      <c r="J85" s="185">
        <v>8.1775700934579447</v>
      </c>
    </row>
    <row r="86" spans="1:10" s="117" customFormat="1" ht="15" customHeight="1" x14ac:dyDescent="0.2">
      <c r="A86" s="111" t="s">
        <v>226</v>
      </c>
      <c r="B86" s="111" t="s">
        <v>227</v>
      </c>
      <c r="C86" s="148">
        <v>162</v>
      </c>
      <c r="D86" s="148">
        <v>80</v>
      </c>
      <c r="E86" s="147">
        <v>6461</v>
      </c>
      <c r="F86" s="112">
        <v>312</v>
      </c>
      <c r="G86" s="185">
        <v>4.8289738430583498</v>
      </c>
      <c r="H86" s="149">
        <v>2656</v>
      </c>
      <c r="I86" s="112">
        <v>174</v>
      </c>
      <c r="J86" s="185">
        <v>6.5512048192771086</v>
      </c>
    </row>
    <row r="87" spans="1:10" s="117" customFormat="1" ht="15" customHeight="1" x14ac:dyDescent="0.2">
      <c r="A87" s="111" t="s">
        <v>228</v>
      </c>
      <c r="B87" s="111" t="s">
        <v>229</v>
      </c>
      <c r="C87" s="148">
        <v>83</v>
      </c>
      <c r="D87" s="148">
        <v>34</v>
      </c>
      <c r="E87" s="147">
        <v>4709</v>
      </c>
      <c r="F87" s="112">
        <v>163</v>
      </c>
      <c r="G87" s="185">
        <v>3.4614567848800171</v>
      </c>
      <c r="H87" s="149">
        <v>1785</v>
      </c>
      <c r="I87" s="112">
        <v>64</v>
      </c>
      <c r="J87" s="185">
        <v>3.5854341736694679</v>
      </c>
    </row>
    <row r="88" spans="1:10" s="117" customFormat="1" ht="15" customHeight="1" x14ac:dyDescent="0.2">
      <c r="A88" s="111" t="s">
        <v>230</v>
      </c>
      <c r="B88" s="111" t="s">
        <v>231</v>
      </c>
      <c r="C88" s="148">
        <v>107</v>
      </c>
      <c r="D88" s="148">
        <v>57</v>
      </c>
      <c r="E88" s="147">
        <v>5095</v>
      </c>
      <c r="F88" s="112">
        <v>192</v>
      </c>
      <c r="G88" s="185">
        <v>3.7684003925417078</v>
      </c>
      <c r="H88" s="149">
        <v>2223</v>
      </c>
      <c r="I88" s="112">
        <v>114</v>
      </c>
      <c r="J88" s="185">
        <v>5.1282051282051286</v>
      </c>
    </row>
    <row r="89" spans="1:10" s="117" customFormat="1" ht="15" customHeight="1" x14ac:dyDescent="0.2">
      <c r="A89" s="111" t="s">
        <v>232</v>
      </c>
      <c r="B89" s="111" t="s">
        <v>233</v>
      </c>
      <c r="C89" s="148">
        <v>69</v>
      </c>
      <c r="D89" s="148">
        <v>32</v>
      </c>
      <c r="E89" s="147">
        <v>4840</v>
      </c>
      <c r="F89" s="112">
        <v>137</v>
      </c>
      <c r="G89" s="185">
        <v>2.830578512396694</v>
      </c>
      <c r="H89" s="149">
        <v>2077</v>
      </c>
      <c r="I89" s="112">
        <v>66</v>
      </c>
      <c r="J89" s="185">
        <v>3.1776600866634568</v>
      </c>
    </row>
    <row r="90" spans="1:10" s="117" customFormat="1" ht="15" customHeight="1" x14ac:dyDescent="0.2">
      <c r="A90" s="111" t="s">
        <v>234</v>
      </c>
      <c r="B90" s="111" t="s">
        <v>235</v>
      </c>
      <c r="C90" s="148">
        <v>37</v>
      </c>
      <c r="D90" s="148">
        <v>32</v>
      </c>
      <c r="E90" s="147">
        <v>2696</v>
      </c>
      <c r="F90" s="112">
        <v>94</v>
      </c>
      <c r="G90" s="185">
        <v>3.486646884272997</v>
      </c>
      <c r="H90" s="149">
        <v>1353</v>
      </c>
      <c r="I90" s="112">
        <v>69</v>
      </c>
      <c r="J90" s="185">
        <v>5.0997782705099777</v>
      </c>
    </row>
    <row r="91" spans="1:10" s="117" customFormat="1" ht="15" customHeight="1" x14ac:dyDescent="0.2">
      <c r="A91" s="111" t="s">
        <v>236</v>
      </c>
      <c r="B91" s="111" t="s">
        <v>237</v>
      </c>
      <c r="C91" s="148">
        <v>41</v>
      </c>
      <c r="D91" s="148">
        <v>28</v>
      </c>
      <c r="E91" s="147">
        <v>2430</v>
      </c>
      <c r="F91" s="112">
        <v>87</v>
      </c>
      <c r="G91" s="185">
        <v>3.5802469135802468</v>
      </c>
      <c r="H91" s="149">
        <v>965</v>
      </c>
      <c r="I91" s="112">
        <v>53</v>
      </c>
      <c r="J91" s="185">
        <v>5.4922279792746114</v>
      </c>
    </row>
    <row r="92" spans="1:10" s="117" customFormat="1" ht="15" customHeight="1" x14ac:dyDescent="0.2">
      <c r="A92" s="111" t="s">
        <v>238</v>
      </c>
      <c r="B92" s="111" t="s">
        <v>239</v>
      </c>
      <c r="C92" s="148">
        <v>74</v>
      </c>
      <c r="D92" s="148">
        <v>53</v>
      </c>
      <c r="E92" s="147">
        <v>2943</v>
      </c>
      <c r="F92" s="112">
        <v>178</v>
      </c>
      <c r="G92" s="185">
        <v>6.0482500849473331</v>
      </c>
      <c r="H92" s="149">
        <v>1282</v>
      </c>
      <c r="I92" s="112">
        <v>125</v>
      </c>
      <c r="J92" s="185">
        <v>9.7503900156006242</v>
      </c>
    </row>
    <row r="93" spans="1:10" s="117" customFormat="1" ht="15" customHeight="1" x14ac:dyDescent="0.2">
      <c r="A93" s="111" t="s">
        <v>240</v>
      </c>
      <c r="B93" s="111" t="s">
        <v>241</v>
      </c>
      <c r="C93" s="148">
        <v>64</v>
      </c>
      <c r="D93" s="148">
        <v>32</v>
      </c>
      <c r="E93" s="147">
        <v>2705</v>
      </c>
      <c r="F93" s="112">
        <v>142</v>
      </c>
      <c r="G93" s="185">
        <v>5.2495378927911274</v>
      </c>
      <c r="H93" s="149">
        <v>1193</v>
      </c>
      <c r="I93" s="112">
        <v>72</v>
      </c>
      <c r="J93" s="185">
        <v>6.0352053646269912</v>
      </c>
    </row>
    <row r="94" spans="1:10" s="117" customFormat="1" ht="15" customHeight="1" x14ac:dyDescent="0.2">
      <c r="A94" s="111" t="s">
        <v>242</v>
      </c>
      <c r="B94" s="111" t="s">
        <v>243</v>
      </c>
      <c r="C94" s="148">
        <v>99</v>
      </c>
      <c r="D94" s="148">
        <v>35</v>
      </c>
      <c r="E94" s="147">
        <v>4149</v>
      </c>
      <c r="F94" s="112">
        <v>183</v>
      </c>
      <c r="G94" s="185">
        <v>4.4107013738250185</v>
      </c>
      <c r="H94" s="149">
        <v>1648</v>
      </c>
      <c r="I94" s="112">
        <v>87</v>
      </c>
      <c r="J94" s="185">
        <v>5.2791262135922334</v>
      </c>
    </row>
    <row r="95" spans="1:10" s="117" customFormat="1" ht="15" customHeight="1" x14ac:dyDescent="0.2">
      <c r="A95" s="111" t="s">
        <v>244</v>
      </c>
      <c r="B95" s="111" t="s">
        <v>245</v>
      </c>
      <c r="C95" s="148">
        <v>61</v>
      </c>
      <c r="D95" s="148">
        <v>41</v>
      </c>
      <c r="E95" s="147">
        <v>2917</v>
      </c>
      <c r="F95" s="112">
        <v>116</v>
      </c>
      <c r="G95" s="185">
        <v>3.9766883784710321</v>
      </c>
      <c r="H95" s="149">
        <v>1181</v>
      </c>
      <c r="I95" s="112">
        <v>72</v>
      </c>
      <c r="J95" s="185">
        <v>6.096528365791702</v>
      </c>
    </row>
    <row r="96" spans="1:10" s="117" customFormat="1" ht="15" customHeight="1" x14ac:dyDescent="0.2">
      <c r="A96" s="104" t="s">
        <v>98</v>
      </c>
      <c r="B96" s="104" t="s">
        <v>99</v>
      </c>
      <c r="C96" s="141">
        <v>666</v>
      </c>
      <c r="D96" s="141">
        <v>340</v>
      </c>
      <c r="E96" s="151">
        <v>36460</v>
      </c>
      <c r="F96" s="106">
        <v>1340</v>
      </c>
      <c r="G96" s="187">
        <v>3.6752605595172794</v>
      </c>
      <c r="H96" s="152">
        <v>15736</v>
      </c>
      <c r="I96" s="106">
        <v>726</v>
      </c>
      <c r="J96" s="187">
        <v>4.6136248093543468</v>
      </c>
    </row>
    <row r="97" spans="1:10" s="117" customFormat="1" ht="15" customHeight="1" x14ac:dyDescent="0.2">
      <c r="A97" s="111" t="s">
        <v>246</v>
      </c>
      <c r="B97" s="111" t="s">
        <v>247</v>
      </c>
      <c r="C97" s="148">
        <v>466</v>
      </c>
      <c r="D97" s="148">
        <v>263</v>
      </c>
      <c r="E97" s="147">
        <v>28810</v>
      </c>
      <c r="F97" s="112">
        <v>964</v>
      </c>
      <c r="G97" s="185">
        <v>3.3460603956959387</v>
      </c>
      <c r="H97" s="149">
        <v>12249</v>
      </c>
      <c r="I97" s="112">
        <v>552</v>
      </c>
      <c r="J97" s="185">
        <v>4.5064903257408764</v>
      </c>
    </row>
    <row r="98" spans="1:10" s="117" customFormat="1" ht="15" customHeight="1" x14ac:dyDescent="0.2">
      <c r="A98" s="111" t="s">
        <v>248</v>
      </c>
      <c r="B98" s="111" t="s">
        <v>249</v>
      </c>
      <c r="C98" s="148">
        <v>200</v>
      </c>
      <c r="D98" s="148">
        <v>77</v>
      </c>
      <c r="E98" s="147">
        <v>7650</v>
      </c>
      <c r="F98" s="112">
        <v>376</v>
      </c>
      <c r="G98" s="185">
        <v>4.9150326797385624</v>
      </c>
      <c r="H98" s="149">
        <v>3487</v>
      </c>
      <c r="I98" s="112">
        <v>174</v>
      </c>
      <c r="J98" s="185">
        <v>4.9899627186693429</v>
      </c>
    </row>
    <row r="99" spans="1:10" s="117" customFormat="1" ht="15" customHeight="1" x14ac:dyDescent="0.2">
      <c r="A99" s="104" t="s">
        <v>100</v>
      </c>
      <c r="B99" s="104" t="s">
        <v>101</v>
      </c>
      <c r="C99" s="141">
        <v>10447.085915878703</v>
      </c>
      <c r="D99" s="141">
        <v>6142.5138105808428</v>
      </c>
      <c r="E99" s="151">
        <v>602953</v>
      </c>
      <c r="F99" s="106">
        <v>22460</v>
      </c>
      <c r="G99" s="187">
        <v>3.7250001243878046</v>
      </c>
      <c r="H99" s="152">
        <v>275642</v>
      </c>
      <c r="I99" s="106">
        <v>13360</v>
      </c>
      <c r="J99" s="187">
        <v>4.8468665878204336</v>
      </c>
    </row>
    <row r="100" spans="1:10" s="117" customFormat="1" ht="15" customHeight="1" x14ac:dyDescent="0.2">
      <c r="A100" s="111" t="s">
        <v>250</v>
      </c>
      <c r="B100" s="111" t="s">
        <v>251</v>
      </c>
      <c r="C100" s="148">
        <v>131</v>
      </c>
      <c r="D100" s="148">
        <v>71</v>
      </c>
      <c r="E100" s="147">
        <v>5627</v>
      </c>
      <c r="F100" s="112">
        <v>286</v>
      </c>
      <c r="G100" s="185">
        <v>5.0826372845210592</v>
      </c>
      <c r="H100" s="149">
        <v>2528</v>
      </c>
      <c r="I100" s="112">
        <v>164</v>
      </c>
      <c r="J100" s="185">
        <v>6.4873417721518987</v>
      </c>
    </row>
    <row r="101" spans="1:10" s="117" customFormat="1" ht="15" customHeight="1" x14ac:dyDescent="0.2">
      <c r="A101" s="111" t="s">
        <v>252</v>
      </c>
      <c r="B101" s="111" t="s">
        <v>253</v>
      </c>
      <c r="C101" s="148">
        <v>224</v>
      </c>
      <c r="D101" s="148">
        <v>104</v>
      </c>
      <c r="E101" s="147">
        <v>20115</v>
      </c>
      <c r="F101" s="112">
        <v>647</v>
      </c>
      <c r="G101" s="185">
        <v>3.2165050956997265</v>
      </c>
      <c r="H101" s="149">
        <v>9650</v>
      </c>
      <c r="I101" s="112">
        <v>347</v>
      </c>
      <c r="J101" s="185">
        <v>3.5958549222797926</v>
      </c>
    </row>
    <row r="102" spans="1:10" s="117" customFormat="1" ht="15" customHeight="1" x14ac:dyDescent="0.2">
      <c r="A102" s="111" t="s">
        <v>254</v>
      </c>
      <c r="B102" s="111" t="s">
        <v>255</v>
      </c>
      <c r="C102" s="148">
        <v>142</v>
      </c>
      <c r="D102" s="148">
        <v>115</v>
      </c>
      <c r="E102" s="147">
        <v>8032</v>
      </c>
      <c r="F102" s="112">
        <v>352</v>
      </c>
      <c r="G102" s="185">
        <v>4.382470119521912</v>
      </c>
      <c r="H102" s="149">
        <v>3779</v>
      </c>
      <c r="I102" s="112">
        <v>277</v>
      </c>
      <c r="J102" s="185">
        <v>7.3299814765811062</v>
      </c>
    </row>
    <row r="103" spans="1:10" s="117" customFormat="1" ht="15" customHeight="1" x14ac:dyDescent="0.2">
      <c r="A103" s="111" t="s">
        <v>256</v>
      </c>
      <c r="B103" s="111" t="s">
        <v>257</v>
      </c>
      <c r="C103" s="148">
        <v>157</v>
      </c>
      <c r="D103" s="148">
        <v>93</v>
      </c>
      <c r="E103" s="147">
        <v>5911</v>
      </c>
      <c r="F103" s="112">
        <v>331</v>
      </c>
      <c r="G103" s="185">
        <v>5.599729318220267</v>
      </c>
      <c r="H103" s="149">
        <v>2721</v>
      </c>
      <c r="I103" s="112">
        <v>206</v>
      </c>
      <c r="J103" s="185">
        <v>7.5707460492466003</v>
      </c>
    </row>
    <row r="104" spans="1:10" s="117" customFormat="1" ht="15" customHeight="1" x14ac:dyDescent="0.2">
      <c r="A104" s="111" t="s">
        <v>258</v>
      </c>
      <c r="B104" s="111" t="s">
        <v>259</v>
      </c>
      <c r="C104" s="148">
        <v>109</v>
      </c>
      <c r="D104" s="148">
        <v>66</v>
      </c>
      <c r="E104" s="147">
        <v>5532</v>
      </c>
      <c r="F104" s="112">
        <v>220</v>
      </c>
      <c r="G104" s="185">
        <v>3.9768618944323935</v>
      </c>
      <c r="H104" s="149">
        <v>2586</v>
      </c>
      <c r="I104" s="112">
        <v>145</v>
      </c>
      <c r="J104" s="185">
        <v>5.6071152358855372</v>
      </c>
    </row>
    <row r="105" spans="1:10" s="117" customFormat="1" ht="15" customHeight="1" x14ac:dyDescent="0.2">
      <c r="A105" s="111" t="s">
        <v>260</v>
      </c>
      <c r="B105" s="111" t="s">
        <v>261</v>
      </c>
      <c r="C105" s="148">
        <v>76</v>
      </c>
      <c r="D105" s="148">
        <v>40</v>
      </c>
      <c r="E105" s="147">
        <v>6397</v>
      </c>
      <c r="F105" s="112">
        <v>193</v>
      </c>
      <c r="G105" s="185">
        <v>3.0170392371424106</v>
      </c>
      <c r="H105" s="149">
        <v>3095</v>
      </c>
      <c r="I105" s="112">
        <v>96</v>
      </c>
      <c r="J105" s="185">
        <v>3.1017770597738288</v>
      </c>
    </row>
    <row r="106" spans="1:10" s="117" customFormat="1" ht="15" customHeight="1" x14ac:dyDescent="0.2">
      <c r="A106" s="111" t="s">
        <v>262</v>
      </c>
      <c r="B106" s="111" t="s">
        <v>263</v>
      </c>
      <c r="C106" s="148">
        <v>107</v>
      </c>
      <c r="D106" s="148">
        <v>63</v>
      </c>
      <c r="E106" s="147">
        <v>13165</v>
      </c>
      <c r="F106" s="112">
        <v>236</v>
      </c>
      <c r="G106" s="185">
        <v>1.7926319787314851</v>
      </c>
      <c r="H106" s="149">
        <v>5907</v>
      </c>
      <c r="I106" s="112">
        <v>164</v>
      </c>
      <c r="J106" s="185">
        <v>2.776367022177078</v>
      </c>
    </row>
    <row r="107" spans="1:10" s="117" customFormat="1" ht="15" customHeight="1" x14ac:dyDescent="0.2">
      <c r="A107" s="111" t="s">
        <v>264</v>
      </c>
      <c r="B107" s="111" t="s">
        <v>265</v>
      </c>
      <c r="C107" s="148" t="s">
        <v>958</v>
      </c>
      <c r="D107" s="148" t="s">
        <v>958</v>
      </c>
      <c r="E107" s="147" t="s">
        <v>958</v>
      </c>
      <c r="F107" s="112" t="s">
        <v>958</v>
      </c>
      <c r="G107" s="185" t="s">
        <v>958</v>
      </c>
      <c r="H107" s="149" t="s">
        <v>958</v>
      </c>
      <c r="I107" s="112" t="s">
        <v>958</v>
      </c>
      <c r="J107" s="185" t="s">
        <v>958</v>
      </c>
    </row>
    <row r="108" spans="1:10" s="117" customFormat="1" ht="15" customHeight="1" x14ac:dyDescent="0.2">
      <c r="A108" s="111" t="s">
        <v>266</v>
      </c>
      <c r="B108" s="111" t="s">
        <v>267</v>
      </c>
      <c r="C108" s="148">
        <v>196</v>
      </c>
      <c r="D108" s="148">
        <v>111</v>
      </c>
      <c r="E108" s="147">
        <v>17138</v>
      </c>
      <c r="F108" s="112">
        <v>451</v>
      </c>
      <c r="G108" s="185">
        <v>2.6315789473684212</v>
      </c>
      <c r="H108" s="149">
        <v>7814</v>
      </c>
      <c r="I108" s="112">
        <v>263</v>
      </c>
      <c r="J108" s="185">
        <v>3.365753775275147</v>
      </c>
    </row>
    <row r="109" spans="1:10" s="117" customFormat="1" ht="15" customHeight="1" x14ac:dyDescent="0.2">
      <c r="A109" s="111" t="s">
        <v>268</v>
      </c>
      <c r="B109" s="111" t="s">
        <v>269</v>
      </c>
      <c r="C109" s="148">
        <v>161</v>
      </c>
      <c r="D109" s="148">
        <v>92</v>
      </c>
      <c r="E109" s="147">
        <v>9001</v>
      </c>
      <c r="F109" s="112">
        <v>399</v>
      </c>
      <c r="G109" s="185">
        <v>4.43284079546717</v>
      </c>
      <c r="H109" s="149">
        <v>3906</v>
      </c>
      <c r="I109" s="112">
        <v>223</v>
      </c>
      <c r="J109" s="185">
        <v>5.7091653865847416</v>
      </c>
    </row>
    <row r="110" spans="1:10" s="117" customFormat="1" ht="15" customHeight="1" x14ac:dyDescent="0.2">
      <c r="A110" s="111" t="s">
        <v>270</v>
      </c>
      <c r="B110" s="111" t="s">
        <v>271</v>
      </c>
      <c r="C110" s="148">
        <v>147</v>
      </c>
      <c r="D110" s="148">
        <v>88</v>
      </c>
      <c r="E110" s="147">
        <v>10904</v>
      </c>
      <c r="F110" s="112">
        <v>345</v>
      </c>
      <c r="G110" s="185">
        <v>3.1639765223771095</v>
      </c>
      <c r="H110" s="149">
        <v>4473</v>
      </c>
      <c r="I110" s="112">
        <v>209</v>
      </c>
      <c r="J110" s="185">
        <v>4.6724793203666444</v>
      </c>
    </row>
    <row r="111" spans="1:10" s="117" customFormat="1" ht="15" customHeight="1" x14ac:dyDescent="0.2">
      <c r="A111" s="111" t="s">
        <v>272</v>
      </c>
      <c r="B111" s="111" t="s">
        <v>273</v>
      </c>
      <c r="C111" s="148">
        <v>165</v>
      </c>
      <c r="D111" s="148">
        <v>82</v>
      </c>
      <c r="E111" s="147">
        <v>13527</v>
      </c>
      <c r="F111" s="112">
        <v>453</v>
      </c>
      <c r="G111" s="185">
        <v>3.3488578398758038</v>
      </c>
      <c r="H111" s="149">
        <v>5762</v>
      </c>
      <c r="I111" s="112">
        <v>240</v>
      </c>
      <c r="J111" s="185">
        <v>4.1652204095800069</v>
      </c>
    </row>
    <row r="112" spans="1:10" s="117" customFormat="1" ht="15" customHeight="1" x14ac:dyDescent="0.2">
      <c r="A112" s="111" t="s">
        <v>274</v>
      </c>
      <c r="B112" s="111" t="s">
        <v>275</v>
      </c>
      <c r="C112" s="148">
        <v>214</v>
      </c>
      <c r="D112" s="148">
        <v>135</v>
      </c>
      <c r="E112" s="147">
        <v>12730</v>
      </c>
      <c r="F112" s="112">
        <v>443</v>
      </c>
      <c r="G112" s="185">
        <v>3.4799685781618224</v>
      </c>
      <c r="H112" s="149">
        <v>5928</v>
      </c>
      <c r="I112" s="112">
        <v>290</v>
      </c>
      <c r="J112" s="185">
        <v>4.8920377867746287</v>
      </c>
    </row>
    <row r="113" spans="1:10" s="117" customFormat="1" ht="15" customHeight="1" x14ac:dyDescent="0.2">
      <c r="A113" s="111" t="s">
        <v>276</v>
      </c>
      <c r="B113" s="111" t="s">
        <v>277</v>
      </c>
      <c r="C113" s="148">
        <v>52</v>
      </c>
      <c r="D113" s="148">
        <v>22</v>
      </c>
      <c r="E113" s="147">
        <v>3878</v>
      </c>
      <c r="F113" s="112">
        <v>119</v>
      </c>
      <c r="G113" s="185">
        <v>3.0685920577617329</v>
      </c>
      <c r="H113" s="149">
        <v>1928</v>
      </c>
      <c r="I113" s="112">
        <v>74</v>
      </c>
      <c r="J113" s="185">
        <v>3.8381742738589213</v>
      </c>
    </row>
    <row r="114" spans="1:10" s="117" customFormat="1" ht="15" customHeight="1" x14ac:dyDescent="0.2">
      <c r="A114" s="111" t="s">
        <v>278</v>
      </c>
      <c r="B114" s="111" t="s">
        <v>279</v>
      </c>
      <c r="C114" s="148">
        <v>114</v>
      </c>
      <c r="D114" s="148">
        <v>79</v>
      </c>
      <c r="E114" s="147">
        <v>5619</v>
      </c>
      <c r="F114" s="112">
        <v>235</v>
      </c>
      <c r="G114" s="185">
        <v>4.1822388325324793</v>
      </c>
      <c r="H114" s="149">
        <v>2567</v>
      </c>
      <c r="I114" s="112">
        <v>150</v>
      </c>
      <c r="J114" s="185">
        <v>5.8433969614335801</v>
      </c>
    </row>
    <row r="115" spans="1:10" s="117" customFormat="1" ht="15" customHeight="1" x14ac:dyDescent="0.2">
      <c r="A115" s="111" t="s">
        <v>280</v>
      </c>
      <c r="B115" s="111" t="s">
        <v>281</v>
      </c>
      <c r="C115" s="148">
        <v>52</v>
      </c>
      <c r="D115" s="148">
        <v>28</v>
      </c>
      <c r="E115" s="147">
        <v>3139</v>
      </c>
      <c r="F115" s="112">
        <v>117</v>
      </c>
      <c r="G115" s="185">
        <v>3.7273016884358077</v>
      </c>
      <c r="H115" s="149">
        <v>954</v>
      </c>
      <c r="I115" s="112">
        <v>56</v>
      </c>
      <c r="J115" s="185">
        <v>5.8700209643605872</v>
      </c>
    </row>
    <row r="116" spans="1:10" s="117" customFormat="1" ht="15" customHeight="1" x14ac:dyDescent="0.2">
      <c r="A116" s="111" t="s">
        <v>282</v>
      </c>
      <c r="B116" s="111" t="s">
        <v>283</v>
      </c>
      <c r="C116" s="148">
        <v>181</v>
      </c>
      <c r="D116" s="148">
        <v>147</v>
      </c>
      <c r="E116" s="147">
        <v>9606</v>
      </c>
      <c r="F116" s="112">
        <v>401</v>
      </c>
      <c r="G116" s="185">
        <v>4.1744742869040179</v>
      </c>
      <c r="H116" s="149">
        <v>4732</v>
      </c>
      <c r="I116" s="112">
        <v>307</v>
      </c>
      <c r="J116" s="185">
        <v>6.4877430262045648</v>
      </c>
    </row>
    <row r="117" spans="1:10" s="117" customFormat="1" ht="15" customHeight="1" x14ac:dyDescent="0.2">
      <c r="A117" s="111" t="s">
        <v>284</v>
      </c>
      <c r="B117" s="111" t="s">
        <v>285</v>
      </c>
      <c r="C117" s="148">
        <v>817</v>
      </c>
      <c r="D117" s="148">
        <v>430</v>
      </c>
      <c r="E117" s="147">
        <v>32216</v>
      </c>
      <c r="F117" s="112">
        <v>1689</v>
      </c>
      <c r="G117" s="185">
        <v>5.2427365284330767</v>
      </c>
      <c r="H117" s="149">
        <v>14756</v>
      </c>
      <c r="I117" s="112">
        <v>936</v>
      </c>
      <c r="J117" s="185">
        <v>6.3431824342640279</v>
      </c>
    </row>
    <row r="118" spans="1:10" s="117" customFormat="1" ht="15" customHeight="1" x14ac:dyDescent="0.2">
      <c r="A118" s="111" t="s">
        <v>286</v>
      </c>
      <c r="B118" s="111" t="s">
        <v>287</v>
      </c>
      <c r="C118" s="148">
        <v>532</v>
      </c>
      <c r="D118" s="148">
        <v>191</v>
      </c>
      <c r="E118" s="147">
        <v>22731</v>
      </c>
      <c r="F118" s="112">
        <v>1024</v>
      </c>
      <c r="G118" s="185">
        <v>4.504861202762747</v>
      </c>
      <c r="H118" s="149">
        <v>9256</v>
      </c>
      <c r="I118" s="112">
        <v>426</v>
      </c>
      <c r="J118" s="185">
        <v>4.6024200518582541</v>
      </c>
    </row>
    <row r="119" spans="1:10" s="117" customFormat="1" ht="15" customHeight="1" x14ac:dyDescent="0.2">
      <c r="A119" s="111" t="s">
        <v>288</v>
      </c>
      <c r="B119" s="111" t="s">
        <v>289</v>
      </c>
      <c r="C119" s="148">
        <v>581</v>
      </c>
      <c r="D119" s="148">
        <v>306</v>
      </c>
      <c r="E119" s="147">
        <v>27469</v>
      </c>
      <c r="F119" s="112">
        <v>1323</v>
      </c>
      <c r="G119" s="185">
        <v>4.8163384178528519</v>
      </c>
      <c r="H119" s="149">
        <v>13707</v>
      </c>
      <c r="I119" s="112">
        <v>698</v>
      </c>
      <c r="J119" s="185">
        <v>5.0922886116582768</v>
      </c>
    </row>
    <row r="120" spans="1:10" s="117" customFormat="1" ht="15" customHeight="1" x14ac:dyDescent="0.2">
      <c r="A120" s="111" t="s">
        <v>290</v>
      </c>
      <c r="B120" s="111" t="s">
        <v>291</v>
      </c>
      <c r="C120" s="148">
        <v>651</v>
      </c>
      <c r="D120" s="148">
        <v>391</v>
      </c>
      <c r="E120" s="147">
        <v>33410</v>
      </c>
      <c r="F120" s="112">
        <v>1250</v>
      </c>
      <c r="G120" s="185">
        <v>3.7413947919784496</v>
      </c>
      <c r="H120" s="149">
        <v>15399</v>
      </c>
      <c r="I120" s="112">
        <v>743</v>
      </c>
      <c r="J120" s="185">
        <v>4.8249886356256901</v>
      </c>
    </row>
    <row r="121" spans="1:10" s="117" customFormat="1" ht="15" customHeight="1" x14ac:dyDescent="0.2">
      <c r="A121" s="111" t="s">
        <v>292</v>
      </c>
      <c r="B121" s="111" t="s">
        <v>293</v>
      </c>
      <c r="C121" s="148">
        <v>355</v>
      </c>
      <c r="D121" s="148">
        <v>195</v>
      </c>
      <c r="E121" s="147">
        <v>18550</v>
      </c>
      <c r="F121" s="112">
        <v>828</v>
      </c>
      <c r="G121" s="185">
        <v>4.4636118598382746</v>
      </c>
      <c r="H121" s="149">
        <v>7679</v>
      </c>
      <c r="I121" s="112">
        <v>482</v>
      </c>
      <c r="J121" s="185">
        <v>6.2768589660111997</v>
      </c>
    </row>
    <row r="122" spans="1:10" s="117" customFormat="1" ht="15" customHeight="1" x14ac:dyDescent="0.2">
      <c r="A122" s="111" t="s">
        <v>294</v>
      </c>
      <c r="B122" s="111" t="s">
        <v>295</v>
      </c>
      <c r="C122" s="148">
        <v>48</v>
      </c>
      <c r="D122" s="148">
        <v>30</v>
      </c>
      <c r="E122" s="147">
        <v>4414</v>
      </c>
      <c r="F122" s="112">
        <v>112</v>
      </c>
      <c r="G122" s="185">
        <v>2.5373810602628</v>
      </c>
      <c r="H122" s="149">
        <v>1954</v>
      </c>
      <c r="I122" s="112">
        <v>62</v>
      </c>
      <c r="J122" s="185">
        <v>3.1729785056294779</v>
      </c>
    </row>
    <row r="123" spans="1:10" s="117" customFormat="1" ht="15" customHeight="1" x14ac:dyDescent="0.2">
      <c r="A123" s="111" t="s">
        <v>296</v>
      </c>
      <c r="B123" s="111" t="s">
        <v>297</v>
      </c>
      <c r="C123" s="148">
        <v>114</v>
      </c>
      <c r="D123" s="148">
        <v>67</v>
      </c>
      <c r="E123" s="147">
        <v>9873</v>
      </c>
      <c r="F123" s="112">
        <v>295</v>
      </c>
      <c r="G123" s="185">
        <v>2.987946925959688</v>
      </c>
      <c r="H123" s="149">
        <v>4166</v>
      </c>
      <c r="I123" s="112">
        <v>159</v>
      </c>
      <c r="J123" s="185">
        <v>3.8166106577052328</v>
      </c>
    </row>
    <row r="124" spans="1:10" s="117" customFormat="1" ht="15" customHeight="1" x14ac:dyDescent="0.2">
      <c r="A124" s="111" t="s">
        <v>298</v>
      </c>
      <c r="B124" s="111" t="s">
        <v>299</v>
      </c>
      <c r="C124" s="148">
        <v>146</v>
      </c>
      <c r="D124" s="148">
        <v>71</v>
      </c>
      <c r="E124" s="147">
        <v>9448</v>
      </c>
      <c r="F124" s="112">
        <v>317</v>
      </c>
      <c r="G124" s="185">
        <v>3.355207451312447</v>
      </c>
      <c r="H124" s="149">
        <v>4349</v>
      </c>
      <c r="I124" s="112">
        <v>171</v>
      </c>
      <c r="J124" s="185">
        <v>3.9319383766383078</v>
      </c>
    </row>
    <row r="125" spans="1:10" s="117" customFormat="1" ht="15" customHeight="1" x14ac:dyDescent="0.2">
      <c r="A125" s="111" t="s">
        <v>300</v>
      </c>
      <c r="B125" s="111" t="s">
        <v>301</v>
      </c>
      <c r="C125" s="148">
        <v>187</v>
      </c>
      <c r="D125" s="148">
        <v>125</v>
      </c>
      <c r="E125" s="147">
        <v>7993</v>
      </c>
      <c r="F125" s="112">
        <v>369</v>
      </c>
      <c r="G125" s="185">
        <v>4.6165394720380331</v>
      </c>
      <c r="H125" s="149">
        <v>3711</v>
      </c>
      <c r="I125" s="112">
        <v>234</v>
      </c>
      <c r="J125" s="185">
        <v>6.3055780113177038</v>
      </c>
    </row>
    <row r="126" spans="1:10" s="117" customFormat="1" ht="15" customHeight="1" x14ac:dyDescent="0.2">
      <c r="A126" s="111" t="s">
        <v>302</v>
      </c>
      <c r="B126" s="111" t="s">
        <v>303</v>
      </c>
      <c r="C126" s="148">
        <v>375</v>
      </c>
      <c r="D126" s="148">
        <v>172</v>
      </c>
      <c r="E126" s="147">
        <v>13978</v>
      </c>
      <c r="F126" s="112">
        <v>753</v>
      </c>
      <c r="G126" s="185">
        <v>5.3870367720703962</v>
      </c>
      <c r="H126" s="149">
        <v>6699</v>
      </c>
      <c r="I126" s="112">
        <v>392</v>
      </c>
      <c r="J126" s="185">
        <v>5.851619644723093</v>
      </c>
    </row>
    <row r="127" spans="1:10" s="117" customFormat="1" ht="15" customHeight="1" x14ac:dyDescent="0.2">
      <c r="A127" s="111" t="s">
        <v>304</v>
      </c>
      <c r="B127" s="111" t="s">
        <v>305</v>
      </c>
      <c r="C127" s="148">
        <v>108</v>
      </c>
      <c r="D127" s="148">
        <v>73</v>
      </c>
      <c r="E127" s="147">
        <v>5737</v>
      </c>
      <c r="F127" s="112">
        <v>230</v>
      </c>
      <c r="G127" s="185">
        <v>4.0090639707164026</v>
      </c>
      <c r="H127" s="149">
        <v>2514</v>
      </c>
      <c r="I127" s="112">
        <v>144</v>
      </c>
      <c r="J127" s="185">
        <v>5.7279236276849641</v>
      </c>
    </row>
    <row r="128" spans="1:10" s="117" customFormat="1" ht="15" customHeight="1" x14ac:dyDescent="0.2">
      <c r="A128" s="111" t="s">
        <v>306</v>
      </c>
      <c r="B128" s="111" t="s">
        <v>307</v>
      </c>
      <c r="C128" s="148">
        <v>147</v>
      </c>
      <c r="D128" s="148">
        <v>105</v>
      </c>
      <c r="E128" s="147">
        <v>7833</v>
      </c>
      <c r="F128" s="112">
        <v>352</v>
      </c>
      <c r="G128" s="185">
        <v>4.4938082471594534</v>
      </c>
      <c r="H128" s="149">
        <v>3083</v>
      </c>
      <c r="I128" s="112">
        <v>226</v>
      </c>
      <c r="J128" s="185">
        <v>7.3305222186182286</v>
      </c>
    </row>
    <row r="129" spans="1:10" s="117" customFormat="1" ht="15" customHeight="1" x14ac:dyDescent="0.2">
      <c r="A129" s="111" t="s">
        <v>308</v>
      </c>
      <c r="B129" s="111" t="s">
        <v>309</v>
      </c>
      <c r="C129" s="148">
        <v>189</v>
      </c>
      <c r="D129" s="148">
        <v>134</v>
      </c>
      <c r="E129" s="147">
        <v>11584</v>
      </c>
      <c r="F129" s="112">
        <v>400</v>
      </c>
      <c r="G129" s="185">
        <v>3.4530386740331491</v>
      </c>
      <c r="H129" s="149">
        <v>5463</v>
      </c>
      <c r="I129" s="112">
        <v>259</v>
      </c>
      <c r="J129" s="185">
        <v>4.7409848068826648</v>
      </c>
    </row>
    <row r="130" spans="1:10" s="117" customFormat="1" ht="15" customHeight="1" x14ac:dyDescent="0.2">
      <c r="A130" s="111" t="s">
        <v>310</v>
      </c>
      <c r="B130" s="111" t="s">
        <v>311</v>
      </c>
      <c r="C130" s="148">
        <v>601</v>
      </c>
      <c r="D130" s="148">
        <v>357</v>
      </c>
      <c r="E130" s="147">
        <v>42546</v>
      </c>
      <c r="F130" s="112">
        <v>1324</v>
      </c>
      <c r="G130" s="185">
        <v>3.1119259154797159</v>
      </c>
      <c r="H130" s="149">
        <v>19411</v>
      </c>
      <c r="I130" s="112">
        <v>776</v>
      </c>
      <c r="J130" s="185">
        <v>3.9977332440368865</v>
      </c>
    </row>
    <row r="131" spans="1:10" s="117" customFormat="1" ht="15" customHeight="1" x14ac:dyDescent="0.2">
      <c r="A131" s="111" t="s">
        <v>312</v>
      </c>
      <c r="B131" s="111" t="s">
        <v>313</v>
      </c>
      <c r="C131" s="148">
        <v>119</v>
      </c>
      <c r="D131" s="148">
        <v>62</v>
      </c>
      <c r="E131" s="147">
        <v>11016</v>
      </c>
      <c r="F131" s="112">
        <v>303</v>
      </c>
      <c r="G131" s="185">
        <v>2.7505446623093683</v>
      </c>
      <c r="H131" s="149">
        <v>5110</v>
      </c>
      <c r="I131" s="112">
        <v>170</v>
      </c>
      <c r="J131" s="185">
        <v>3.3268101761252447</v>
      </c>
    </row>
    <row r="132" spans="1:10" s="117" customFormat="1" ht="15" customHeight="1" x14ac:dyDescent="0.2">
      <c r="A132" s="111" t="s">
        <v>314</v>
      </c>
      <c r="B132" s="111" t="s">
        <v>315</v>
      </c>
      <c r="C132" s="148">
        <v>100</v>
      </c>
      <c r="D132" s="148">
        <v>70</v>
      </c>
      <c r="E132" s="147">
        <v>7111</v>
      </c>
      <c r="F132" s="112">
        <v>213</v>
      </c>
      <c r="G132" s="185">
        <v>2.9953593024891014</v>
      </c>
      <c r="H132" s="149">
        <v>3417</v>
      </c>
      <c r="I132" s="112">
        <v>146</v>
      </c>
      <c r="J132" s="185">
        <v>4.2727538776704712</v>
      </c>
    </row>
    <row r="133" spans="1:10" s="117" customFormat="1" ht="15" customHeight="1" x14ac:dyDescent="0.2">
      <c r="A133" s="111" t="s">
        <v>316</v>
      </c>
      <c r="B133" s="111" t="s">
        <v>317</v>
      </c>
      <c r="C133" s="148">
        <v>230</v>
      </c>
      <c r="D133" s="148">
        <v>130</v>
      </c>
      <c r="E133" s="147">
        <v>13212</v>
      </c>
      <c r="F133" s="112">
        <v>519</v>
      </c>
      <c r="G133" s="185">
        <v>3.9282470481380565</v>
      </c>
      <c r="H133" s="149">
        <v>5852</v>
      </c>
      <c r="I133" s="112">
        <v>308</v>
      </c>
      <c r="J133" s="185">
        <v>5.2631578947368425</v>
      </c>
    </row>
    <row r="134" spans="1:10" s="117" customFormat="1" ht="15" customHeight="1" x14ac:dyDescent="0.2">
      <c r="A134" s="111" t="s">
        <v>318</v>
      </c>
      <c r="B134" s="111" t="s">
        <v>319</v>
      </c>
      <c r="C134" s="148">
        <v>159</v>
      </c>
      <c r="D134" s="148">
        <v>103</v>
      </c>
      <c r="E134" s="147">
        <v>13291</v>
      </c>
      <c r="F134" s="112">
        <v>366</v>
      </c>
      <c r="G134" s="185">
        <v>2.7537431344518848</v>
      </c>
      <c r="H134" s="149">
        <v>5393</v>
      </c>
      <c r="I134" s="112">
        <v>234</v>
      </c>
      <c r="J134" s="185">
        <v>4.3389579083997774</v>
      </c>
    </row>
    <row r="135" spans="1:10" s="117" customFormat="1" ht="15" customHeight="1" x14ac:dyDescent="0.2">
      <c r="A135" s="111" t="s">
        <v>320</v>
      </c>
      <c r="B135" s="111" t="s">
        <v>321</v>
      </c>
      <c r="C135" s="148">
        <v>202</v>
      </c>
      <c r="D135" s="148">
        <v>90</v>
      </c>
      <c r="E135" s="147">
        <v>10744</v>
      </c>
      <c r="F135" s="112">
        <v>399</v>
      </c>
      <c r="G135" s="185">
        <v>3.7137006701414741</v>
      </c>
      <c r="H135" s="149">
        <v>4818</v>
      </c>
      <c r="I135" s="112">
        <v>192</v>
      </c>
      <c r="J135" s="185">
        <v>3.9850560398505603</v>
      </c>
    </row>
    <row r="136" spans="1:10" s="117" customFormat="1" ht="15" customHeight="1" x14ac:dyDescent="0.2">
      <c r="A136" s="111" t="s">
        <v>322</v>
      </c>
      <c r="B136" s="111" t="s">
        <v>323</v>
      </c>
      <c r="C136" s="148">
        <v>99</v>
      </c>
      <c r="D136" s="148">
        <v>72</v>
      </c>
      <c r="E136" s="147">
        <v>6002</v>
      </c>
      <c r="F136" s="112">
        <v>195</v>
      </c>
      <c r="G136" s="185">
        <v>3.2489170276574475</v>
      </c>
      <c r="H136" s="149">
        <v>3058</v>
      </c>
      <c r="I136" s="112">
        <v>139</v>
      </c>
      <c r="J136" s="185">
        <v>4.5454545454545459</v>
      </c>
    </row>
    <row r="137" spans="1:10" s="117" customFormat="1" ht="15" customHeight="1" x14ac:dyDescent="0.2">
      <c r="A137" s="111" t="s">
        <v>324</v>
      </c>
      <c r="B137" s="111" t="s">
        <v>325</v>
      </c>
      <c r="C137" s="148">
        <v>94</v>
      </c>
      <c r="D137" s="148">
        <v>70</v>
      </c>
      <c r="E137" s="147">
        <v>7875</v>
      </c>
      <c r="F137" s="112">
        <v>203</v>
      </c>
      <c r="G137" s="185">
        <v>2.5777777777777779</v>
      </c>
      <c r="H137" s="149">
        <v>3629</v>
      </c>
      <c r="I137" s="112">
        <v>136</v>
      </c>
      <c r="J137" s="185">
        <v>3.7475888674565998</v>
      </c>
    </row>
    <row r="138" spans="1:10" s="117" customFormat="1" ht="15" customHeight="1" x14ac:dyDescent="0.2">
      <c r="A138" s="111" t="s">
        <v>326</v>
      </c>
      <c r="B138" s="111" t="s">
        <v>327</v>
      </c>
      <c r="C138" s="148" t="s">
        <v>958</v>
      </c>
      <c r="D138" s="148" t="s">
        <v>958</v>
      </c>
      <c r="E138" s="147" t="s">
        <v>958</v>
      </c>
      <c r="F138" s="112" t="s">
        <v>958</v>
      </c>
      <c r="G138" s="185" t="s">
        <v>958</v>
      </c>
      <c r="H138" s="149" t="s">
        <v>958</v>
      </c>
      <c r="I138" s="112" t="s">
        <v>958</v>
      </c>
      <c r="J138" s="185" t="s">
        <v>958</v>
      </c>
    </row>
    <row r="139" spans="1:10" s="117" customFormat="1" ht="15" customHeight="1" x14ac:dyDescent="0.2">
      <c r="A139" s="111" t="s">
        <v>328</v>
      </c>
      <c r="B139" s="111" t="s">
        <v>329</v>
      </c>
      <c r="C139" s="148">
        <v>248</v>
      </c>
      <c r="D139" s="148">
        <v>130</v>
      </c>
      <c r="E139" s="147">
        <v>10270</v>
      </c>
      <c r="F139" s="112">
        <v>480</v>
      </c>
      <c r="G139" s="185">
        <v>4.6738072054527748</v>
      </c>
      <c r="H139" s="149">
        <v>5005</v>
      </c>
      <c r="I139" s="112">
        <v>303</v>
      </c>
      <c r="J139" s="185">
        <v>6.0539460539460537</v>
      </c>
    </row>
    <row r="140" spans="1:10" s="117" customFormat="1" ht="15" customHeight="1" x14ac:dyDescent="0.2">
      <c r="A140" s="111" t="s">
        <v>330</v>
      </c>
      <c r="B140" s="111" t="s">
        <v>331</v>
      </c>
      <c r="C140" s="148">
        <v>139</v>
      </c>
      <c r="D140" s="148">
        <v>79</v>
      </c>
      <c r="E140" s="147">
        <v>7490</v>
      </c>
      <c r="F140" s="112">
        <v>302</v>
      </c>
      <c r="G140" s="185">
        <v>4.0320427236315091</v>
      </c>
      <c r="H140" s="149">
        <v>3377</v>
      </c>
      <c r="I140" s="112">
        <v>167</v>
      </c>
      <c r="J140" s="185">
        <v>4.9452176488007105</v>
      </c>
    </row>
    <row r="141" spans="1:10" s="117" customFormat="1" ht="15" customHeight="1" x14ac:dyDescent="0.2">
      <c r="A141" s="111" t="s">
        <v>332</v>
      </c>
      <c r="B141" s="111" t="s">
        <v>333</v>
      </c>
      <c r="C141" s="148">
        <v>56</v>
      </c>
      <c r="D141" s="148">
        <v>29</v>
      </c>
      <c r="E141" s="147">
        <v>2501</v>
      </c>
      <c r="F141" s="112">
        <v>109</v>
      </c>
      <c r="G141" s="185">
        <v>4.3582566973210719</v>
      </c>
      <c r="H141" s="149">
        <v>1195</v>
      </c>
      <c r="I141" s="112">
        <v>68</v>
      </c>
      <c r="J141" s="185">
        <v>5.6903765690376567</v>
      </c>
    </row>
    <row r="142" spans="1:10" s="117" customFormat="1" ht="15" customHeight="1" x14ac:dyDescent="0.2">
      <c r="A142" s="111" t="s">
        <v>334</v>
      </c>
      <c r="B142" s="111" t="s">
        <v>335</v>
      </c>
      <c r="C142" s="148">
        <v>327</v>
      </c>
      <c r="D142" s="148">
        <v>229</v>
      </c>
      <c r="E142" s="147">
        <v>27449</v>
      </c>
      <c r="F142" s="112">
        <v>738</v>
      </c>
      <c r="G142" s="185">
        <v>2.6886225363401217</v>
      </c>
      <c r="H142" s="149">
        <v>14094</v>
      </c>
      <c r="I142" s="112">
        <v>517</v>
      </c>
      <c r="J142" s="185">
        <v>3.6682276145877677</v>
      </c>
    </row>
    <row r="143" spans="1:10" s="117" customFormat="1" ht="15" customHeight="1" x14ac:dyDescent="0.2">
      <c r="A143" s="111" t="s">
        <v>336</v>
      </c>
      <c r="B143" s="111" t="s">
        <v>337</v>
      </c>
      <c r="C143" s="148">
        <v>244</v>
      </c>
      <c r="D143" s="148">
        <v>180</v>
      </c>
      <c r="E143" s="147">
        <v>8190</v>
      </c>
      <c r="F143" s="112">
        <v>494</v>
      </c>
      <c r="G143" s="185">
        <v>6.0317460317460316</v>
      </c>
      <c r="H143" s="149">
        <v>3870</v>
      </c>
      <c r="I143" s="112">
        <v>345</v>
      </c>
      <c r="J143" s="185">
        <v>8.9147286821705425</v>
      </c>
    </row>
    <row r="144" spans="1:10" s="117" customFormat="1" ht="15" customHeight="1" x14ac:dyDescent="0.2">
      <c r="A144" s="111" t="s">
        <v>338</v>
      </c>
      <c r="B144" s="111" t="s">
        <v>339</v>
      </c>
      <c r="C144" s="148">
        <v>85</v>
      </c>
      <c r="D144" s="148">
        <v>60</v>
      </c>
      <c r="E144" s="147">
        <v>5988</v>
      </c>
      <c r="F144" s="112">
        <v>178</v>
      </c>
      <c r="G144" s="185">
        <v>2.9726118904475616</v>
      </c>
      <c r="H144" s="149">
        <v>2818</v>
      </c>
      <c r="I144" s="112">
        <v>127</v>
      </c>
      <c r="J144" s="185">
        <v>4.5067423704755143</v>
      </c>
    </row>
    <row r="145" spans="1:10" s="117" customFormat="1" ht="15" customHeight="1" x14ac:dyDescent="0.2">
      <c r="A145" s="111" t="s">
        <v>340</v>
      </c>
      <c r="B145" s="111" t="s">
        <v>341</v>
      </c>
      <c r="C145" s="148">
        <v>47</v>
      </c>
      <c r="D145" s="148">
        <v>23</v>
      </c>
      <c r="E145" s="147">
        <v>1897</v>
      </c>
      <c r="F145" s="112">
        <v>104</v>
      </c>
      <c r="G145" s="185">
        <v>5.4823405376910914</v>
      </c>
      <c r="H145" s="149">
        <v>944</v>
      </c>
      <c r="I145" s="112">
        <v>53</v>
      </c>
      <c r="J145" s="185">
        <v>5.6144067796610173</v>
      </c>
    </row>
    <row r="146" spans="1:10" s="117" customFormat="1" ht="15" customHeight="1" x14ac:dyDescent="0.2">
      <c r="A146" s="111" t="s">
        <v>342</v>
      </c>
      <c r="B146" s="111" t="s">
        <v>343</v>
      </c>
      <c r="C146" s="148">
        <v>136</v>
      </c>
      <c r="D146" s="148">
        <v>100</v>
      </c>
      <c r="E146" s="147">
        <v>6588</v>
      </c>
      <c r="F146" s="112">
        <v>283</v>
      </c>
      <c r="G146" s="185">
        <v>4.2956891317547052</v>
      </c>
      <c r="H146" s="149">
        <v>3449</v>
      </c>
      <c r="I146" s="112">
        <v>188</v>
      </c>
      <c r="J146" s="185">
        <v>5.4508553203827192</v>
      </c>
    </row>
    <row r="147" spans="1:10" s="117" customFormat="1" ht="15" customHeight="1" x14ac:dyDescent="0.2">
      <c r="A147" s="111" t="s">
        <v>344</v>
      </c>
      <c r="B147" s="111" t="s">
        <v>345</v>
      </c>
      <c r="C147" s="148">
        <v>67</v>
      </c>
      <c r="D147" s="148">
        <v>53</v>
      </c>
      <c r="E147" s="147">
        <v>4764</v>
      </c>
      <c r="F147" s="112">
        <v>150</v>
      </c>
      <c r="G147" s="185">
        <v>3.1486146095717884</v>
      </c>
      <c r="H147" s="149">
        <v>2156</v>
      </c>
      <c r="I147" s="112">
        <v>108</v>
      </c>
      <c r="J147" s="185">
        <v>5.0092764378478662</v>
      </c>
    </row>
    <row r="148" spans="1:10" s="117" customFormat="1" ht="15" customHeight="1" x14ac:dyDescent="0.2">
      <c r="A148" s="111" t="s">
        <v>346</v>
      </c>
      <c r="B148" s="111" t="s">
        <v>347</v>
      </c>
      <c r="C148" s="148">
        <v>256</v>
      </c>
      <c r="D148" s="148">
        <v>161</v>
      </c>
      <c r="E148" s="147">
        <v>12629</v>
      </c>
      <c r="F148" s="112">
        <v>579</v>
      </c>
      <c r="G148" s="185">
        <v>4.5846860400665133</v>
      </c>
      <c r="H148" s="149">
        <v>6524</v>
      </c>
      <c r="I148" s="112">
        <v>395</v>
      </c>
      <c r="J148" s="185">
        <v>6.0545677498467194</v>
      </c>
    </row>
    <row r="149" spans="1:10" s="117" customFormat="1" ht="15" customHeight="1" x14ac:dyDescent="0.2">
      <c r="A149" s="111" t="s">
        <v>348</v>
      </c>
      <c r="B149" s="111" t="s">
        <v>349</v>
      </c>
      <c r="C149" s="148">
        <v>102</v>
      </c>
      <c r="D149" s="148">
        <v>83</v>
      </c>
      <c r="E149" s="147">
        <v>6806</v>
      </c>
      <c r="F149" s="112">
        <v>196</v>
      </c>
      <c r="G149" s="185">
        <v>2.879811930649427</v>
      </c>
      <c r="H149" s="149">
        <v>3576</v>
      </c>
      <c r="I149" s="112">
        <v>154</v>
      </c>
      <c r="J149" s="185">
        <v>4.3064876957494409</v>
      </c>
    </row>
    <row r="150" spans="1:10" s="117" customFormat="1" ht="15" customHeight="1" x14ac:dyDescent="0.2">
      <c r="A150" s="111" t="s">
        <v>350</v>
      </c>
      <c r="B150" s="111" t="s">
        <v>351</v>
      </c>
      <c r="C150" s="148">
        <v>46</v>
      </c>
      <c r="D150" s="148">
        <v>22</v>
      </c>
      <c r="E150" s="147">
        <v>4154</v>
      </c>
      <c r="F150" s="112">
        <v>116</v>
      </c>
      <c r="G150" s="185">
        <v>2.7924891670678864</v>
      </c>
      <c r="H150" s="149">
        <v>1891</v>
      </c>
      <c r="I150" s="112">
        <v>58</v>
      </c>
      <c r="J150" s="185">
        <v>3.0671602326811209</v>
      </c>
    </row>
    <row r="151" spans="1:10" s="117" customFormat="1" ht="15" customHeight="1" x14ac:dyDescent="0.2">
      <c r="A151" s="111" t="s">
        <v>352</v>
      </c>
      <c r="B151" s="111" t="s">
        <v>353</v>
      </c>
      <c r="C151" s="148">
        <v>75</v>
      </c>
      <c r="D151" s="148">
        <v>55</v>
      </c>
      <c r="E151" s="147">
        <v>5448</v>
      </c>
      <c r="F151" s="112">
        <v>167</v>
      </c>
      <c r="G151" s="185">
        <v>3.0653450807635831</v>
      </c>
      <c r="H151" s="149">
        <v>2701</v>
      </c>
      <c r="I151" s="112">
        <v>117</v>
      </c>
      <c r="J151" s="185">
        <v>4.3317289892632358</v>
      </c>
    </row>
    <row r="152" spans="1:10" s="117" customFormat="1" ht="15" customHeight="1" x14ac:dyDescent="0.2">
      <c r="A152" s="111" t="s">
        <v>354</v>
      </c>
      <c r="B152" s="111" t="s">
        <v>355</v>
      </c>
      <c r="C152" s="148">
        <v>293</v>
      </c>
      <c r="D152" s="148">
        <v>215</v>
      </c>
      <c r="E152" s="147">
        <v>17699</v>
      </c>
      <c r="F152" s="112">
        <v>541</v>
      </c>
      <c r="G152" s="185">
        <v>3.0566698683541444</v>
      </c>
      <c r="H152" s="149">
        <v>6745</v>
      </c>
      <c r="I152" s="112">
        <v>347</v>
      </c>
      <c r="J152" s="185">
        <v>5.1445515196441809</v>
      </c>
    </row>
    <row r="153" spans="1:10" s="117" customFormat="1" ht="15" customHeight="1" x14ac:dyDescent="0.2">
      <c r="A153" s="104" t="s">
        <v>102</v>
      </c>
      <c r="B153" s="104" t="s">
        <v>103</v>
      </c>
      <c r="C153" s="141">
        <v>2478</v>
      </c>
      <c r="D153" s="141">
        <v>1383</v>
      </c>
      <c r="E153" s="151">
        <v>151097</v>
      </c>
      <c r="F153" s="106">
        <v>5451</v>
      </c>
      <c r="G153" s="187">
        <v>3.6076162994632588</v>
      </c>
      <c r="H153" s="152">
        <v>60527</v>
      </c>
      <c r="I153" s="106">
        <v>2997</v>
      </c>
      <c r="J153" s="187">
        <v>4.9515092438085482</v>
      </c>
    </row>
    <row r="154" spans="1:10" s="117" customFormat="1" ht="15" customHeight="1" x14ac:dyDescent="0.2">
      <c r="A154" s="111" t="s">
        <v>356</v>
      </c>
      <c r="B154" s="111" t="s">
        <v>357</v>
      </c>
      <c r="C154" s="148">
        <v>21</v>
      </c>
      <c r="D154" s="148">
        <v>15</v>
      </c>
      <c r="E154" s="147">
        <v>2038</v>
      </c>
      <c r="F154" s="112">
        <v>53</v>
      </c>
      <c r="G154" s="185">
        <v>2.6005888125613348</v>
      </c>
      <c r="H154" s="149">
        <v>999</v>
      </c>
      <c r="I154" s="112">
        <v>32</v>
      </c>
      <c r="J154" s="185">
        <v>3.2032032032032034</v>
      </c>
    </row>
    <row r="155" spans="1:10" s="117" customFormat="1" ht="15" customHeight="1" x14ac:dyDescent="0.2">
      <c r="A155" s="111" t="s">
        <v>358</v>
      </c>
      <c r="B155" s="111" t="s">
        <v>359</v>
      </c>
      <c r="C155" s="148">
        <v>64</v>
      </c>
      <c r="D155" s="148">
        <v>40</v>
      </c>
      <c r="E155" s="147">
        <v>3250</v>
      </c>
      <c r="F155" s="112">
        <v>134</v>
      </c>
      <c r="G155" s="185">
        <v>4.1230769230769226</v>
      </c>
      <c r="H155" s="149">
        <v>1044</v>
      </c>
      <c r="I155" s="112">
        <v>87</v>
      </c>
      <c r="J155" s="185">
        <v>8.3333333333333339</v>
      </c>
    </row>
    <row r="156" spans="1:10" s="117" customFormat="1" ht="15" customHeight="1" x14ac:dyDescent="0.2">
      <c r="A156" s="111" t="s">
        <v>360</v>
      </c>
      <c r="B156" s="111" t="s">
        <v>361</v>
      </c>
      <c r="C156" s="148">
        <v>36</v>
      </c>
      <c r="D156" s="148">
        <v>17</v>
      </c>
      <c r="E156" s="147">
        <v>5233</v>
      </c>
      <c r="F156" s="112">
        <v>86</v>
      </c>
      <c r="G156" s="185">
        <v>1.643416778138735</v>
      </c>
      <c r="H156" s="149">
        <v>1709</v>
      </c>
      <c r="I156" s="112">
        <v>45</v>
      </c>
      <c r="J156" s="185">
        <v>2.6331187829139848</v>
      </c>
    </row>
    <row r="157" spans="1:10" s="117" customFormat="1" ht="15" customHeight="1" x14ac:dyDescent="0.2">
      <c r="A157" s="111" t="s">
        <v>362</v>
      </c>
      <c r="B157" s="111" t="s">
        <v>363</v>
      </c>
      <c r="C157" s="148">
        <v>100</v>
      </c>
      <c r="D157" s="148">
        <v>83</v>
      </c>
      <c r="E157" s="147">
        <v>5420</v>
      </c>
      <c r="F157" s="112">
        <v>206</v>
      </c>
      <c r="G157" s="185">
        <v>3.8007380073800738</v>
      </c>
      <c r="H157" s="149">
        <v>2863</v>
      </c>
      <c r="I157" s="112">
        <v>161</v>
      </c>
      <c r="J157" s="185">
        <v>5.6234718826405867</v>
      </c>
    </row>
    <row r="158" spans="1:10" s="117" customFormat="1" ht="15" customHeight="1" x14ac:dyDescent="0.2">
      <c r="A158" s="111" t="s">
        <v>364</v>
      </c>
      <c r="B158" s="111" t="s">
        <v>365</v>
      </c>
      <c r="C158" s="148">
        <v>47</v>
      </c>
      <c r="D158" s="148">
        <v>27</v>
      </c>
      <c r="E158" s="147">
        <v>1868</v>
      </c>
      <c r="F158" s="112">
        <v>88</v>
      </c>
      <c r="G158" s="185">
        <v>4.7109207708779444</v>
      </c>
      <c r="H158" s="149">
        <v>855</v>
      </c>
      <c r="I158" s="112">
        <v>47</v>
      </c>
      <c r="J158" s="185">
        <v>5.4970760233918128</v>
      </c>
    </row>
    <row r="159" spans="1:10" s="117" customFormat="1" ht="15" customHeight="1" x14ac:dyDescent="0.2">
      <c r="A159" s="111" t="s">
        <v>366</v>
      </c>
      <c r="B159" s="111" t="s">
        <v>367</v>
      </c>
      <c r="C159" s="148">
        <v>88</v>
      </c>
      <c r="D159" s="148">
        <v>37</v>
      </c>
      <c r="E159" s="147">
        <v>4924</v>
      </c>
      <c r="F159" s="112">
        <v>172</v>
      </c>
      <c r="G159" s="185">
        <v>3.4930950446791225</v>
      </c>
      <c r="H159" s="149">
        <v>2017</v>
      </c>
      <c r="I159" s="112">
        <v>86</v>
      </c>
      <c r="J159" s="185">
        <v>4.2637580565195838</v>
      </c>
    </row>
    <row r="160" spans="1:10" s="117" customFormat="1" ht="15" customHeight="1" x14ac:dyDescent="0.2">
      <c r="A160" s="111" t="s">
        <v>368</v>
      </c>
      <c r="B160" s="111" t="s">
        <v>369</v>
      </c>
      <c r="C160" s="148">
        <v>477</v>
      </c>
      <c r="D160" s="148">
        <v>195</v>
      </c>
      <c r="E160" s="147">
        <v>25925</v>
      </c>
      <c r="F160" s="112">
        <v>878</v>
      </c>
      <c r="G160" s="185">
        <v>3.3866923818707813</v>
      </c>
      <c r="H160" s="149">
        <v>8793</v>
      </c>
      <c r="I160" s="112">
        <v>368</v>
      </c>
      <c r="J160" s="185">
        <v>4.185147276242466</v>
      </c>
    </row>
    <row r="161" spans="1:10" s="117" customFormat="1" ht="15" customHeight="1" x14ac:dyDescent="0.2">
      <c r="A161" s="111" t="s">
        <v>370</v>
      </c>
      <c r="B161" s="111" t="s">
        <v>371</v>
      </c>
      <c r="C161" s="148">
        <v>66</v>
      </c>
      <c r="D161" s="148">
        <v>36</v>
      </c>
      <c r="E161" s="147">
        <v>7655</v>
      </c>
      <c r="F161" s="112">
        <v>185</v>
      </c>
      <c r="G161" s="185">
        <v>2.4167210973220117</v>
      </c>
      <c r="H161" s="149">
        <v>3237</v>
      </c>
      <c r="I161" s="112">
        <v>101</v>
      </c>
      <c r="J161" s="185">
        <v>3.1201729996910719</v>
      </c>
    </row>
    <row r="162" spans="1:10" s="117" customFormat="1" ht="15" customHeight="1" x14ac:dyDescent="0.2">
      <c r="A162" s="111" t="s">
        <v>372</v>
      </c>
      <c r="B162" s="111" t="s">
        <v>373</v>
      </c>
      <c r="C162" s="148">
        <v>31</v>
      </c>
      <c r="D162" s="148">
        <v>13</v>
      </c>
      <c r="E162" s="147">
        <v>1821</v>
      </c>
      <c r="F162" s="112">
        <v>92</v>
      </c>
      <c r="G162" s="185">
        <v>5.052169137836354</v>
      </c>
      <c r="H162" s="149">
        <v>918</v>
      </c>
      <c r="I162" s="112">
        <v>55</v>
      </c>
      <c r="J162" s="185">
        <v>5.9912854030501093</v>
      </c>
    </row>
    <row r="163" spans="1:10" s="117" customFormat="1" ht="15" customHeight="1" x14ac:dyDescent="0.2">
      <c r="A163" s="111" t="s">
        <v>374</v>
      </c>
      <c r="B163" s="111" t="s">
        <v>375</v>
      </c>
      <c r="C163" s="148">
        <v>101</v>
      </c>
      <c r="D163" s="148">
        <v>83</v>
      </c>
      <c r="E163" s="147">
        <v>5907</v>
      </c>
      <c r="F163" s="112">
        <v>246</v>
      </c>
      <c r="G163" s="185">
        <v>4.1645505332656167</v>
      </c>
      <c r="H163" s="149">
        <v>2307</v>
      </c>
      <c r="I163" s="112">
        <v>176</v>
      </c>
      <c r="J163" s="185">
        <v>7.6289553532726488</v>
      </c>
    </row>
    <row r="164" spans="1:10" s="117" customFormat="1" ht="15" customHeight="1" x14ac:dyDescent="0.2">
      <c r="A164" s="111" t="s">
        <v>376</v>
      </c>
      <c r="B164" s="111" t="s">
        <v>377</v>
      </c>
      <c r="C164" s="148">
        <v>107</v>
      </c>
      <c r="D164" s="148">
        <v>49</v>
      </c>
      <c r="E164" s="147">
        <v>8585</v>
      </c>
      <c r="F164" s="112">
        <v>266</v>
      </c>
      <c r="G164" s="185">
        <v>3.0984274898078041</v>
      </c>
      <c r="H164" s="149">
        <v>3423</v>
      </c>
      <c r="I164" s="112">
        <v>118</v>
      </c>
      <c r="J164" s="185">
        <v>3.4472684779433247</v>
      </c>
    </row>
    <row r="165" spans="1:10" s="117" customFormat="1" ht="15" customHeight="1" x14ac:dyDescent="0.2">
      <c r="A165" s="111" t="s">
        <v>378</v>
      </c>
      <c r="B165" s="111" t="s">
        <v>379</v>
      </c>
      <c r="C165" s="148">
        <v>11</v>
      </c>
      <c r="D165" s="148">
        <v>7</v>
      </c>
      <c r="E165" s="147">
        <v>3766</v>
      </c>
      <c r="F165" s="112">
        <v>40</v>
      </c>
      <c r="G165" s="185">
        <v>1.0621348911311737</v>
      </c>
      <c r="H165" s="149">
        <v>1487</v>
      </c>
      <c r="I165" s="112">
        <v>33</v>
      </c>
      <c r="J165" s="185">
        <v>2.2192333557498318</v>
      </c>
    </row>
    <row r="166" spans="1:10" s="117" customFormat="1" ht="15" customHeight="1" x14ac:dyDescent="0.2">
      <c r="A166" s="111" t="s">
        <v>380</v>
      </c>
      <c r="B166" s="111" t="s">
        <v>381</v>
      </c>
      <c r="C166" s="148">
        <v>8</v>
      </c>
      <c r="D166" s="148">
        <v>5</v>
      </c>
      <c r="E166" s="147">
        <v>3817</v>
      </c>
      <c r="F166" s="112">
        <v>48</v>
      </c>
      <c r="G166" s="185">
        <v>1.2575320932669636</v>
      </c>
      <c r="H166" s="149">
        <v>1526</v>
      </c>
      <c r="I166" s="112">
        <v>33</v>
      </c>
      <c r="J166" s="185">
        <v>2.1625163826998688</v>
      </c>
    </row>
    <row r="167" spans="1:10" s="117" customFormat="1" ht="15" customHeight="1" x14ac:dyDescent="0.2">
      <c r="A167" s="111" t="s">
        <v>382</v>
      </c>
      <c r="B167" s="111" t="s">
        <v>383</v>
      </c>
      <c r="C167" s="148">
        <v>129</v>
      </c>
      <c r="D167" s="148">
        <v>67</v>
      </c>
      <c r="E167" s="147">
        <v>7246</v>
      </c>
      <c r="F167" s="112">
        <v>304</v>
      </c>
      <c r="G167" s="185">
        <v>4.1954181617444108</v>
      </c>
      <c r="H167" s="149">
        <v>2995</v>
      </c>
      <c r="I167" s="112">
        <v>138</v>
      </c>
      <c r="J167" s="185">
        <v>4.6076794657762941</v>
      </c>
    </row>
    <row r="168" spans="1:10" s="117" customFormat="1" ht="15" customHeight="1" x14ac:dyDescent="0.2">
      <c r="A168" s="111" t="s">
        <v>384</v>
      </c>
      <c r="B168" s="111" t="s">
        <v>385</v>
      </c>
      <c r="C168" s="148">
        <v>133</v>
      </c>
      <c r="D168" s="148">
        <v>85</v>
      </c>
      <c r="E168" s="147">
        <v>8823</v>
      </c>
      <c r="F168" s="112">
        <v>318</v>
      </c>
      <c r="G168" s="185">
        <v>3.6042162529751787</v>
      </c>
      <c r="H168" s="149">
        <v>3902</v>
      </c>
      <c r="I168" s="112">
        <v>210</v>
      </c>
      <c r="J168" s="185">
        <v>5.3818554587391079</v>
      </c>
    </row>
    <row r="169" spans="1:10" s="117" customFormat="1" ht="15" customHeight="1" x14ac:dyDescent="0.2">
      <c r="A169" s="111" t="s">
        <v>386</v>
      </c>
      <c r="B169" s="111" t="s">
        <v>387</v>
      </c>
      <c r="C169" s="148">
        <v>75</v>
      </c>
      <c r="D169" s="148">
        <v>45</v>
      </c>
      <c r="E169" s="147">
        <v>4056</v>
      </c>
      <c r="F169" s="112">
        <v>161</v>
      </c>
      <c r="G169" s="185">
        <v>3.9694280078895465</v>
      </c>
      <c r="H169" s="149">
        <v>1892</v>
      </c>
      <c r="I169" s="112">
        <v>99</v>
      </c>
      <c r="J169" s="185">
        <v>5.2325581395348841</v>
      </c>
    </row>
    <row r="170" spans="1:10" s="117" customFormat="1" ht="15" customHeight="1" x14ac:dyDescent="0.2">
      <c r="A170" s="111" t="s">
        <v>388</v>
      </c>
      <c r="B170" s="111" t="s">
        <v>389</v>
      </c>
      <c r="C170" s="148">
        <v>45</v>
      </c>
      <c r="D170" s="148">
        <v>26</v>
      </c>
      <c r="E170" s="147">
        <v>2521</v>
      </c>
      <c r="F170" s="112">
        <v>98</v>
      </c>
      <c r="G170" s="185">
        <v>3.8873462911543037</v>
      </c>
      <c r="H170" s="149">
        <v>1221</v>
      </c>
      <c r="I170" s="112">
        <v>65</v>
      </c>
      <c r="J170" s="185">
        <v>5.3235053235053238</v>
      </c>
    </row>
    <row r="171" spans="1:10" s="117" customFormat="1" ht="15" customHeight="1" x14ac:dyDescent="0.2">
      <c r="A171" s="111" t="s">
        <v>390</v>
      </c>
      <c r="B171" s="111" t="s">
        <v>391</v>
      </c>
      <c r="C171" s="148">
        <v>76</v>
      </c>
      <c r="D171" s="148">
        <v>32</v>
      </c>
      <c r="E171" s="147">
        <v>3119</v>
      </c>
      <c r="F171" s="112">
        <v>144</v>
      </c>
      <c r="G171" s="185">
        <v>4.6168643796088489</v>
      </c>
      <c r="H171" s="149">
        <v>1221</v>
      </c>
      <c r="I171" s="112">
        <v>77</v>
      </c>
      <c r="J171" s="185">
        <v>6.3063063063063067</v>
      </c>
    </row>
    <row r="172" spans="1:10" s="117" customFormat="1" ht="15" customHeight="1" x14ac:dyDescent="0.2">
      <c r="A172" s="111" t="s">
        <v>392</v>
      </c>
      <c r="B172" s="111" t="s">
        <v>393</v>
      </c>
      <c r="C172" s="148">
        <v>65</v>
      </c>
      <c r="D172" s="148">
        <v>45</v>
      </c>
      <c r="E172" s="147">
        <v>3201</v>
      </c>
      <c r="F172" s="112">
        <v>159</v>
      </c>
      <c r="G172" s="185">
        <v>4.9671977507029057</v>
      </c>
      <c r="H172" s="149">
        <v>1588</v>
      </c>
      <c r="I172" s="112">
        <v>97</v>
      </c>
      <c r="J172" s="185">
        <v>6.1083123425692696</v>
      </c>
    </row>
    <row r="173" spans="1:10" s="117" customFormat="1" ht="15" customHeight="1" x14ac:dyDescent="0.2">
      <c r="A173" s="111" t="s">
        <v>394</v>
      </c>
      <c r="B173" s="111" t="s">
        <v>395</v>
      </c>
      <c r="C173" s="148">
        <v>69</v>
      </c>
      <c r="D173" s="148">
        <v>43</v>
      </c>
      <c r="E173" s="147">
        <v>3860</v>
      </c>
      <c r="F173" s="112">
        <v>189</v>
      </c>
      <c r="G173" s="185">
        <v>4.8963730569948183</v>
      </c>
      <c r="H173" s="149">
        <v>1363</v>
      </c>
      <c r="I173" s="112">
        <v>107</v>
      </c>
      <c r="J173" s="185">
        <v>7.8503301540719006</v>
      </c>
    </row>
    <row r="174" spans="1:10" s="117" customFormat="1" ht="15" customHeight="1" x14ac:dyDescent="0.2">
      <c r="A174" s="111" t="s">
        <v>396</v>
      </c>
      <c r="B174" s="111" t="s">
        <v>397</v>
      </c>
      <c r="C174" s="148">
        <v>101</v>
      </c>
      <c r="D174" s="148">
        <v>70</v>
      </c>
      <c r="E174" s="147">
        <v>6146</v>
      </c>
      <c r="F174" s="112">
        <v>222</v>
      </c>
      <c r="G174" s="185">
        <v>3.612105434428897</v>
      </c>
      <c r="H174" s="149">
        <v>2714</v>
      </c>
      <c r="I174" s="112">
        <v>137</v>
      </c>
      <c r="J174" s="185">
        <v>5.0478997789240969</v>
      </c>
    </row>
    <row r="175" spans="1:10" s="117" customFormat="1" ht="15" customHeight="1" x14ac:dyDescent="0.2">
      <c r="A175" s="111" t="s">
        <v>398</v>
      </c>
      <c r="B175" s="111" t="s">
        <v>399</v>
      </c>
      <c r="C175" s="148">
        <v>64</v>
      </c>
      <c r="D175" s="148">
        <v>42</v>
      </c>
      <c r="E175" s="147">
        <v>4970</v>
      </c>
      <c r="F175" s="112">
        <v>155</v>
      </c>
      <c r="G175" s="185">
        <v>3.1187122736418509</v>
      </c>
      <c r="H175" s="149">
        <v>1739</v>
      </c>
      <c r="I175" s="112">
        <v>93</v>
      </c>
      <c r="J175" s="185">
        <v>5.3479010925819432</v>
      </c>
    </row>
    <row r="176" spans="1:10" s="117" customFormat="1" ht="15" customHeight="1" x14ac:dyDescent="0.2">
      <c r="A176" s="111" t="s">
        <v>400</v>
      </c>
      <c r="B176" s="111" t="s">
        <v>401</v>
      </c>
      <c r="C176" s="148">
        <v>213</v>
      </c>
      <c r="D176" s="148">
        <v>72</v>
      </c>
      <c r="E176" s="147">
        <v>7382</v>
      </c>
      <c r="F176" s="112">
        <v>444</v>
      </c>
      <c r="G176" s="185">
        <v>6.0146301815226222</v>
      </c>
      <c r="H176" s="149">
        <v>2495</v>
      </c>
      <c r="I176" s="112">
        <v>141</v>
      </c>
      <c r="J176" s="185">
        <v>5.6513026052104207</v>
      </c>
    </row>
    <row r="177" spans="1:10" s="117" customFormat="1" ht="15" customHeight="1" x14ac:dyDescent="0.2">
      <c r="A177" s="111" t="s">
        <v>402</v>
      </c>
      <c r="B177" s="111" t="s">
        <v>403</v>
      </c>
      <c r="C177" s="148">
        <v>142</v>
      </c>
      <c r="D177" s="148">
        <v>103</v>
      </c>
      <c r="E177" s="147">
        <v>5936</v>
      </c>
      <c r="F177" s="112">
        <v>321</v>
      </c>
      <c r="G177" s="185">
        <v>5.407681940700809</v>
      </c>
      <c r="H177" s="149">
        <v>2209</v>
      </c>
      <c r="I177" s="112">
        <v>201</v>
      </c>
      <c r="J177" s="185">
        <v>9.0991398822996832</v>
      </c>
    </row>
    <row r="178" spans="1:10" s="117" customFormat="1" ht="15" customHeight="1" x14ac:dyDescent="0.2">
      <c r="A178" s="111" t="s">
        <v>404</v>
      </c>
      <c r="B178" s="111" t="s">
        <v>405</v>
      </c>
      <c r="C178" s="148">
        <v>180</v>
      </c>
      <c r="D178" s="148">
        <v>126</v>
      </c>
      <c r="E178" s="147">
        <v>10384</v>
      </c>
      <c r="F178" s="112">
        <v>374</v>
      </c>
      <c r="G178" s="185">
        <v>3.6016949152542375</v>
      </c>
      <c r="H178" s="149">
        <v>4440</v>
      </c>
      <c r="I178" s="112">
        <v>248</v>
      </c>
      <c r="J178" s="185">
        <v>5.5855855855855854</v>
      </c>
    </row>
    <row r="179" spans="1:10" s="117" customFormat="1" ht="15" customHeight="1" x14ac:dyDescent="0.2">
      <c r="A179" s="111" t="s">
        <v>406</v>
      </c>
      <c r="B179" s="111" t="s">
        <v>407</v>
      </c>
      <c r="C179" s="148">
        <v>29</v>
      </c>
      <c r="D179" s="148">
        <v>20</v>
      </c>
      <c r="E179" s="147">
        <v>3244</v>
      </c>
      <c r="F179" s="112">
        <v>68</v>
      </c>
      <c r="G179" s="185">
        <v>2.0961775585696669</v>
      </c>
      <c r="H179" s="149">
        <v>1570</v>
      </c>
      <c r="I179" s="112">
        <v>42</v>
      </c>
      <c r="J179" s="185">
        <v>2.6751592356687897</v>
      </c>
    </row>
    <row r="180" spans="1:10" s="117" customFormat="1" ht="15" customHeight="1" x14ac:dyDescent="0.2">
      <c r="A180" s="104" t="s">
        <v>104</v>
      </c>
      <c r="B180" s="104" t="s">
        <v>105</v>
      </c>
      <c r="C180" s="141">
        <v>1666</v>
      </c>
      <c r="D180" s="141">
        <v>947</v>
      </c>
      <c r="E180" s="151">
        <v>85836</v>
      </c>
      <c r="F180" s="106">
        <v>3725</v>
      </c>
      <c r="G180" s="187">
        <v>4.3396710005126051</v>
      </c>
      <c r="H180" s="152">
        <v>35722</v>
      </c>
      <c r="I180" s="106">
        <v>2106</v>
      </c>
      <c r="J180" s="187">
        <v>5.8955265662616876</v>
      </c>
    </row>
    <row r="181" spans="1:10" s="117" customFormat="1" ht="15" customHeight="1" x14ac:dyDescent="0.2">
      <c r="A181" s="111" t="s">
        <v>408</v>
      </c>
      <c r="B181" s="111" t="s">
        <v>409</v>
      </c>
      <c r="C181" s="148">
        <v>28</v>
      </c>
      <c r="D181" s="148">
        <v>22</v>
      </c>
      <c r="E181" s="147">
        <v>3799</v>
      </c>
      <c r="F181" s="112">
        <v>90</v>
      </c>
      <c r="G181" s="185">
        <v>2.3690444853908925</v>
      </c>
      <c r="H181" s="149">
        <v>1969</v>
      </c>
      <c r="I181" s="112">
        <v>73</v>
      </c>
      <c r="J181" s="185">
        <v>3.7074657186389031</v>
      </c>
    </row>
    <row r="182" spans="1:10" s="117" customFormat="1" ht="15" customHeight="1" x14ac:dyDescent="0.2">
      <c r="A182" s="111" t="s">
        <v>410</v>
      </c>
      <c r="B182" s="111" t="s">
        <v>411</v>
      </c>
      <c r="C182" s="148">
        <v>62</v>
      </c>
      <c r="D182" s="148">
        <v>32</v>
      </c>
      <c r="E182" s="147">
        <v>1889</v>
      </c>
      <c r="F182" s="112">
        <v>103</v>
      </c>
      <c r="G182" s="185">
        <v>5.4526204340921121</v>
      </c>
      <c r="H182" s="149">
        <v>1011</v>
      </c>
      <c r="I182" s="112">
        <v>61</v>
      </c>
      <c r="J182" s="185">
        <v>6.0336300692383782</v>
      </c>
    </row>
    <row r="183" spans="1:10" s="117" customFormat="1" ht="15" customHeight="1" x14ac:dyDescent="0.2">
      <c r="A183" s="111" t="s">
        <v>412</v>
      </c>
      <c r="B183" s="111" t="s">
        <v>413</v>
      </c>
      <c r="C183" s="148">
        <v>12</v>
      </c>
      <c r="D183" s="148" t="s">
        <v>648</v>
      </c>
      <c r="E183" s="147">
        <v>1527</v>
      </c>
      <c r="F183" s="112">
        <v>49</v>
      </c>
      <c r="G183" s="185">
        <v>3.2089063523248198</v>
      </c>
      <c r="H183" s="149">
        <v>675</v>
      </c>
      <c r="I183" s="112">
        <v>30</v>
      </c>
      <c r="J183" s="185">
        <v>4.4444444444444446</v>
      </c>
    </row>
    <row r="184" spans="1:10" s="117" customFormat="1" ht="15" customHeight="1" x14ac:dyDescent="0.2">
      <c r="A184" s="111" t="s">
        <v>414</v>
      </c>
      <c r="B184" s="111" t="s">
        <v>415</v>
      </c>
      <c r="C184" s="148">
        <v>32</v>
      </c>
      <c r="D184" s="148">
        <v>21</v>
      </c>
      <c r="E184" s="147">
        <v>1384</v>
      </c>
      <c r="F184" s="112">
        <v>74</v>
      </c>
      <c r="G184" s="185">
        <v>5.3468208092485545</v>
      </c>
      <c r="H184" s="149">
        <v>701</v>
      </c>
      <c r="I184" s="112">
        <v>52</v>
      </c>
      <c r="J184" s="185">
        <v>7.4179743223965762</v>
      </c>
    </row>
    <row r="185" spans="1:10" s="117" customFormat="1" ht="15" customHeight="1" x14ac:dyDescent="0.2">
      <c r="A185" s="111" t="s">
        <v>416</v>
      </c>
      <c r="B185" s="111" t="s">
        <v>417</v>
      </c>
      <c r="C185" s="148">
        <v>84</v>
      </c>
      <c r="D185" s="148">
        <v>50</v>
      </c>
      <c r="E185" s="147">
        <v>4153</v>
      </c>
      <c r="F185" s="112">
        <v>227</v>
      </c>
      <c r="G185" s="185">
        <v>5.4659282446424271</v>
      </c>
      <c r="H185" s="149">
        <v>1952</v>
      </c>
      <c r="I185" s="112">
        <v>131</v>
      </c>
      <c r="J185" s="185">
        <v>6.7110655737704921</v>
      </c>
    </row>
    <row r="186" spans="1:10" s="117" customFormat="1" ht="15" customHeight="1" x14ac:dyDescent="0.2">
      <c r="A186" s="111" t="s">
        <v>418</v>
      </c>
      <c r="B186" s="111" t="s">
        <v>419</v>
      </c>
      <c r="C186" s="148">
        <v>45</v>
      </c>
      <c r="D186" s="148">
        <v>36</v>
      </c>
      <c r="E186" s="147">
        <v>1960</v>
      </c>
      <c r="F186" s="112">
        <v>95</v>
      </c>
      <c r="G186" s="185">
        <v>4.8469387755102042</v>
      </c>
      <c r="H186" s="149">
        <v>944</v>
      </c>
      <c r="I186" s="112">
        <v>77</v>
      </c>
      <c r="J186" s="185">
        <v>8.1567796610169498</v>
      </c>
    </row>
    <row r="187" spans="1:10" s="117" customFormat="1" ht="15" customHeight="1" x14ac:dyDescent="0.2">
      <c r="A187" s="111" t="s">
        <v>420</v>
      </c>
      <c r="B187" s="111" t="s">
        <v>421</v>
      </c>
      <c r="C187" s="148">
        <v>30</v>
      </c>
      <c r="D187" s="148">
        <v>21</v>
      </c>
      <c r="E187" s="147">
        <v>2096</v>
      </c>
      <c r="F187" s="112">
        <v>77</v>
      </c>
      <c r="G187" s="185">
        <v>3.6736641221374047</v>
      </c>
      <c r="H187" s="149">
        <v>1091</v>
      </c>
      <c r="I187" s="112">
        <v>50</v>
      </c>
      <c r="J187" s="185">
        <v>4.5829514207149407</v>
      </c>
    </row>
    <row r="188" spans="1:10" s="117" customFormat="1" ht="15" customHeight="1" x14ac:dyDescent="0.2">
      <c r="A188" s="111" t="s">
        <v>422</v>
      </c>
      <c r="B188" s="111" t="s">
        <v>423</v>
      </c>
      <c r="C188" s="148">
        <v>15</v>
      </c>
      <c r="D188" s="148">
        <v>9</v>
      </c>
      <c r="E188" s="147">
        <v>1021</v>
      </c>
      <c r="F188" s="112">
        <v>33</v>
      </c>
      <c r="G188" s="185">
        <v>3.2321253672869736</v>
      </c>
      <c r="H188" s="149">
        <v>510</v>
      </c>
      <c r="I188" s="112">
        <v>20</v>
      </c>
      <c r="J188" s="185">
        <v>3.9215686274509802</v>
      </c>
    </row>
    <row r="189" spans="1:10" s="117" customFormat="1" ht="15" customHeight="1" x14ac:dyDescent="0.2">
      <c r="A189" s="111" t="s">
        <v>424</v>
      </c>
      <c r="B189" s="111" t="s">
        <v>425</v>
      </c>
      <c r="C189" s="148">
        <v>29</v>
      </c>
      <c r="D189" s="148">
        <v>23</v>
      </c>
      <c r="E189" s="147">
        <v>1119</v>
      </c>
      <c r="F189" s="112">
        <v>73</v>
      </c>
      <c r="G189" s="185">
        <v>6.5236818588025018</v>
      </c>
      <c r="H189" s="149">
        <v>704</v>
      </c>
      <c r="I189" s="112">
        <v>60</v>
      </c>
      <c r="J189" s="185">
        <v>8.5227272727272734</v>
      </c>
    </row>
    <row r="190" spans="1:10" s="117" customFormat="1" ht="15" customHeight="1" x14ac:dyDescent="0.2">
      <c r="A190" s="111" t="s">
        <v>426</v>
      </c>
      <c r="B190" s="111" t="s">
        <v>427</v>
      </c>
      <c r="C190" s="148">
        <v>39</v>
      </c>
      <c r="D190" s="148">
        <v>19</v>
      </c>
      <c r="E190" s="147">
        <v>1453</v>
      </c>
      <c r="F190" s="112">
        <v>81</v>
      </c>
      <c r="G190" s="185">
        <v>5.574673090158293</v>
      </c>
      <c r="H190" s="149">
        <v>500</v>
      </c>
      <c r="I190" s="112">
        <v>46</v>
      </c>
      <c r="J190" s="185">
        <v>9.1999999999999993</v>
      </c>
    </row>
    <row r="191" spans="1:10" s="117" customFormat="1" ht="15" customHeight="1" x14ac:dyDescent="0.2">
      <c r="A191" s="111" t="s">
        <v>428</v>
      </c>
      <c r="B191" s="111" t="s">
        <v>429</v>
      </c>
      <c r="C191" s="148">
        <v>39</v>
      </c>
      <c r="D191" s="148">
        <v>20</v>
      </c>
      <c r="E191" s="147">
        <v>3849</v>
      </c>
      <c r="F191" s="112">
        <v>104</v>
      </c>
      <c r="G191" s="185">
        <v>2.7020005196154844</v>
      </c>
      <c r="H191" s="149">
        <v>1519</v>
      </c>
      <c r="I191" s="112">
        <v>59</v>
      </c>
      <c r="J191" s="185">
        <v>3.8841342988808427</v>
      </c>
    </row>
    <row r="192" spans="1:10" s="117" customFormat="1" ht="15" customHeight="1" x14ac:dyDescent="0.2">
      <c r="A192" s="111" t="s">
        <v>430</v>
      </c>
      <c r="B192" s="111" t="s">
        <v>431</v>
      </c>
      <c r="C192" s="148">
        <v>20</v>
      </c>
      <c r="D192" s="148">
        <v>15</v>
      </c>
      <c r="E192" s="147">
        <v>856</v>
      </c>
      <c r="F192" s="112">
        <v>34</v>
      </c>
      <c r="G192" s="185">
        <v>3.97196261682243</v>
      </c>
      <c r="H192" s="149">
        <v>358</v>
      </c>
      <c r="I192" s="112">
        <v>26</v>
      </c>
      <c r="J192" s="185">
        <v>7.2625698324022343</v>
      </c>
    </row>
    <row r="193" spans="1:10" s="117" customFormat="1" ht="15" customHeight="1" x14ac:dyDescent="0.2">
      <c r="A193" s="111" t="s">
        <v>432</v>
      </c>
      <c r="B193" s="111" t="s">
        <v>433</v>
      </c>
      <c r="C193" s="148">
        <v>42</v>
      </c>
      <c r="D193" s="148">
        <v>16</v>
      </c>
      <c r="E193" s="147">
        <v>2369</v>
      </c>
      <c r="F193" s="112">
        <v>74</v>
      </c>
      <c r="G193" s="185">
        <v>3.123680878007598</v>
      </c>
      <c r="H193" s="149">
        <v>789</v>
      </c>
      <c r="I193" s="112">
        <v>29</v>
      </c>
      <c r="J193" s="185">
        <v>3.6755386565272499</v>
      </c>
    </row>
    <row r="194" spans="1:10" s="117" customFormat="1" ht="15" customHeight="1" x14ac:dyDescent="0.2">
      <c r="A194" s="111" t="s">
        <v>434</v>
      </c>
      <c r="B194" s="111" t="s">
        <v>435</v>
      </c>
      <c r="C194" s="148">
        <v>59</v>
      </c>
      <c r="D194" s="148">
        <v>40</v>
      </c>
      <c r="E194" s="147">
        <v>3919</v>
      </c>
      <c r="F194" s="112">
        <v>134</v>
      </c>
      <c r="G194" s="185">
        <v>3.4192396019392701</v>
      </c>
      <c r="H194" s="149">
        <v>1202</v>
      </c>
      <c r="I194" s="112">
        <v>78</v>
      </c>
      <c r="J194" s="185">
        <v>6.4891846921797001</v>
      </c>
    </row>
    <row r="195" spans="1:10" s="117" customFormat="1" ht="15" customHeight="1" x14ac:dyDescent="0.2">
      <c r="A195" s="111" t="s">
        <v>436</v>
      </c>
      <c r="B195" s="111" t="s">
        <v>437</v>
      </c>
      <c r="C195" s="148">
        <v>218</v>
      </c>
      <c r="D195" s="148">
        <v>107</v>
      </c>
      <c r="E195" s="147">
        <v>12143</v>
      </c>
      <c r="F195" s="112">
        <v>498</v>
      </c>
      <c r="G195" s="185">
        <v>4.1011282220209173</v>
      </c>
      <c r="H195" s="149">
        <v>4586</v>
      </c>
      <c r="I195" s="112">
        <v>240</v>
      </c>
      <c r="J195" s="185">
        <v>5.2333187963366772</v>
      </c>
    </row>
    <row r="196" spans="1:10" s="117" customFormat="1" ht="15" customHeight="1" x14ac:dyDescent="0.2">
      <c r="A196" s="111" t="s">
        <v>438</v>
      </c>
      <c r="B196" s="111" t="s">
        <v>439</v>
      </c>
      <c r="C196" s="148">
        <v>57</v>
      </c>
      <c r="D196" s="148">
        <v>36</v>
      </c>
      <c r="E196" s="147">
        <v>2065</v>
      </c>
      <c r="F196" s="112">
        <v>110</v>
      </c>
      <c r="G196" s="185">
        <v>5.3268765133171909</v>
      </c>
      <c r="H196" s="149">
        <v>838</v>
      </c>
      <c r="I196" s="112">
        <v>60</v>
      </c>
      <c r="J196" s="185">
        <v>7.1599045346062056</v>
      </c>
    </row>
    <row r="197" spans="1:10" s="117" customFormat="1" ht="15" customHeight="1" x14ac:dyDescent="0.2">
      <c r="A197" s="111" t="s">
        <v>440</v>
      </c>
      <c r="B197" s="111" t="s">
        <v>441</v>
      </c>
      <c r="C197" s="148">
        <v>131</v>
      </c>
      <c r="D197" s="148">
        <v>54</v>
      </c>
      <c r="E197" s="147">
        <v>6198</v>
      </c>
      <c r="F197" s="112">
        <v>267</v>
      </c>
      <c r="G197" s="185">
        <v>4.3078412391093899</v>
      </c>
      <c r="H197" s="149">
        <v>2728</v>
      </c>
      <c r="I197" s="112">
        <v>119</v>
      </c>
      <c r="J197" s="185">
        <v>4.3621700879765397</v>
      </c>
    </row>
    <row r="198" spans="1:10" s="117" customFormat="1" ht="15" customHeight="1" x14ac:dyDescent="0.2">
      <c r="A198" s="111" t="s">
        <v>442</v>
      </c>
      <c r="B198" s="111" t="s">
        <v>443</v>
      </c>
      <c r="C198" s="148">
        <v>92</v>
      </c>
      <c r="D198" s="148">
        <v>41</v>
      </c>
      <c r="E198" s="147">
        <v>2977</v>
      </c>
      <c r="F198" s="112">
        <v>204</v>
      </c>
      <c r="G198" s="185">
        <v>6.8525361101780318</v>
      </c>
      <c r="H198" s="149">
        <v>1139</v>
      </c>
      <c r="I198" s="112">
        <v>102</v>
      </c>
      <c r="J198" s="185">
        <v>8.9552238805970141</v>
      </c>
    </row>
    <row r="199" spans="1:10" s="117" customFormat="1" ht="15" customHeight="1" x14ac:dyDescent="0.2">
      <c r="A199" s="111" t="s">
        <v>444</v>
      </c>
      <c r="B199" s="111" t="s">
        <v>445</v>
      </c>
      <c r="C199" s="148">
        <v>69</v>
      </c>
      <c r="D199" s="148">
        <v>50</v>
      </c>
      <c r="E199" s="147">
        <v>3460</v>
      </c>
      <c r="F199" s="112">
        <v>150</v>
      </c>
      <c r="G199" s="185">
        <v>4.3352601156069364</v>
      </c>
      <c r="H199" s="149">
        <v>1312</v>
      </c>
      <c r="I199" s="112">
        <v>83</v>
      </c>
      <c r="J199" s="185">
        <v>6.3262195121951219</v>
      </c>
    </row>
    <row r="200" spans="1:10" s="117" customFormat="1" ht="15" customHeight="1" x14ac:dyDescent="0.2">
      <c r="A200" s="111" t="s">
        <v>446</v>
      </c>
      <c r="B200" s="111" t="s">
        <v>447</v>
      </c>
      <c r="C200" s="148">
        <v>48</v>
      </c>
      <c r="D200" s="148">
        <v>34</v>
      </c>
      <c r="E200" s="147">
        <v>1956</v>
      </c>
      <c r="F200" s="112">
        <v>118</v>
      </c>
      <c r="G200" s="185">
        <v>6.0327198364008181</v>
      </c>
      <c r="H200" s="149">
        <v>695</v>
      </c>
      <c r="I200" s="112">
        <v>69</v>
      </c>
      <c r="J200" s="185">
        <v>9.928057553956835</v>
      </c>
    </row>
    <row r="201" spans="1:10" s="117" customFormat="1" ht="15" customHeight="1" x14ac:dyDescent="0.2">
      <c r="A201" s="111" t="s">
        <v>448</v>
      </c>
      <c r="B201" s="111" t="s">
        <v>449</v>
      </c>
      <c r="C201" s="148">
        <v>83</v>
      </c>
      <c r="D201" s="148">
        <v>41</v>
      </c>
      <c r="E201" s="147">
        <v>2920</v>
      </c>
      <c r="F201" s="112">
        <v>163</v>
      </c>
      <c r="G201" s="185">
        <v>5.5821917808219181</v>
      </c>
      <c r="H201" s="149">
        <v>1118</v>
      </c>
      <c r="I201" s="112">
        <v>88</v>
      </c>
      <c r="J201" s="185">
        <v>7.8711985688729875</v>
      </c>
    </row>
    <row r="202" spans="1:10" s="117" customFormat="1" ht="15" customHeight="1" x14ac:dyDescent="0.2">
      <c r="A202" s="111" t="s">
        <v>450</v>
      </c>
      <c r="B202" s="111" t="s">
        <v>451</v>
      </c>
      <c r="C202" s="148">
        <v>60</v>
      </c>
      <c r="D202" s="148">
        <v>24</v>
      </c>
      <c r="E202" s="147">
        <v>2281</v>
      </c>
      <c r="F202" s="112">
        <v>114</v>
      </c>
      <c r="G202" s="185">
        <v>4.9978079789565983</v>
      </c>
      <c r="H202" s="149">
        <v>910</v>
      </c>
      <c r="I202" s="112">
        <v>60</v>
      </c>
      <c r="J202" s="185">
        <v>6.5934065934065931</v>
      </c>
    </row>
    <row r="203" spans="1:10" s="117" customFormat="1" ht="15" customHeight="1" x14ac:dyDescent="0.2">
      <c r="A203" s="111" t="s">
        <v>452</v>
      </c>
      <c r="B203" s="111" t="s">
        <v>453</v>
      </c>
      <c r="C203" s="148">
        <v>55</v>
      </c>
      <c r="D203" s="148">
        <v>25</v>
      </c>
      <c r="E203" s="147">
        <v>2766</v>
      </c>
      <c r="F203" s="112">
        <v>112</v>
      </c>
      <c r="G203" s="185">
        <v>4.0491684743311644</v>
      </c>
      <c r="H203" s="149">
        <v>1127</v>
      </c>
      <c r="I203" s="112">
        <v>53</v>
      </c>
      <c r="J203" s="185">
        <v>4.7027506654835847</v>
      </c>
    </row>
    <row r="204" spans="1:10" s="117" customFormat="1" ht="15" customHeight="1" x14ac:dyDescent="0.2">
      <c r="A204" s="111" t="s">
        <v>454</v>
      </c>
      <c r="B204" s="111" t="s">
        <v>455</v>
      </c>
      <c r="C204" s="148">
        <v>80</v>
      </c>
      <c r="D204" s="148">
        <v>46</v>
      </c>
      <c r="E204" s="147">
        <v>3492</v>
      </c>
      <c r="F204" s="112">
        <v>181</v>
      </c>
      <c r="G204" s="185">
        <v>5.1832760595647196</v>
      </c>
      <c r="H204" s="149">
        <v>1437</v>
      </c>
      <c r="I204" s="112">
        <v>98</v>
      </c>
      <c r="J204" s="185">
        <v>6.8197633959638138</v>
      </c>
    </row>
    <row r="205" spans="1:10" s="117" customFormat="1" ht="15" customHeight="1" x14ac:dyDescent="0.2">
      <c r="A205" s="111" t="s">
        <v>456</v>
      </c>
      <c r="B205" s="111" t="s">
        <v>457</v>
      </c>
      <c r="C205" s="148">
        <v>24</v>
      </c>
      <c r="D205" s="148">
        <v>16</v>
      </c>
      <c r="E205" s="147">
        <v>2273</v>
      </c>
      <c r="F205" s="112">
        <v>84</v>
      </c>
      <c r="G205" s="185">
        <v>3.6955565332160143</v>
      </c>
      <c r="H205" s="149">
        <v>957</v>
      </c>
      <c r="I205" s="112">
        <v>50</v>
      </c>
      <c r="J205" s="185">
        <v>5.2246603970741905</v>
      </c>
    </row>
    <row r="206" spans="1:10" s="117" customFormat="1" ht="15" customHeight="1" x14ac:dyDescent="0.2">
      <c r="A206" s="111" t="s">
        <v>458</v>
      </c>
      <c r="B206" s="111" t="s">
        <v>459</v>
      </c>
      <c r="C206" s="148">
        <v>81</v>
      </c>
      <c r="D206" s="148">
        <v>58</v>
      </c>
      <c r="E206" s="147">
        <v>4122</v>
      </c>
      <c r="F206" s="112">
        <v>168</v>
      </c>
      <c r="G206" s="185">
        <v>4.0756914119359537</v>
      </c>
      <c r="H206" s="149">
        <v>1816</v>
      </c>
      <c r="I206" s="112">
        <v>114</v>
      </c>
      <c r="J206" s="185">
        <v>6.2775330396475768</v>
      </c>
    </row>
    <row r="207" spans="1:10" s="117" customFormat="1" ht="15" customHeight="1" x14ac:dyDescent="0.2">
      <c r="A207" s="111" t="s">
        <v>460</v>
      </c>
      <c r="B207" s="111" t="s">
        <v>461</v>
      </c>
      <c r="C207" s="148">
        <v>27</v>
      </c>
      <c r="D207" s="148">
        <v>19</v>
      </c>
      <c r="E207" s="147">
        <v>1486</v>
      </c>
      <c r="F207" s="112">
        <v>66</v>
      </c>
      <c r="G207" s="185">
        <v>4.4414535666218038</v>
      </c>
      <c r="H207" s="149">
        <v>574</v>
      </c>
      <c r="I207" s="112">
        <v>42</v>
      </c>
      <c r="J207" s="185">
        <v>7.3170731707317076</v>
      </c>
    </row>
    <row r="208" spans="1:10" s="117" customFormat="1" ht="15" customHeight="1" x14ac:dyDescent="0.2">
      <c r="A208" s="111" t="s">
        <v>462</v>
      </c>
      <c r="B208" s="111" t="s">
        <v>463</v>
      </c>
      <c r="C208" s="148">
        <v>16</v>
      </c>
      <c r="D208" s="148">
        <v>7</v>
      </c>
      <c r="E208" s="147">
        <v>1091</v>
      </c>
      <c r="F208" s="112">
        <v>31</v>
      </c>
      <c r="G208" s="185">
        <v>2.841429880843263</v>
      </c>
      <c r="H208" s="149">
        <v>457</v>
      </c>
      <c r="I208" s="112">
        <v>13</v>
      </c>
      <c r="J208" s="185">
        <v>2.8446389496717726</v>
      </c>
    </row>
    <row r="209" spans="1:10" s="117" customFormat="1" ht="15" customHeight="1" x14ac:dyDescent="0.2">
      <c r="A209" s="111" t="s">
        <v>464</v>
      </c>
      <c r="B209" s="111" t="s">
        <v>465</v>
      </c>
      <c r="C209" s="148">
        <v>58</v>
      </c>
      <c r="D209" s="148">
        <v>38</v>
      </c>
      <c r="E209" s="147">
        <v>2717</v>
      </c>
      <c r="F209" s="112">
        <v>135</v>
      </c>
      <c r="G209" s="185">
        <v>4.9687154950312848</v>
      </c>
      <c r="H209" s="149">
        <v>1067</v>
      </c>
      <c r="I209" s="112">
        <v>81</v>
      </c>
      <c r="J209" s="185">
        <v>7.5913776944704781</v>
      </c>
    </row>
    <row r="210" spans="1:10" s="117" customFormat="1" ht="15" customHeight="1" x14ac:dyDescent="0.2">
      <c r="A210" s="111" t="s">
        <v>466</v>
      </c>
      <c r="B210" s="111" t="s">
        <v>467</v>
      </c>
      <c r="C210" s="148">
        <v>26</v>
      </c>
      <c r="D210" s="148">
        <v>15</v>
      </c>
      <c r="E210" s="147">
        <v>1610</v>
      </c>
      <c r="F210" s="112">
        <v>64</v>
      </c>
      <c r="G210" s="185">
        <v>3.9751552795031055</v>
      </c>
      <c r="H210" s="149">
        <v>617</v>
      </c>
      <c r="I210" s="112">
        <v>34</v>
      </c>
      <c r="J210" s="185">
        <v>5.5105348460291737</v>
      </c>
    </row>
    <row r="211" spans="1:10" s="117" customFormat="1" ht="15" customHeight="1" x14ac:dyDescent="0.2">
      <c r="A211" s="111" t="s">
        <v>468</v>
      </c>
      <c r="B211" s="111" t="s">
        <v>469</v>
      </c>
      <c r="C211" s="148">
        <v>5</v>
      </c>
      <c r="D211" s="148" t="s">
        <v>648</v>
      </c>
      <c r="E211" s="147">
        <v>885</v>
      </c>
      <c r="F211" s="112">
        <v>12</v>
      </c>
      <c r="G211" s="185">
        <v>1.3559322033898304</v>
      </c>
      <c r="H211" s="149">
        <v>419</v>
      </c>
      <c r="I211" s="112">
        <v>8</v>
      </c>
      <c r="J211" s="185">
        <v>1.909307875894988</v>
      </c>
    </row>
    <row r="212" spans="1:10" s="117" customFormat="1" ht="15" customHeight="1" x14ac:dyDescent="0.2">
      <c r="A212" s="104" t="s">
        <v>106</v>
      </c>
      <c r="B212" s="104" t="s">
        <v>107</v>
      </c>
      <c r="C212" s="141">
        <v>2786</v>
      </c>
      <c r="D212" s="141">
        <v>1570</v>
      </c>
      <c r="E212" s="151">
        <v>165654</v>
      </c>
      <c r="F212" s="106">
        <v>6146</v>
      </c>
      <c r="G212" s="187">
        <v>3.7101428278218456</v>
      </c>
      <c r="H212" s="152">
        <v>64092</v>
      </c>
      <c r="I212" s="106">
        <v>3424</v>
      </c>
      <c r="J212" s="187">
        <v>5.3423204144042939</v>
      </c>
    </row>
    <row r="213" spans="1:10" s="117" customFormat="1" ht="15" customHeight="1" x14ac:dyDescent="0.2">
      <c r="A213" s="111" t="s">
        <v>470</v>
      </c>
      <c r="B213" s="111" t="s">
        <v>471</v>
      </c>
      <c r="C213" s="148">
        <v>35</v>
      </c>
      <c r="D213" s="148">
        <v>15</v>
      </c>
      <c r="E213" s="147">
        <v>2408</v>
      </c>
      <c r="F213" s="112">
        <v>82</v>
      </c>
      <c r="G213" s="185">
        <v>3.4053156146179404</v>
      </c>
      <c r="H213" s="149">
        <v>924</v>
      </c>
      <c r="I213" s="112">
        <v>38</v>
      </c>
      <c r="J213" s="185">
        <v>4.112554112554113</v>
      </c>
    </row>
    <row r="214" spans="1:10" s="117" customFormat="1" ht="15" customHeight="1" x14ac:dyDescent="0.2">
      <c r="A214" s="111" t="s">
        <v>472</v>
      </c>
      <c r="B214" s="111" t="s">
        <v>473</v>
      </c>
      <c r="C214" s="148">
        <v>60</v>
      </c>
      <c r="D214" s="148">
        <v>38</v>
      </c>
      <c r="E214" s="147">
        <v>3546</v>
      </c>
      <c r="F214" s="112">
        <v>151</v>
      </c>
      <c r="G214" s="185">
        <v>4.258319232938522</v>
      </c>
      <c r="H214" s="149">
        <v>1489</v>
      </c>
      <c r="I214" s="112">
        <v>90</v>
      </c>
      <c r="J214" s="185">
        <v>6.0443250503693751</v>
      </c>
    </row>
    <row r="215" spans="1:10" s="117" customFormat="1" ht="15" customHeight="1" x14ac:dyDescent="0.2">
      <c r="A215" s="111" t="s">
        <v>474</v>
      </c>
      <c r="B215" s="111" t="s">
        <v>475</v>
      </c>
      <c r="C215" s="148">
        <v>58</v>
      </c>
      <c r="D215" s="148">
        <v>36</v>
      </c>
      <c r="E215" s="147">
        <v>1967</v>
      </c>
      <c r="F215" s="112">
        <v>103</v>
      </c>
      <c r="G215" s="185">
        <v>5.2364006100660907</v>
      </c>
      <c r="H215" s="149">
        <v>920</v>
      </c>
      <c r="I215" s="112">
        <v>64</v>
      </c>
      <c r="J215" s="185">
        <v>6.9565217391304346</v>
      </c>
    </row>
    <row r="216" spans="1:10" s="117" customFormat="1" ht="15" customHeight="1" x14ac:dyDescent="0.2">
      <c r="A216" s="111" t="s">
        <v>476</v>
      </c>
      <c r="B216" s="111" t="s">
        <v>477</v>
      </c>
      <c r="C216" s="148">
        <v>33</v>
      </c>
      <c r="D216" s="148">
        <v>23</v>
      </c>
      <c r="E216" s="147">
        <v>1311</v>
      </c>
      <c r="F216" s="112">
        <v>66</v>
      </c>
      <c r="G216" s="185">
        <v>5.0343249427917618</v>
      </c>
      <c r="H216" s="149">
        <v>564</v>
      </c>
      <c r="I216" s="112">
        <v>45</v>
      </c>
      <c r="J216" s="185">
        <v>7.9787234042553195</v>
      </c>
    </row>
    <row r="217" spans="1:10" s="117" customFormat="1" ht="15" customHeight="1" x14ac:dyDescent="0.2">
      <c r="A217" s="111" t="s">
        <v>478</v>
      </c>
      <c r="B217" s="111" t="s">
        <v>479</v>
      </c>
      <c r="C217" s="148">
        <v>35</v>
      </c>
      <c r="D217" s="148">
        <v>16</v>
      </c>
      <c r="E217" s="147">
        <v>3105</v>
      </c>
      <c r="F217" s="112">
        <v>92</v>
      </c>
      <c r="G217" s="185">
        <v>2.9629629629629628</v>
      </c>
      <c r="H217" s="149">
        <v>1224</v>
      </c>
      <c r="I217" s="112">
        <v>43</v>
      </c>
      <c r="J217" s="185">
        <v>3.5130718954248366</v>
      </c>
    </row>
    <row r="218" spans="1:10" s="117" customFormat="1" ht="15" customHeight="1" x14ac:dyDescent="0.2">
      <c r="A218" s="111" t="s">
        <v>480</v>
      </c>
      <c r="B218" s="111" t="s">
        <v>481</v>
      </c>
      <c r="C218" s="148">
        <v>49</v>
      </c>
      <c r="D218" s="148">
        <v>40</v>
      </c>
      <c r="E218" s="147">
        <v>2090</v>
      </c>
      <c r="F218" s="112">
        <v>113</v>
      </c>
      <c r="G218" s="185">
        <v>5.4066985645933014</v>
      </c>
      <c r="H218" s="149">
        <v>701</v>
      </c>
      <c r="I218" s="112">
        <v>75</v>
      </c>
      <c r="J218" s="185">
        <v>10.699001426533524</v>
      </c>
    </row>
    <row r="219" spans="1:10" s="117" customFormat="1" ht="15" customHeight="1" x14ac:dyDescent="0.2">
      <c r="A219" s="111" t="s">
        <v>482</v>
      </c>
      <c r="B219" s="111" t="s">
        <v>483</v>
      </c>
      <c r="C219" s="148">
        <v>86</v>
      </c>
      <c r="D219" s="148">
        <v>35</v>
      </c>
      <c r="E219" s="147">
        <v>5895</v>
      </c>
      <c r="F219" s="112">
        <v>169</v>
      </c>
      <c r="G219" s="185">
        <v>2.8668363019508059</v>
      </c>
      <c r="H219" s="149">
        <v>2433</v>
      </c>
      <c r="I219" s="112">
        <v>75</v>
      </c>
      <c r="J219" s="185">
        <v>3.0826140567200988</v>
      </c>
    </row>
    <row r="220" spans="1:10" s="117" customFormat="1" ht="15" customHeight="1" x14ac:dyDescent="0.2">
      <c r="A220" s="111" t="s">
        <v>484</v>
      </c>
      <c r="B220" s="111" t="s">
        <v>485</v>
      </c>
      <c r="C220" s="148">
        <v>139</v>
      </c>
      <c r="D220" s="148">
        <v>57</v>
      </c>
      <c r="E220" s="147">
        <v>8177</v>
      </c>
      <c r="F220" s="112">
        <v>274</v>
      </c>
      <c r="G220" s="185">
        <v>3.3508621743915863</v>
      </c>
      <c r="H220" s="149">
        <v>3194</v>
      </c>
      <c r="I220" s="112">
        <v>134</v>
      </c>
      <c r="J220" s="185">
        <v>4.1953663118346904</v>
      </c>
    </row>
    <row r="221" spans="1:10" s="117" customFormat="1" ht="15" customHeight="1" x14ac:dyDescent="0.2">
      <c r="A221" s="111" t="s">
        <v>486</v>
      </c>
      <c r="B221" s="111" t="s">
        <v>487</v>
      </c>
      <c r="C221" s="148">
        <v>81</v>
      </c>
      <c r="D221" s="148">
        <v>51</v>
      </c>
      <c r="E221" s="147">
        <v>4113</v>
      </c>
      <c r="F221" s="112">
        <v>165</v>
      </c>
      <c r="G221" s="185">
        <v>4.0116703136396792</v>
      </c>
      <c r="H221" s="149">
        <v>1344</v>
      </c>
      <c r="I221" s="112">
        <v>92</v>
      </c>
      <c r="J221" s="185">
        <v>6.8452380952380949</v>
      </c>
    </row>
    <row r="222" spans="1:10" s="117" customFormat="1" ht="15" customHeight="1" x14ac:dyDescent="0.2">
      <c r="A222" s="111" t="s">
        <v>488</v>
      </c>
      <c r="B222" s="111" t="s">
        <v>489</v>
      </c>
      <c r="C222" s="148">
        <v>74</v>
      </c>
      <c r="D222" s="148">
        <v>34</v>
      </c>
      <c r="E222" s="147">
        <v>2567</v>
      </c>
      <c r="F222" s="112">
        <v>131</v>
      </c>
      <c r="G222" s="185">
        <v>5.1032333463186603</v>
      </c>
      <c r="H222" s="149">
        <v>1160</v>
      </c>
      <c r="I222" s="112">
        <v>70</v>
      </c>
      <c r="J222" s="185">
        <v>6.0344827586206895</v>
      </c>
    </row>
    <row r="223" spans="1:10" s="117" customFormat="1" ht="15" customHeight="1" x14ac:dyDescent="0.2">
      <c r="A223" s="111" t="s">
        <v>490</v>
      </c>
      <c r="B223" s="111" t="s">
        <v>491</v>
      </c>
      <c r="C223" s="148">
        <v>142</v>
      </c>
      <c r="D223" s="148">
        <v>71</v>
      </c>
      <c r="E223" s="147">
        <v>8960</v>
      </c>
      <c r="F223" s="112">
        <v>289</v>
      </c>
      <c r="G223" s="185">
        <v>3.2254464285714284</v>
      </c>
      <c r="H223" s="149">
        <v>3608</v>
      </c>
      <c r="I223" s="112">
        <v>147</v>
      </c>
      <c r="J223" s="185">
        <v>4.0742793791574279</v>
      </c>
    </row>
    <row r="224" spans="1:10" s="117" customFormat="1" ht="15" customHeight="1" x14ac:dyDescent="0.2">
      <c r="A224" s="111" t="s">
        <v>492</v>
      </c>
      <c r="B224" s="111" t="s">
        <v>493</v>
      </c>
      <c r="C224" s="148">
        <v>37</v>
      </c>
      <c r="D224" s="148">
        <v>20</v>
      </c>
      <c r="E224" s="147">
        <v>3250</v>
      </c>
      <c r="F224" s="112">
        <v>121</v>
      </c>
      <c r="G224" s="185">
        <v>3.7230769230769232</v>
      </c>
      <c r="H224" s="149">
        <v>1165</v>
      </c>
      <c r="I224" s="112">
        <v>76</v>
      </c>
      <c r="J224" s="185">
        <v>6.5236051502145926</v>
      </c>
    </row>
    <row r="225" spans="1:10" s="117" customFormat="1" ht="15" customHeight="1" x14ac:dyDescent="0.2">
      <c r="A225" s="111" t="s">
        <v>494</v>
      </c>
      <c r="B225" s="111" t="s">
        <v>495</v>
      </c>
      <c r="C225" s="148">
        <v>37</v>
      </c>
      <c r="D225" s="148">
        <v>24</v>
      </c>
      <c r="E225" s="147">
        <v>4196</v>
      </c>
      <c r="F225" s="112">
        <v>101</v>
      </c>
      <c r="G225" s="185">
        <v>2.4070543374642517</v>
      </c>
      <c r="H225" s="149">
        <v>1670</v>
      </c>
      <c r="I225" s="112">
        <v>66</v>
      </c>
      <c r="J225" s="185">
        <v>3.9520958083832336</v>
      </c>
    </row>
    <row r="226" spans="1:10" s="117" customFormat="1" ht="15" customHeight="1" x14ac:dyDescent="0.2">
      <c r="A226" s="111" t="s">
        <v>496</v>
      </c>
      <c r="B226" s="111" t="s">
        <v>497</v>
      </c>
      <c r="C226" s="148">
        <v>155</v>
      </c>
      <c r="D226" s="148">
        <v>107</v>
      </c>
      <c r="E226" s="147">
        <v>6324</v>
      </c>
      <c r="F226" s="112">
        <v>369</v>
      </c>
      <c r="G226" s="185">
        <v>5.8349146110056926</v>
      </c>
      <c r="H226" s="149">
        <v>2641</v>
      </c>
      <c r="I226" s="112">
        <v>237</v>
      </c>
      <c r="J226" s="185">
        <v>8.9738735327527444</v>
      </c>
    </row>
    <row r="227" spans="1:10" s="117" customFormat="1" ht="15" customHeight="1" x14ac:dyDescent="0.2">
      <c r="A227" s="111" t="s">
        <v>498</v>
      </c>
      <c r="B227" s="111" t="s">
        <v>499</v>
      </c>
      <c r="C227" s="148">
        <v>131</v>
      </c>
      <c r="D227" s="148">
        <v>107</v>
      </c>
      <c r="E227" s="147">
        <v>5352</v>
      </c>
      <c r="F227" s="112">
        <v>248</v>
      </c>
      <c r="G227" s="185">
        <v>4.6337817638266072</v>
      </c>
      <c r="H227" s="149">
        <v>2011</v>
      </c>
      <c r="I227" s="112">
        <v>178</v>
      </c>
      <c r="J227" s="185">
        <v>8.851317752362009</v>
      </c>
    </row>
    <row r="228" spans="1:10" s="117" customFormat="1" ht="15" customHeight="1" x14ac:dyDescent="0.2">
      <c r="A228" s="111" t="s">
        <v>500</v>
      </c>
      <c r="B228" s="111" t="s">
        <v>501</v>
      </c>
      <c r="C228" s="148">
        <v>16</v>
      </c>
      <c r="D228" s="148">
        <v>10</v>
      </c>
      <c r="E228" s="147">
        <v>1006</v>
      </c>
      <c r="F228" s="112">
        <v>42</v>
      </c>
      <c r="G228" s="185">
        <v>4.1749502982107352</v>
      </c>
      <c r="H228" s="149">
        <v>448</v>
      </c>
      <c r="I228" s="112">
        <v>30</v>
      </c>
      <c r="J228" s="185">
        <v>6.6964285714285712</v>
      </c>
    </row>
    <row r="229" spans="1:10" s="117" customFormat="1" ht="15" customHeight="1" x14ac:dyDescent="0.2">
      <c r="A229" s="111" t="s">
        <v>502</v>
      </c>
      <c r="B229" s="111" t="s">
        <v>503</v>
      </c>
      <c r="C229" s="148">
        <v>39</v>
      </c>
      <c r="D229" s="148">
        <v>22</v>
      </c>
      <c r="E229" s="147">
        <v>2909</v>
      </c>
      <c r="F229" s="112">
        <v>106</v>
      </c>
      <c r="G229" s="185">
        <v>3.6438638707459607</v>
      </c>
      <c r="H229" s="149">
        <v>968</v>
      </c>
      <c r="I229" s="112">
        <v>53</v>
      </c>
      <c r="J229" s="185">
        <v>5.4752066115702478</v>
      </c>
    </row>
    <row r="230" spans="1:10" s="117" customFormat="1" ht="15" customHeight="1" x14ac:dyDescent="0.2">
      <c r="A230" s="111" t="s">
        <v>504</v>
      </c>
      <c r="B230" s="111" t="s">
        <v>505</v>
      </c>
      <c r="C230" s="148">
        <v>86</v>
      </c>
      <c r="D230" s="148">
        <v>49</v>
      </c>
      <c r="E230" s="147">
        <v>4099</v>
      </c>
      <c r="F230" s="112">
        <v>182</v>
      </c>
      <c r="G230" s="185">
        <v>4.4401073432544527</v>
      </c>
      <c r="H230" s="149">
        <v>1623</v>
      </c>
      <c r="I230" s="112">
        <v>109</v>
      </c>
      <c r="J230" s="185">
        <v>6.7159581022797292</v>
      </c>
    </row>
    <row r="231" spans="1:10" s="117" customFormat="1" ht="15" customHeight="1" x14ac:dyDescent="0.2">
      <c r="A231" s="111" t="s">
        <v>506</v>
      </c>
      <c r="B231" s="111" t="s">
        <v>507</v>
      </c>
      <c r="C231" s="148">
        <v>26</v>
      </c>
      <c r="D231" s="148">
        <v>16</v>
      </c>
      <c r="E231" s="147">
        <v>2152</v>
      </c>
      <c r="F231" s="112">
        <v>76</v>
      </c>
      <c r="G231" s="185">
        <v>3.5315985130111525</v>
      </c>
      <c r="H231" s="149">
        <v>843</v>
      </c>
      <c r="I231" s="112">
        <v>46</v>
      </c>
      <c r="J231" s="185">
        <v>5.456702253855279</v>
      </c>
    </row>
    <row r="232" spans="1:10" s="117" customFormat="1" ht="15" customHeight="1" x14ac:dyDescent="0.2">
      <c r="A232" s="111" t="s">
        <v>508</v>
      </c>
      <c r="B232" s="111" t="s">
        <v>509</v>
      </c>
      <c r="C232" s="148">
        <v>50</v>
      </c>
      <c r="D232" s="148">
        <v>25</v>
      </c>
      <c r="E232" s="147">
        <v>3427</v>
      </c>
      <c r="F232" s="112">
        <v>103</v>
      </c>
      <c r="G232" s="185">
        <v>3.0055442077618908</v>
      </c>
      <c r="H232" s="149">
        <v>1276</v>
      </c>
      <c r="I232" s="112">
        <v>54</v>
      </c>
      <c r="J232" s="185">
        <v>4.2319749216300941</v>
      </c>
    </row>
    <row r="233" spans="1:10" s="117" customFormat="1" ht="15" customHeight="1" x14ac:dyDescent="0.2">
      <c r="A233" s="111" t="s">
        <v>510</v>
      </c>
      <c r="B233" s="111" t="s">
        <v>511</v>
      </c>
      <c r="C233" s="148">
        <v>71</v>
      </c>
      <c r="D233" s="148">
        <v>32</v>
      </c>
      <c r="E233" s="147">
        <v>3008</v>
      </c>
      <c r="F233" s="112">
        <v>135</v>
      </c>
      <c r="G233" s="185">
        <v>4.4880319148936172</v>
      </c>
      <c r="H233" s="149">
        <v>1013</v>
      </c>
      <c r="I233" s="112">
        <v>63</v>
      </c>
      <c r="J233" s="185">
        <v>6.2191510365251723</v>
      </c>
    </row>
    <row r="234" spans="1:10" s="117" customFormat="1" ht="15" customHeight="1" x14ac:dyDescent="0.2">
      <c r="A234" s="111" t="s">
        <v>512</v>
      </c>
      <c r="B234" s="111" t="s">
        <v>513</v>
      </c>
      <c r="C234" s="148">
        <v>46</v>
      </c>
      <c r="D234" s="148">
        <v>35</v>
      </c>
      <c r="E234" s="147">
        <v>1942</v>
      </c>
      <c r="F234" s="112">
        <v>106</v>
      </c>
      <c r="G234" s="185">
        <v>5.4582904222451081</v>
      </c>
      <c r="H234" s="149">
        <v>984</v>
      </c>
      <c r="I234" s="112">
        <v>79</v>
      </c>
      <c r="J234" s="185">
        <v>8.0284552845528463</v>
      </c>
    </row>
    <row r="235" spans="1:10" s="117" customFormat="1" ht="15" customHeight="1" x14ac:dyDescent="0.2">
      <c r="A235" s="111" t="s">
        <v>514</v>
      </c>
      <c r="B235" s="111" t="s">
        <v>515</v>
      </c>
      <c r="C235" s="148">
        <v>124</v>
      </c>
      <c r="D235" s="148">
        <v>53</v>
      </c>
      <c r="E235" s="147">
        <v>6935</v>
      </c>
      <c r="F235" s="112">
        <v>291</v>
      </c>
      <c r="G235" s="185">
        <v>4.1961067051189618</v>
      </c>
      <c r="H235" s="149">
        <v>2838</v>
      </c>
      <c r="I235" s="112">
        <v>139</v>
      </c>
      <c r="J235" s="185">
        <v>4.8978153629316417</v>
      </c>
    </row>
    <row r="236" spans="1:10" s="117" customFormat="1" ht="15" customHeight="1" x14ac:dyDescent="0.2">
      <c r="A236" s="111" t="s">
        <v>516</v>
      </c>
      <c r="B236" s="111" t="s">
        <v>517</v>
      </c>
      <c r="C236" s="148">
        <v>169</v>
      </c>
      <c r="D236" s="148">
        <v>70</v>
      </c>
      <c r="E236" s="147">
        <v>9812</v>
      </c>
      <c r="F236" s="112">
        <v>413</v>
      </c>
      <c r="G236" s="185">
        <v>4.2091316754993882</v>
      </c>
      <c r="H236" s="149">
        <v>2969</v>
      </c>
      <c r="I236" s="112">
        <v>191</v>
      </c>
      <c r="J236" s="185">
        <v>6.4331424722128663</v>
      </c>
    </row>
    <row r="237" spans="1:10" s="117" customFormat="1" ht="15" customHeight="1" x14ac:dyDescent="0.2">
      <c r="A237" s="111" t="s">
        <v>518</v>
      </c>
      <c r="B237" s="111" t="s">
        <v>519</v>
      </c>
      <c r="C237" s="148">
        <v>56</v>
      </c>
      <c r="D237" s="148">
        <v>35</v>
      </c>
      <c r="E237" s="147">
        <v>1964</v>
      </c>
      <c r="F237" s="112">
        <v>98</v>
      </c>
      <c r="G237" s="185">
        <v>4.9898167006109979</v>
      </c>
      <c r="H237" s="149">
        <v>752</v>
      </c>
      <c r="I237" s="112">
        <v>56</v>
      </c>
      <c r="J237" s="185">
        <v>7.4468085106382977</v>
      </c>
    </row>
    <row r="238" spans="1:10" s="117" customFormat="1" ht="15" customHeight="1" x14ac:dyDescent="0.2">
      <c r="A238" s="111" t="s">
        <v>520</v>
      </c>
      <c r="B238" s="111" t="s">
        <v>521</v>
      </c>
      <c r="C238" s="148">
        <v>17</v>
      </c>
      <c r="D238" s="148" t="s">
        <v>648</v>
      </c>
      <c r="E238" s="147">
        <v>1429</v>
      </c>
      <c r="F238" s="112">
        <v>59</v>
      </c>
      <c r="G238" s="185">
        <v>4.1287613715885234</v>
      </c>
      <c r="H238" s="149">
        <v>580</v>
      </c>
      <c r="I238" s="112">
        <v>35</v>
      </c>
      <c r="J238" s="185">
        <v>6.0344827586206895</v>
      </c>
    </row>
    <row r="239" spans="1:10" s="117" customFormat="1" ht="15" customHeight="1" x14ac:dyDescent="0.2">
      <c r="A239" s="111" t="s">
        <v>522</v>
      </c>
      <c r="B239" s="111" t="s">
        <v>523</v>
      </c>
      <c r="C239" s="148">
        <v>64</v>
      </c>
      <c r="D239" s="148">
        <v>29</v>
      </c>
      <c r="E239" s="147">
        <v>3946</v>
      </c>
      <c r="F239" s="112">
        <v>160</v>
      </c>
      <c r="G239" s="185">
        <v>4.0547389761784087</v>
      </c>
      <c r="H239" s="149">
        <v>1479</v>
      </c>
      <c r="I239" s="112">
        <v>80</v>
      </c>
      <c r="J239" s="185">
        <v>5.4090601757944556</v>
      </c>
    </row>
    <row r="240" spans="1:10" s="117" customFormat="1" ht="15" customHeight="1" x14ac:dyDescent="0.2">
      <c r="A240" s="111" t="s">
        <v>524</v>
      </c>
      <c r="B240" s="111" t="s">
        <v>525</v>
      </c>
      <c r="C240" s="148">
        <v>14</v>
      </c>
      <c r="D240" s="148">
        <v>10</v>
      </c>
      <c r="E240" s="147">
        <v>1834</v>
      </c>
      <c r="F240" s="112">
        <v>49</v>
      </c>
      <c r="G240" s="185">
        <v>2.6717557251908395</v>
      </c>
      <c r="H240" s="149">
        <v>792</v>
      </c>
      <c r="I240" s="112">
        <v>31</v>
      </c>
      <c r="J240" s="185">
        <v>3.9141414141414139</v>
      </c>
    </row>
    <row r="241" spans="1:10" s="117" customFormat="1" ht="15" customHeight="1" x14ac:dyDescent="0.2">
      <c r="A241" s="111" t="s">
        <v>526</v>
      </c>
      <c r="B241" s="111" t="s">
        <v>527</v>
      </c>
      <c r="C241" s="148">
        <v>115</v>
      </c>
      <c r="D241" s="148">
        <v>82</v>
      </c>
      <c r="E241" s="147">
        <v>5579</v>
      </c>
      <c r="F241" s="112">
        <v>266</v>
      </c>
      <c r="G241" s="185">
        <v>4.7678795483061478</v>
      </c>
      <c r="H241" s="149">
        <v>2382</v>
      </c>
      <c r="I241" s="112">
        <v>168</v>
      </c>
      <c r="J241" s="185">
        <v>7.0528967254408057</v>
      </c>
    </row>
    <row r="242" spans="1:10" s="117" customFormat="1" ht="15" customHeight="1" x14ac:dyDescent="0.2">
      <c r="A242" s="111" t="s">
        <v>528</v>
      </c>
      <c r="B242" s="111" t="s">
        <v>529</v>
      </c>
      <c r="C242" s="148">
        <v>51</v>
      </c>
      <c r="D242" s="148">
        <v>31</v>
      </c>
      <c r="E242" s="147">
        <v>4647</v>
      </c>
      <c r="F242" s="112">
        <v>118</v>
      </c>
      <c r="G242" s="185">
        <v>2.5392726490208735</v>
      </c>
      <c r="H242" s="149">
        <v>1873</v>
      </c>
      <c r="I242" s="112">
        <v>76</v>
      </c>
      <c r="J242" s="185">
        <v>4.0576615056059797</v>
      </c>
    </row>
    <row r="243" spans="1:10" s="117" customFormat="1" ht="15" customHeight="1" x14ac:dyDescent="0.2">
      <c r="A243" s="111" t="s">
        <v>530</v>
      </c>
      <c r="B243" s="111" t="s">
        <v>531</v>
      </c>
      <c r="C243" s="148">
        <v>40</v>
      </c>
      <c r="D243" s="148">
        <v>19</v>
      </c>
      <c r="E243" s="147">
        <v>2943</v>
      </c>
      <c r="F243" s="112">
        <v>87</v>
      </c>
      <c r="G243" s="185">
        <v>2.9561671763506627</v>
      </c>
      <c r="H243" s="149">
        <v>1111</v>
      </c>
      <c r="I243" s="112">
        <v>41</v>
      </c>
      <c r="J243" s="185">
        <v>3.6903690369036903</v>
      </c>
    </row>
    <row r="244" spans="1:10" s="117" customFormat="1" ht="15" customHeight="1" x14ac:dyDescent="0.2">
      <c r="A244" s="111" t="s">
        <v>532</v>
      </c>
      <c r="B244" s="111" t="s">
        <v>533</v>
      </c>
      <c r="C244" s="148">
        <v>131</v>
      </c>
      <c r="D244" s="148">
        <v>61</v>
      </c>
      <c r="E244" s="147">
        <v>6936</v>
      </c>
      <c r="F244" s="112">
        <v>247</v>
      </c>
      <c r="G244" s="185">
        <v>3.561130334486736</v>
      </c>
      <c r="H244" s="149">
        <v>2437</v>
      </c>
      <c r="I244" s="112">
        <v>107</v>
      </c>
      <c r="J244" s="185">
        <v>4.3906442347148129</v>
      </c>
    </row>
    <row r="245" spans="1:10" s="117" customFormat="1" ht="15" customHeight="1" x14ac:dyDescent="0.2">
      <c r="A245" s="111" t="s">
        <v>534</v>
      </c>
      <c r="B245" s="111" t="s">
        <v>535</v>
      </c>
      <c r="C245" s="148">
        <v>5</v>
      </c>
      <c r="D245" s="148" t="s">
        <v>648</v>
      </c>
      <c r="E245" s="147">
        <v>1062</v>
      </c>
      <c r="F245" s="112">
        <v>22</v>
      </c>
      <c r="G245" s="185">
        <v>2.0715630885122409</v>
      </c>
      <c r="H245" s="149">
        <v>444</v>
      </c>
      <c r="I245" s="112">
        <v>10</v>
      </c>
      <c r="J245" s="185">
        <v>2.2522522522522523</v>
      </c>
    </row>
    <row r="246" spans="1:10" s="117" customFormat="1" ht="15" customHeight="1" x14ac:dyDescent="0.2">
      <c r="A246" s="111" t="s">
        <v>536</v>
      </c>
      <c r="B246" s="111" t="s">
        <v>537</v>
      </c>
      <c r="C246" s="148">
        <v>33</v>
      </c>
      <c r="D246" s="148">
        <v>16</v>
      </c>
      <c r="E246" s="147">
        <v>2128</v>
      </c>
      <c r="F246" s="112">
        <v>85</v>
      </c>
      <c r="G246" s="185">
        <v>3.994360902255639</v>
      </c>
      <c r="H246" s="149">
        <v>929</v>
      </c>
      <c r="I246" s="112">
        <v>45</v>
      </c>
      <c r="J246" s="185">
        <v>4.8439181916038754</v>
      </c>
    </row>
    <row r="247" spans="1:10" s="117" customFormat="1" ht="15" customHeight="1" x14ac:dyDescent="0.2">
      <c r="A247" s="111" t="s">
        <v>538</v>
      </c>
      <c r="B247" s="111" t="s">
        <v>539</v>
      </c>
      <c r="C247" s="148">
        <v>22</v>
      </c>
      <c r="D247" s="148">
        <v>13</v>
      </c>
      <c r="E247" s="147">
        <v>1883</v>
      </c>
      <c r="F247" s="112">
        <v>61</v>
      </c>
      <c r="G247" s="185">
        <v>3.2395114179500797</v>
      </c>
      <c r="H247" s="149">
        <v>714</v>
      </c>
      <c r="I247" s="112">
        <v>34</v>
      </c>
      <c r="J247" s="185">
        <v>4.7619047619047619</v>
      </c>
    </row>
    <row r="248" spans="1:10" s="117" customFormat="1" ht="15" customHeight="1" x14ac:dyDescent="0.2">
      <c r="A248" s="111" t="s">
        <v>540</v>
      </c>
      <c r="B248" s="111" t="s">
        <v>541</v>
      </c>
      <c r="C248" s="148">
        <v>15</v>
      </c>
      <c r="D248" s="148">
        <v>9</v>
      </c>
      <c r="E248" s="147">
        <v>1566</v>
      </c>
      <c r="F248" s="112">
        <v>38</v>
      </c>
      <c r="G248" s="185">
        <v>2.426564495530013</v>
      </c>
      <c r="H248" s="149">
        <v>578</v>
      </c>
      <c r="I248" s="112">
        <v>26</v>
      </c>
      <c r="J248" s="185">
        <v>4.4982698961937713</v>
      </c>
    </row>
    <row r="249" spans="1:10" s="117" customFormat="1" ht="15" customHeight="1" x14ac:dyDescent="0.2">
      <c r="A249" s="111" t="s">
        <v>542</v>
      </c>
      <c r="B249" s="111" t="s">
        <v>543</v>
      </c>
      <c r="C249" s="148">
        <v>90</v>
      </c>
      <c r="D249" s="148">
        <v>31</v>
      </c>
      <c r="E249" s="147">
        <v>4489</v>
      </c>
      <c r="F249" s="112">
        <v>168</v>
      </c>
      <c r="G249" s="185">
        <v>3.7424816217420362</v>
      </c>
      <c r="H249" s="149">
        <v>1668</v>
      </c>
      <c r="I249" s="112">
        <v>61</v>
      </c>
      <c r="J249" s="185">
        <v>3.6570743405275778</v>
      </c>
    </row>
    <row r="250" spans="1:10" s="117" customFormat="1" ht="15" customHeight="1" x14ac:dyDescent="0.2">
      <c r="A250" s="111" t="s">
        <v>544</v>
      </c>
      <c r="B250" s="111" t="s">
        <v>545</v>
      </c>
      <c r="C250" s="148">
        <v>146</v>
      </c>
      <c r="D250" s="148">
        <v>90</v>
      </c>
      <c r="E250" s="147">
        <v>15710</v>
      </c>
      <c r="F250" s="112">
        <v>323</v>
      </c>
      <c r="G250" s="185">
        <v>2.0560152768936981</v>
      </c>
      <c r="H250" s="149">
        <v>5936</v>
      </c>
      <c r="I250" s="112">
        <v>195</v>
      </c>
      <c r="J250" s="185">
        <v>3.2850404312668462</v>
      </c>
    </row>
    <row r="251" spans="1:10" s="117" customFormat="1" ht="15" customHeight="1" x14ac:dyDescent="0.2">
      <c r="A251" s="111" t="s">
        <v>546</v>
      </c>
      <c r="B251" s="111" t="s">
        <v>547</v>
      </c>
      <c r="C251" s="148">
        <v>37</v>
      </c>
      <c r="D251" s="148">
        <v>24</v>
      </c>
      <c r="E251" s="147">
        <v>2087</v>
      </c>
      <c r="F251" s="112">
        <v>78</v>
      </c>
      <c r="G251" s="185">
        <v>3.7374221370388119</v>
      </c>
      <c r="H251" s="149">
        <v>814</v>
      </c>
      <c r="I251" s="112">
        <v>45</v>
      </c>
      <c r="J251" s="185">
        <v>5.5282555282555279</v>
      </c>
    </row>
    <row r="252" spans="1:10" s="117" customFormat="1" ht="15" customHeight="1" x14ac:dyDescent="0.2">
      <c r="A252" s="111" t="s">
        <v>548</v>
      </c>
      <c r="B252" s="111" t="s">
        <v>549</v>
      </c>
      <c r="C252" s="148">
        <v>19</v>
      </c>
      <c r="D252" s="148">
        <v>14</v>
      </c>
      <c r="E252" s="147">
        <v>1708</v>
      </c>
      <c r="F252" s="112">
        <v>53</v>
      </c>
      <c r="G252" s="185">
        <v>3.1030444964871196</v>
      </c>
      <c r="H252" s="149">
        <v>748</v>
      </c>
      <c r="I252" s="112">
        <v>34</v>
      </c>
      <c r="J252" s="185">
        <v>4.5454545454545459</v>
      </c>
    </row>
    <row r="253" spans="1:10" s="117" customFormat="1" ht="15" customHeight="1" x14ac:dyDescent="0.2">
      <c r="A253" s="111" t="s">
        <v>550</v>
      </c>
      <c r="B253" s="111" t="s">
        <v>551</v>
      </c>
      <c r="C253" s="148">
        <v>37</v>
      </c>
      <c r="D253" s="148">
        <v>29</v>
      </c>
      <c r="E253" s="147">
        <v>1702</v>
      </c>
      <c r="F253" s="112">
        <v>71</v>
      </c>
      <c r="G253" s="185">
        <v>4.1715628672150409</v>
      </c>
      <c r="H253" s="149">
        <v>708</v>
      </c>
      <c r="I253" s="112">
        <v>49</v>
      </c>
      <c r="J253" s="185">
        <v>6.9209039548022595</v>
      </c>
    </row>
    <row r="254" spans="1:10" s="117" customFormat="1" ht="15" customHeight="1" x14ac:dyDescent="0.2">
      <c r="A254" s="111" t="s">
        <v>552</v>
      </c>
      <c r="B254" s="111" t="s">
        <v>553</v>
      </c>
      <c r="C254" s="148">
        <v>72</v>
      </c>
      <c r="D254" s="148">
        <v>41</v>
      </c>
      <c r="E254" s="147">
        <v>2660</v>
      </c>
      <c r="F254" s="112">
        <v>146</v>
      </c>
      <c r="G254" s="185">
        <v>5.488721804511278</v>
      </c>
      <c r="H254" s="149">
        <v>996</v>
      </c>
      <c r="I254" s="112">
        <v>76</v>
      </c>
      <c r="J254" s="185">
        <v>7.6305220883534135</v>
      </c>
    </row>
    <row r="255" spans="1:10" s="117" customFormat="1" ht="15" customHeight="1" x14ac:dyDescent="0.2">
      <c r="A255" s="111" t="s">
        <v>554</v>
      </c>
      <c r="B255" s="111" t="s">
        <v>555</v>
      </c>
      <c r="C255" s="148">
        <v>12</v>
      </c>
      <c r="D255" s="148">
        <v>6</v>
      </c>
      <c r="E255" s="147">
        <v>1544</v>
      </c>
      <c r="F255" s="112">
        <v>34</v>
      </c>
      <c r="G255" s="185">
        <v>2.2020725388601035</v>
      </c>
      <c r="H255" s="149">
        <v>577</v>
      </c>
      <c r="I255" s="112">
        <v>16</v>
      </c>
      <c r="J255" s="185">
        <v>2.7729636048526864</v>
      </c>
    </row>
    <row r="256" spans="1:10" s="117" customFormat="1" ht="15" customHeight="1" x14ac:dyDescent="0.2">
      <c r="A256" s="111" t="s">
        <v>556</v>
      </c>
      <c r="B256" s="111" t="s">
        <v>557</v>
      </c>
      <c r="C256" s="148">
        <v>31</v>
      </c>
      <c r="D256" s="148">
        <v>26</v>
      </c>
      <c r="E256" s="147">
        <v>1286</v>
      </c>
      <c r="F256" s="112">
        <v>55</v>
      </c>
      <c r="G256" s="185">
        <v>4.2768273716951786</v>
      </c>
      <c r="H256" s="149">
        <v>564</v>
      </c>
      <c r="I256" s="112">
        <v>45</v>
      </c>
      <c r="J256" s="185">
        <v>7.9787234042553195</v>
      </c>
    </row>
    <row r="257" spans="1:10" s="117" customFormat="1" ht="15" customHeight="1" x14ac:dyDescent="0.2">
      <c r="A257" s="104" t="s">
        <v>108</v>
      </c>
      <c r="B257" s="104" t="s">
        <v>109</v>
      </c>
      <c r="C257" s="141">
        <v>2964</v>
      </c>
      <c r="D257" s="141">
        <v>1702</v>
      </c>
      <c r="E257" s="151">
        <v>161731</v>
      </c>
      <c r="F257" s="106">
        <v>6176</v>
      </c>
      <c r="G257" s="187">
        <v>3.8186865845137916</v>
      </c>
      <c r="H257" s="152">
        <v>60718</v>
      </c>
      <c r="I257" s="106">
        <v>3488</v>
      </c>
      <c r="J257" s="187">
        <v>5.7445897427451493</v>
      </c>
    </row>
    <row r="258" spans="1:10" s="117" customFormat="1" ht="15" customHeight="1" x14ac:dyDescent="0.2">
      <c r="A258" s="111" t="s">
        <v>558</v>
      </c>
      <c r="B258" s="111" t="s">
        <v>559</v>
      </c>
      <c r="C258" s="148">
        <v>9</v>
      </c>
      <c r="D258" s="148">
        <v>4</v>
      </c>
      <c r="E258" s="147">
        <v>928</v>
      </c>
      <c r="F258" s="112">
        <v>25</v>
      </c>
      <c r="G258" s="185">
        <v>2.6939655172413794</v>
      </c>
      <c r="H258" s="149">
        <v>292</v>
      </c>
      <c r="I258" s="112">
        <v>11</v>
      </c>
      <c r="J258" s="185">
        <v>3.7671232876712328</v>
      </c>
    </row>
    <row r="259" spans="1:10" s="117" customFormat="1" ht="15" customHeight="1" x14ac:dyDescent="0.2">
      <c r="A259" s="111" t="s">
        <v>560</v>
      </c>
      <c r="B259" s="111" t="s">
        <v>561</v>
      </c>
      <c r="C259" s="148">
        <v>24</v>
      </c>
      <c r="D259" s="148">
        <v>14</v>
      </c>
      <c r="E259" s="147">
        <v>902</v>
      </c>
      <c r="F259" s="112">
        <v>36</v>
      </c>
      <c r="G259" s="185">
        <v>3.9911308203991132</v>
      </c>
      <c r="H259" s="149">
        <v>384</v>
      </c>
      <c r="I259" s="112">
        <v>23</v>
      </c>
      <c r="J259" s="185">
        <v>5.989583333333333</v>
      </c>
    </row>
    <row r="260" spans="1:10" s="117" customFormat="1" ht="15" customHeight="1" x14ac:dyDescent="0.2">
      <c r="A260" s="111" t="s">
        <v>562</v>
      </c>
      <c r="B260" s="111" t="s">
        <v>563</v>
      </c>
      <c r="C260" s="148">
        <v>29</v>
      </c>
      <c r="D260" s="148">
        <v>20</v>
      </c>
      <c r="E260" s="147">
        <v>926</v>
      </c>
      <c r="F260" s="112">
        <v>54</v>
      </c>
      <c r="G260" s="185">
        <v>5.8315334773218144</v>
      </c>
      <c r="H260" s="149">
        <v>297</v>
      </c>
      <c r="I260" s="112">
        <v>34</v>
      </c>
      <c r="J260" s="185">
        <v>11.447811447811448</v>
      </c>
    </row>
    <row r="261" spans="1:10" s="117" customFormat="1" ht="15" customHeight="1" x14ac:dyDescent="0.2">
      <c r="A261" s="111" t="s">
        <v>564</v>
      </c>
      <c r="B261" s="111" t="s">
        <v>565</v>
      </c>
      <c r="C261" s="148">
        <v>11</v>
      </c>
      <c r="D261" s="148">
        <v>9</v>
      </c>
      <c r="E261" s="147">
        <v>1203</v>
      </c>
      <c r="F261" s="112">
        <v>20</v>
      </c>
      <c r="G261" s="185">
        <v>1.6625103906899419</v>
      </c>
      <c r="H261" s="149">
        <v>584</v>
      </c>
      <c r="I261" s="112">
        <v>16</v>
      </c>
      <c r="J261" s="185">
        <v>2.7397260273972601</v>
      </c>
    </row>
    <row r="262" spans="1:10" s="117" customFormat="1" ht="15" customHeight="1" x14ac:dyDescent="0.2">
      <c r="A262" s="111" t="s">
        <v>566</v>
      </c>
      <c r="B262" s="111" t="s">
        <v>567</v>
      </c>
      <c r="C262" s="148">
        <v>27</v>
      </c>
      <c r="D262" s="148">
        <v>17</v>
      </c>
      <c r="E262" s="147">
        <v>1922</v>
      </c>
      <c r="F262" s="112">
        <v>49</v>
      </c>
      <c r="G262" s="185">
        <v>2.5494276795005204</v>
      </c>
      <c r="H262" s="149">
        <v>641</v>
      </c>
      <c r="I262" s="112">
        <v>23</v>
      </c>
      <c r="J262" s="185">
        <v>3.5881435257410295</v>
      </c>
    </row>
    <row r="263" spans="1:10" s="117" customFormat="1" ht="15" customHeight="1" x14ac:dyDescent="0.2">
      <c r="A263" s="111" t="s">
        <v>568</v>
      </c>
      <c r="B263" s="111" t="s">
        <v>569</v>
      </c>
      <c r="C263" s="148">
        <v>43</v>
      </c>
      <c r="D263" s="148">
        <v>31</v>
      </c>
      <c r="E263" s="147">
        <v>1798</v>
      </c>
      <c r="F263" s="112">
        <v>71</v>
      </c>
      <c r="G263" s="185">
        <v>3.9488320355951059</v>
      </c>
      <c r="H263" s="149">
        <v>663</v>
      </c>
      <c r="I263" s="112">
        <v>42</v>
      </c>
      <c r="J263" s="185">
        <v>6.3348416289592757</v>
      </c>
    </row>
    <row r="264" spans="1:10" s="117" customFormat="1" ht="15" customHeight="1" x14ac:dyDescent="0.2">
      <c r="A264" s="111" t="s">
        <v>570</v>
      </c>
      <c r="B264" s="111" t="s">
        <v>571</v>
      </c>
      <c r="C264" s="148">
        <v>31</v>
      </c>
      <c r="D264" s="148">
        <v>16</v>
      </c>
      <c r="E264" s="147">
        <v>1305</v>
      </c>
      <c r="F264" s="112">
        <v>58</v>
      </c>
      <c r="G264" s="185">
        <v>4.4444444444444446</v>
      </c>
      <c r="H264" s="149">
        <v>448</v>
      </c>
      <c r="I264" s="112">
        <v>29</v>
      </c>
      <c r="J264" s="185">
        <v>6.4732142857142856</v>
      </c>
    </row>
    <row r="265" spans="1:10" s="117" customFormat="1" ht="15" customHeight="1" x14ac:dyDescent="0.2">
      <c r="A265" s="111" t="s">
        <v>572</v>
      </c>
      <c r="B265" s="111" t="s">
        <v>573</v>
      </c>
      <c r="C265" s="148">
        <v>38</v>
      </c>
      <c r="D265" s="148">
        <v>20</v>
      </c>
      <c r="E265" s="147">
        <v>1627</v>
      </c>
      <c r="F265" s="112">
        <v>70</v>
      </c>
      <c r="G265" s="185">
        <v>4.3023970497848802</v>
      </c>
      <c r="H265" s="149">
        <v>647</v>
      </c>
      <c r="I265" s="112">
        <v>36</v>
      </c>
      <c r="J265" s="185">
        <v>5.564142194744977</v>
      </c>
    </row>
    <row r="266" spans="1:10" s="117" customFormat="1" ht="15" customHeight="1" x14ac:dyDescent="0.2">
      <c r="A266" s="111" t="s">
        <v>574</v>
      </c>
      <c r="B266" s="111" t="s">
        <v>575</v>
      </c>
      <c r="C266" s="148" t="s">
        <v>648</v>
      </c>
      <c r="D266" s="148" t="s">
        <v>648</v>
      </c>
      <c r="E266" s="147">
        <v>885</v>
      </c>
      <c r="F266" s="112">
        <v>25</v>
      </c>
      <c r="G266" s="185">
        <v>2.8248587570621471</v>
      </c>
      <c r="H266" s="149">
        <v>382</v>
      </c>
      <c r="I266" s="112">
        <v>20</v>
      </c>
      <c r="J266" s="185">
        <v>5.2356020942408374</v>
      </c>
    </row>
    <row r="267" spans="1:10" s="117" customFormat="1" ht="15" customHeight="1" x14ac:dyDescent="0.2">
      <c r="A267" s="111" t="s">
        <v>576</v>
      </c>
      <c r="B267" s="111" t="s">
        <v>577</v>
      </c>
      <c r="C267" s="148">
        <v>29</v>
      </c>
      <c r="D267" s="148">
        <v>14</v>
      </c>
      <c r="E267" s="147">
        <v>953</v>
      </c>
      <c r="F267" s="112">
        <v>47</v>
      </c>
      <c r="G267" s="185">
        <v>4.931794333683106</v>
      </c>
      <c r="H267" s="149">
        <v>414</v>
      </c>
      <c r="I267" s="112">
        <v>25</v>
      </c>
      <c r="J267" s="185">
        <v>6.0386473429951693</v>
      </c>
    </row>
    <row r="268" spans="1:10" s="117" customFormat="1" ht="15" customHeight="1" x14ac:dyDescent="0.2">
      <c r="A268" s="111" t="s">
        <v>578</v>
      </c>
      <c r="B268" s="111" t="s">
        <v>579</v>
      </c>
      <c r="C268" s="148">
        <v>43</v>
      </c>
      <c r="D268" s="148">
        <v>30</v>
      </c>
      <c r="E268" s="147">
        <v>1941</v>
      </c>
      <c r="F268" s="112">
        <v>104</v>
      </c>
      <c r="G268" s="185">
        <v>5.3580628541988666</v>
      </c>
      <c r="H268" s="149">
        <v>686</v>
      </c>
      <c r="I268" s="112">
        <v>55</v>
      </c>
      <c r="J268" s="185">
        <v>8.017492711370263</v>
      </c>
    </row>
    <row r="269" spans="1:10" s="117" customFormat="1" ht="15" customHeight="1" x14ac:dyDescent="0.2">
      <c r="A269" s="111" t="s">
        <v>580</v>
      </c>
      <c r="B269" s="111" t="s">
        <v>581</v>
      </c>
      <c r="C269" s="148">
        <v>27</v>
      </c>
      <c r="D269" s="148">
        <v>14</v>
      </c>
      <c r="E269" s="147">
        <v>1081</v>
      </c>
      <c r="F269" s="112">
        <v>49</v>
      </c>
      <c r="G269" s="185">
        <v>4.5328399629972251</v>
      </c>
      <c r="H269" s="149">
        <v>385</v>
      </c>
      <c r="I269" s="112">
        <v>22</v>
      </c>
      <c r="J269" s="185">
        <v>5.7142857142857144</v>
      </c>
    </row>
    <row r="270" spans="1:10" s="117" customFormat="1" ht="15" customHeight="1" x14ac:dyDescent="0.2">
      <c r="A270" s="111" t="s">
        <v>582</v>
      </c>
      <c r="B270" s="111" t="s">
        <v>583</v>
      </c>
      <c r="C270" s="148">
        <v>19</v>
      </c>
      <c r="D270" s="148">
        <v>14</v>
      </c>
      <c r="E270" s="147">
        <v>1571</v>
      </c>
      <c r="F270" s="112">
        <v>48</v>
      </c>
      <c r="G270" s="185">
        <v>3.0553787396562697</v>
      </c>
      <c r="H270" s="149">
        <v>567</v>
      </c>
      <c r="I270" s="112">
        <v>30</v>
      </c>
      <c r="J270" s="185">
        <v>5.2910052910052912</v>
      </c>
    </row>
    <row r="271" spans="1:10" s="117" customFormat="1" ht="15" customHeight="1" x14ac:dyDescent="0.2">
      <c r="A271" s="111" t="s">
        <v>584</v>
      </c>
      <c r="B271" s="111" t="s">
        <v>585</v>
      </c>
      <c r="C271" s="148">
        <v>14</v>
      </c>
      <c r="D271" s="148">
        <v>7</v>
      </c>
      <c r="E271" s="147">
        <v>991</v>
      </c>
      <c r="F271" s="112">
        <v>33</v>
      </c>
      <c r="G271" s="185">
        <v>3.3299697275479314</v>
      </c>
      <c r="H271" s="149">
        <v>356</v>
      </c>
      <c r="I271" s="112">
        <v>18</v>
      </c>
      <c r="J271" s="185">
        <v>5.0561797752808992</v>
      </c>
    </row>
    <row r="272" spans="1:10" s="117" customFormat="1" ht="15" customHeight="1" x14ac:dyDescent="0.2">
      <c r="A272" s="111" t="s">
        <v>586</v>
      </c>
      <c r="B272" s="111" t="s">
        <v>587</v>
      </c>
      <c r="C272" s="148">
        <v>14</v>
      </c>
      <c r="D272" s="148">
        <v>10</v>
      </c>
      <c r="E272" s="147">
        <v>956</v>
      </c>
      <c r="F272" s="112">
        <v>40</v>
      </c>
      <c r="G272" s="185">
        <v>4.1841004184100417</v>
      </c>
      <c r="H272" s="149">
        <v>339</v>
      </c>
      <c r="I272" s="112">
        <v>25</v>
      </c>
      <c r="J272" s="185">
        <v>7.3746312684365778</v>
      </c>
    </row>
    <row r="273" spans="1:10" s="117" customFormat="1" ht="15" customHeight="1" x14ac:dyDescent="0.2">
      <c r="A273" s="111" t="s">
        <v>588</v>
      </c>
      <c r="B273" s="111" t="s">
        <v>589</v>
      </c>
      <c r="C273" s="148" t="s">
        <v>648</v>
      </c>
      <c r="D273" s="148">
        <v>0</v>
      </c>
      <c r="E273" s="147">
        <v>652</v>
      </c>
      <c r="F273" s="112">
        <v>12</v>
      </c>
      <c r="G273" s="185">
        <v>1.8404907975460123</v>
      </c>
      <c r="H273" s="149">
        <v>237</v>
      </c>
      <c r="I273" s="112" t="s">
        <v>648</v>
      </c>
      <c r="J273" s="185">
        <v>2.109704641350211</v>
      </c>
    </row>
    <row r="274" spans="1:10" s="117" customFormat="1" ht="15" customHeight="1" x14ac:dyDescent="0.2">
      <c r="A274" s="111" t="s">
        <v>590</v>
      </c>
      <c r="B274" s="111" t="s">
        <v>591</v>
      </c>
      <c r="C274" s="148">
        <v>15</v>
      </c>
      <c r="D274" s="148">
        <v>10</v>
      </c>
      <c r="E274" s="147">
        <v>759</v>
      </c>
      <c r="F274" s="112">
        <v>41</v>
      </c>
      <c r="G274" s="185">
        <v>5.4018445322793145</v>
      </c>
      <c r="H274" s="149">
        <v>293</v>
      </c>
      <c r="I274" s="112">
        <v>21</v>
      </c>
      <c r="J274" s="185">
        <v>7.1672354948805461</v>
      </c>
    </row>
    <row r="275" spans="1:10" s="117" customFormat="1" ht="15" customHeight="1" x14ac:dyDescent="0.2">
      <c r="A275" s="111" t="s">
        <v>592</v>
      </c>
      <c r="B275" s="111" t="s">
        <v>593</v>
      </c>
      <c r="C275" s="148">
        <v>24</v>
      </c>
      <c r="D275" s="148" t="s">
        <v>648</v>
      </c>
      <c r="E275" s="147">
        <v>1432</v>
      </c>
      <c r="F275" s="112">
        <v>39</v>
      </c>
      <c r="G275" s="185">
        <v>2.7234636871508382</v>
      </c>
      <c r="H275" s="149">
        <v>562</v>
      </c>
      <c r="I275" s="112">
        <v>21</v>
      </c>
      <c r="J275" s="185">
        <v>3.7366548042704628</v>
      </c>
    </row>
    <row r="276" spans="1:10" s="117" customFormat="1" ht="15" customHeight="1" x14ac:dyDescent="0.2">
      <c r="A276" s="111" t="s">
        <v>594</v>
      </c>
      <c r="B276" s="111" t="s">
        <v>595</v>
      </c>
      <c r="C276" s="148">
        <v>4</v>
      </c>
      <c r="D276" s="148" t="s">
        <v>648</v>
      </c>
      <c r="E276" s="147">
        <v>1046</v>
      </c>
      <c r="F276" s="112">
        <v>19</v>
      </c>
      <c r="G276" s="185">
        <v>1.8164435946462716</v>
      </c>
      <c r="H276" s="149">
        <v>396</v>
      </c>
      <c r="I276" s="112">
        <v>14</v>
      </c>
      <c r="J276" s="185">
        <v>3.5353535353535355</v>
      </c>
    </row>
    <row r="277" spans="1:10" s="117" customFormat="1" ht="15" customHeight="1" x14ac:dyDescent="0.2">
      <c r="A277" s="111" t="s">
        <v>596</v>
      </c>
      <c r="B277" s="111" t="s">
        <v>597</v>
      </c>
      <c r="C277" s="148">
        <v>20</v>
      </c>
      <c r="D277" s="148" t="s">
        <v>648</v>
      </c>
      <c r="E277" s="147">
        <v>1128</v>
      </c>
      <c r="F277" s="112">
        <v>51</v>
      </c>
      <c r="G277" s="185">
        <v>4.5212765957446805</v>
      </c>
      <c r="H277" s="149">
        <v>448</v>
      </c>
      <c r="I277" s="112">
        <v>21</v>
      </c>
      <c r="J277" s="185">
        <v>4.6875</v>
      </c>
    </row>
    <row r="278" spans="1:10" s="117" customFormat="1" ht="15" customHeight="1" x14ac:dyDescent="0.2">
      <c r="A278" s="111" t="s">
        <v>598</v>
      </c>
      <c r="B278" s="111" t="s">
        <v>599</v>
      </c>
      <c r="C278" s="148">
        <v>79</v>
      </c>
      <c r="D278" s="148">
        <v>40</v>
      </c>
      <c r="E278" s="147">
        <v>3409</v>
      </c>
      <c r="F278" s="112">
        <v>161</v>
      </c>
      <c r="G278" s="185">
        <v>4.7227926078028748</v>
      </c>
      <c r="H278" s="149">
        <v>1311</v>
      </c>
      <c r="I278" s="112">
        <v>89</v>
      </c>
      <c r="J278" s="185">
        <v>6.7887109077040426</v>
      </c>
    </row>
    <row r="279" spans="1:10" s="117" customFormat="1" ht="15" customHeight="1" x14ac:dyDescent="0.2">
      <c r="A279" s="111" t="s">
        <v>600</v>
      </c>
      <c r="B279" s="111" t="s">
        <v>601</v>
      </c>
      <c r="C279" s="148">
        <v>26</v>
      </c>
      <c r="D279" s="148">
        <v>18</v>
      </c>
      <c r="E279" s="147">
        <v>880</v>
      </c>
      <c r="F279" s="112">
        <v>44</v>
      </c>
      <c r="G279" s="185">
        <v>5</v>
      </c>
      <c r="H279" s="149">
        <v>441</v>
      </c>
      <c r="I279" s="112">
        <v>29</v>
      </c>
      <c r="J279" s="185">
        <v>6.5759637188208613</v>
      </c>
    </row>
    <row r="280" spans="1:10" s="117" customFormat="1" ht="15" customHeight="1" x14ac:dyDescent="0.2">
      <c r="A280" s="111" t="s">
        <v>602</v>
      </c>
      <c r="B280" s="111" t="s">
        <v>603</v>
      </c>
      <c r="C280" s="148">
        <v>39</v>
      </c>
      <c r="D280" s="148">
        <v>23</v>
      </c>
      <c r="E280" s="147">
        <v>1790</v>
      </c>
      <c r="F280" s="112">
        <v>93</v>
      </c>
      <c r="G280" s="185">
        <v>5.1955307262569832</v>
      </c>
      <c r="H280" s="149">
        <v>844</v>
      </c>
      <c r="I280" s="112">
        <v>50</v>
      </c>
      <c r="J280" s="185">
        <v>5.9241706161137442</v>
      </c>
    </row>
    <row r="281" spans="1:10" s="117" customFormat="1" ht="15" customHeight="1" x14ac:dyDescent="0.2">
      <c r="A281" s="111" t="s">
        <v>604</v>
      </c>
      <c r="B281" s="111" t="s">
        <v>605</v>
      </c>
      <c r="C281" s="148" t="s">
        <v>648</v>
      </c>
      <c r="D281" s="148" t="s">
        <v>648</v>
      </c>
      <c r="E281" s="147">
        <v>1084</v>
      </c>
      <c r="F281" s="112">
        <v>28</v>
      </c>
      <c r="G281" s="185">
        <v>2.5830258302583027</v>
      </c>
      <c r="H281" s="149">
        <v>363</v>
      </c>
      <c r="I281" s="112">
        <v>15</v>
      </c>
      <c r="J281" s="185">
        <v>4.1322314049586772</v>
      </c>
    </row>
    <row r="282" spans="1:10" s="117" customFormat="1" ht="15" customHeight="1" x14ac:dyDescent="0.2">
      <c r="A282" s="111" t="s">
        <v>606</v>
      </c>
      <c r="B282" s="111" t="s">
        <v>607</v>
      </c>
      <c r="C282" s="148">
        <v>22</v>
      </c>
      <c r="D282" s="148">
        <v>16</v>
      </c>
      <c r="E282" s="147">
        <v>937</v>
      </c>
      <c r="F282" s="112">
        <v>45</v>
      </c>
      <c r="G282" s="185">
        <v>4.8025613660618998</v>
      </c>
      <c r="H282" s="149">
        <v>310</v>
      </c>
      <c r="I282" s="112">
        <v>24</v>
      </c>
      <c r="J282" s="185">
        <v>7.741935483870968</v>
      </c>
    </row>
    <row r="283" spans="1:10" s="117" customFormat="1" ht="15" customHeight="1" x14ac:dyDescent="0.2">
      <c r="A283" s="111" t="s">
        <v>608</v>
      </c>
      <c r="B283" s="111" t="s">
        <v>609</v>
      </c>
      <c r="C283" s="148">
        <v>313</v>
      </c>
      <c r="D283" s="148">
        <v>144</v>
      </c>
      <c r="E283" s="147">
        <v>16195</v>
      </c>
      <c r="F283" s="112">
        <v>615</v>
      </c>
      <c r="G283" s="185">
        <v>3.7974683544303796</v>
      </c>
      <c r="H283" s="149">
        <v>6062</v>
      </c>
      <c r="I283" s="112">
        <v>297</v>
      </c>
      <c r="J283" s="185">
        <v>4.8993731441768391</v>
      </c>
    </row>
    <row r="284" spans="1:10" s="117" customFormat="1" ht="15" customHeight="1" x14ac:dyDescent="0.2">
      <c r="A284" s="111" t="s">
        <v>610</v>
      </c>
      <c r="B284" s="111" t="s">
        <v>611</v>
      </c>
      <c r="C284" s="148">
        <v>22</v>
      </c>
      <c r="D284" s="148">
        <v>16</v>
      </c>
      <c r="E284" s="147">
        <v>1635</v>
      </c>
      <c r="F284" s="112">
        <v>45</v>
      </c>
      <c r="G284" s="185">
        <v>2.7522935779816513</v>
      </c>
      <c r="H284" s="149">
        <v>605</v>
      </c>
      <c r="I284" s="112">
        <v>29</v>
      </c>
      <c r="J284" s="185">
        <v>4.7933884297520661</v>
      </c>
    </row>
    <row r="285" spans="1:10" s="117" customFormat="1" ht="15" customHeight="1" x14ac:dyDescent="0.2">
      <c r="A285" s="111" t="s">
        <v>612</v>
      </c>
      <c r="B285" s="111" t="s">
        <v>613</v>
      </c>
      <c r="C285" s="148">
        <v>19</v>
      </c>
      <c r="D285" s="148" t="s">
        <v>648</v>
      </c>
      <c r="E285" s="147">
        <v>695</v>
      </c>
      <c r="F285" s="112">
        <v>29</v>
      </c>
      <c r="G285" s="185">
        <v>4.1726618705035969</v>
      </c>
      <c r="H285" s="149">
        <v>269</v>
      </c>
      <c r="I285" s="112">
        <v>16</v>
      </c>
      <c r="J285" s="185">
        <v>5.9479553903345721</v>
      </c>
    </row>
    <row r="286" spans="1:10" s="117" customFormat="1" ht="15" customHeight="1" x14ac:dyDescent="0.2">
      <c r="A286" s="111" t="s">
        <v>614</v>
      </c>
      <c r="B286" s="111" t="s">
        <v>615</v>
      </c>
      <c r="C286" s="148">
        <v>29</v>
      </c>
      <c r="D286" s="148" t="s">
        <v>648</v>
      </c>
      <c r="E286" s="147">
        <v>956</v>
      </c>
      <c r="F286" s="112">
        <v>56</v>
      </c>
      <c r="G286" s="185">
        <v>5.8577405857740583</v>
      </c>
      <c r="H286" s="149">
        <v>253</v>
      </c>
      <c r="I286" s="112">
        <v>21</v>
      </c>
      <c r="J286" s="185">
        <v>8.3003952569169961</v>
      </c>
    </row>
    <row r="287" spans="1:10" s="117" customFormat="1" ht="15" customHeight="1" x14ac:dyDescent="0.2">
      <c r="A287" s="111" t="s">
        <v>616</v>
      </c>
      <c r="B287" s="111" t="s">
        <v>617</v>
      </c>
      <c r="C287" s="148">
        <v>23</v>
      </c>
      <c r="D287" s="148">
        <v>11</v>
      </c>
      <c r="E287" s="147">
        <v>2729</v>
      </c>
      <c r="F287" s="112">
        <v>67</v>
      </c>
      <c r="G287" s="185">
        <v>2.4551117625503847</v>
      </c>
      <c r="H287" s="149">
        <v>884</v>
      </c>
      <c r="I287" s="112">
        <v>35</v>
      </c>
      <c r="J287" s="185">
        <v>3.9592760180995477</v>
      </c>
    </row>
    <row r="288" spans="1:10" s="117" customFormat="1" ht="15" customHeight="1" x14ac:dyDescent="0.2">
      <c r="A288" s="111" t="s">
        <v>618</v>
      </c>
      <c r="B288" s="111" t="s">
        <v>619</v>
      </c>
      <c r="C288" s="148">
        <v>28</v>
      </c>
      <c r="D288" s="148">
        <v>14</v>
      </c>
      <c r="E288" s="147">
        <v>1558</v>
      </c>
      <c r="F288" s="112">
        <v>54</v>
      </c>
      <c r="G288" s="185">
        <v>3.4659820282413349</v>
      </c>
      <c r="H288" s="149">
        <v>489</v>
      </c>
      <c r="I288" s="112">
        <v>28</v>
      </c>
      <c r="J288" s="185">
        <v>5.7259713701431494</v>
      </c>
    </row>
    <row r="289" spans="1:10" s="117" customFormat="1" ht="15" customHeight="1" x14ac:dyDescent="0.2">
      <c r="A289" s="111" t="s">
        <v>620</v>
      </c>
      <c r="B289" s="111" t="s">
        <v>621</v>
      </c>
      <c r="C289" s="148">
        <v>11</v>
      </c>
      <c r="D289" s="148">
        <v>4</v>
      </c>
      <c r="E289" s="147">
        <v>1126</v>
      </c>
      <c r="F289" s="112">
        <v>18</v>
      </c>
      <c r="G289" s="185">
        <v>1.5985790408525755</v>
      </c>
      <c r="H289" s="149">
        <v>393</v>
      </c>
      <c r="I289" s="112">
        <v>10</v>
      </c>
      <c r="J289" s="185">
        <v>2.5445292620865141</v>
      </c>
    </row>
    <row r="290" spans="1:10" s="117" customFormat="1" ht="15" customHeight="1" x14ac:dyDescent="0.2">
      <c r="A290" s="111" t="s">
        <v>622</v>
      </c>
      <c r="B290" s="111" t="s">
        <v>623</v>
      </c>
      <c r="C290" s="148">
        <v>37</v>
      </c>
      <c r="D290" s="148">
        <v>21</v>
      </c>
      <c r="E290" s="147">
        <v>1970</v>
      </c>
      <c r="F290" s="112">
        <v>88</v>
      </c>
      <c r="G290" s="185">
        <v>4.467005076142132</v>
      </c>
      <c r="H290" s="149">
        <v>781</v>
      </c>
      <c r="I290" s="112">
        <v>47</v>
      </c>
      <c r="J290" s="185">
        <v>6.0179257362355951</v>
      </c>
    </row>
    <row r="291" spans="1:10" s="117" customFormat="1" ht="15" customHeight="1" x14ac:dyDescent="0.2">
      <c r="A291" s="111" t="s">
        <v>624</v>
      </c>
      <c r="B291" s="111" t="s">
        <v>625</v>
      </c>
      <c r="C291" s="148">
        <v>21</v>
      </c>
      <c r="D291" s="148">
        <v>13</v>
      </c>
      <c r="E291" s="147">
        <v>965</v>
      </c>
      <c r="F291" s="112">
        <v>38</v>
      </c>
      <c r="G291" s="185">
        <v>3.937823834196891</v>
      </c>
      <c r="H291" s="149">
        <v>299</v>
      </c>
      <c r="I291" s="112">
        <v>20</v>
      </c>
      <c r="J291" s="185">
        <v>6.6889632107023411</v>
      </c>
    </row>
    <row r="292" spans="1:10" s="117" customFormat="1" ht="15" customHeight="1" x14ac:dyDescent="0.2">
      <c r="A292" s="111" t="s">
        <v>626</v>
      </c>
      <c r="B292" s="111" t="s">
        <v>627</v>
      </c>
      <c r="C292" s="148">
        <v>52</v>
      </c>
      <c r="D292" s="148">
        <v>36</v>
      </c>
      <c r="E292" s="147">
        <v>1477</v>
      </c>
      <c r="F292" s="112">
        <v>83</v>
      </c>
      <c r="G292" s="185">
        <v>5.619498984427894</v>
      </c>
      <c r="H292" s="149">
        <v>606</v>
      </c>
      <c r="I292" s="112">
        <v>55</v>
      </c>
      <c r="J292" s="185">
        <v>9.0759075907590763</v>
      </c>
    </row>
    <row r="293" spans="1:10" s="117" customFormat="1" ht="15" customHeight="1" x14ac:dyDescent="0.2">
      <c r="A293" s="111" t="s">
        <v>628</v>
      </c>
      <c r="B293" s="111" t="s">
        <v>629</v>
      </c>
      <c r="C293" s="148">
        <v>31</v>
      </c>
      <c r="D293" s="148">
        <v>14</v>
      </c>
      <c r="E293" s="147">
        <v>1148</v>
      </c>
      <c r="F293" s="112">
        <v>70</v>
      </c>
      <c r="G293" s="185">
        <v>6.0975609756097562</v>
      </c>
      <c r="H293" s="149">
        <v>484</v>
      </c>
      <c r="I293" s="112">
        <v>36</v>
      </c>
      <c r="J293" s="185">
        <v>7.4380165289256199</v>
      </c>
    </row>
    <row r="294" spans="1:10" s="117" customFormat="1" ht="15" customHeight="1" x14ac:dyDescent="0.2">
      <c r="A294" s="111" t="s">
        <v>630</v>
      </c>
      <c r="B294" s="111" t="s">
        <v>631</v>
      </c>
      <c r="C294" s="148">
        <v>19</v>
      </c>
      <c r="D294" s="148">
        <v>12</v>
      </c>
      <c r="E294" s="147">
        <v>816</v>
      </c>
      <c r="F294" s="112">
        <v>37</v>
      </c>
      <c r="G294" s="185">
        <v>4.534313725490196</v>
      </c>
      <c r="H294" s="149">
        <v>303</v>
      </c>
      <c r="I294" s="112">
        <v>20</v>
      </c>
      <c r="J294" s="185">
        <v>6.6006600660066006</v>
      </c>
    </row>
    <row r="295" spans="1:10" s="117" customFormat="1" ht="15" customHeight="1" x14ac:dyDescent="0.2">
      <c r="A295" s="111" t="s">
        <v>632</v>
      </c>
      <c r="B295" s="111" t="s">
        <v>633</v>
      </c>
      <c r="C295" s="148">
        <v>22</v>
      </c>
      <c r="D295" s="148">
        <v>12</v>
      </c>
      <c r="E295" s="147">
        <v>756</v>
      </c>
      <c r="F295" s="112">
        <v>42</v>
      </c>
      <c r="G295" s="185">
        <v>5.5555555555555554</v>
      </c>
      <c r="H295" s="149">
        <v>268</v>
      </c>
      <c r="I295" s="112">
        <v>22</v>
      </c>
      <c r="J295" s="185">
        <v>8.2089552238805972</v>
      </c>
    </row>
    <row r="296" spans="1:10" s="117" customFormat="1" ht="15" customHeight="1" x14ac:dyDescent="0.2">
      <c r="A296" s="111" t="s">
        <v>634</v>
      </c>
      <c r="B296" s="111" t="s">
        <v>635</v>
      </c>
      <c r="C296" s="148">
        <v>43</v>
      </c>
      <c r="D296" s="148">
        <v>23</v>
      </c>
      <c r="E296" s="147">
        <v>1726</v>
      </c>
      <c r="F296" s="112">
        <v>103</v>
      </c>
      <c r="G296" s="185">
        <v>5.9675550405561992</v>
      </c>
      <c r="H296" s="149">
        <v>579</v>
      </c>
      <c r="I296" s="112">
        <v>53</v>
      </c>
      <c r="J296" s="185">
        <v>9.1537132987910184</v>
      </c>
    </row>
    <row r="297" spans="1:10" s="117" customFormat="1" ht="15" customHeight="1" x14ac:dyDescent="0.2">
      <c r="A297" s="111" t="s">
        <v>636</v>
      </c>
      <c r="B297" s="111" t="s">
        <v>637</v>
      </c>
      <c r="C297" s="148">
        <v>7</v>
      </c>
      <c r="D297" s="148">
        <v>4</v>
      </c>
      <c r="E297" s="147">
        <v>949</v>
      </c>
      <c r="F297" s="112">
        <v>25</v>
      </c>
      <c r="G297" s="185">
        <v>2.6343519494204424</v>
      </c>
      <c r="H297" s="149">
        <v>360</v>
      </c>
      <c r="I297" s="112">
        <v>14</v>
      </c>
      <c r="J297" s="185">
        <v>3.8888888888888888</v>
      </c>
    </row>
    <row r="298" spans="1:10" s="117" customFormat="1" ht="15" customHeight="1" x14ac:dyDescent="0.2">
      <c r="A298" s="111" t="s">
        <v>638</v>
      </c>
      <c r="B298" s="111" t="s">
        <v>639</v>
      </c>
      <c r="C298" s="148">
        <v>42</v>
      </c>
      <c r="D298" s="148">
        <v>22</v>
      </c>
      <c r="E298" s="147">
        <v>2122</v>
      </c>
      <c r="F298" s="112">
        <v>88</v>
      </c>
      <c r="G298" s="185">
        <v>4.1470311027332709</v>
      </c>
      <c r="H298" s="149">
        <v>937</v>
      </c>
      <c r="I298" s="112">
        <v>50</v>
      </c>
      <c r="J298" s="185">
        <v>5.3361792956243326</v>
      </c>
    </row>
    <row r="299" spans="1:10" s="117" customFormat="1" ht="15" customHeight="1" x14ac:dyDescent="0.2">
      <c r="A299" s="111" t="s">
        <v>640</v>
      </c>
      <c r="B299" s="111" t="s">
        <v>641</v>
      </c>
      <c r="C299" s="148">
        <v>12</v>
      </c>
      <c r="D299" s="148">
        <v>9</v>
      </c>
      <c r="E299" s="147">
        <v>836</v>
      </c>
      <c r="F299" s="112">
        <v>30</v>
      </c>
      <c r="G299" s="185">
        <v>3.5885167464114831</v>
      </c>
      <c r="H299" s="149">
        <v>409</v>
      </c>
      <c r="I299" s="112">
        <v>24</v>
      </c>
      <c r="J299" s="185">
        <v>5.8679706601466997</v>
      </c>
    </row>
    <row r="300" spans="1:10" s="117" customFormat="1" ht="15" customHeight="1" x14ac:dyDescent="0.2">
      <c r="A300" s="111" t="s">
        <v>642</v>
      </c>
      <c r="B300" s="111" t="s">
        <v>643</v>
      </c>
      <c r="C300" s="148">
        <v>14</v>
      </c>
      <c r="D300" s="148">
        <v>8</v>
      </c>
      <c r="E300" s="147">
        <v>823</v>
      </c>
      <c r="F300" s="112">
        <v>30</v>
      </c>
      <c r="G300" s="185">
        <v>3.6452004860267313</v>
      </c>
      <c r="H300" s="149">
        <v>238</v>
      </c>
      <c r="I300" s="112">
        <v>19</v>
      </c>
      <c r="J300" s="185">
        <v>7.9831932773109244</v>
      </c>
    </row>
    <row r="301" spans="1:10" s="117" customFormat="1" ht="15" customHeight="1" x14ac:dyDescent="0.2">
      <c r="A301" s="111" t="s">
        <v>644</v>
      </c>
      <c r="B301" s="111" t="s">
        <v>645</v>
      </c>
      <c r="C301" s="148">
        <v>40</v>
      </c>
      <c r="D301" s="148">
        <v>20</v>
      </c>
      <c r="E301" s="147">
        <v>2494</v>
      </c>
      <c r="F301" s="112">
        <v>87</v>
      </c>
      <c r="G301" s="185">
        <v>3.4883720930232558</v>
      </c>
      <c r="H301" s="149">
        <v>917</v>
      </c>
      <c r="I301" s="112">
        <v>50</v>
      </c>
      <c r="J301" s="185">
        <v>5.4525627044711014</v>
      </c>
    </row>
    <row r="302" spans="1:10" s="117" customFormat="1" ht="15" customHeight="1" x14ac:dyDescent="0.2">
      <c r="A302" s="111" t="s">
        <v>646</v>
      </c>
      <c r="B302" s="111" t="s">
        <v>647</v>
      </c>
      <c r="C302" s="148">
        <v>22</v>
      </c>
      <c r="D302" s="148">
        <v>17</v>
      </c>
      <c r="E302" s="147">
        <v>1482</v>
      </c>
      <c r="F302" s="112">
        <v>43</v>
      </c>
      <c r="G302" s="185">
        <v>2.9014844804318489</v>
      </c>
      <c r="H302" s="149">
        <v>445</v>
      </c>
      <c r="I302" s="112">
        <v>29</v>
      </c>
      <c r="J302" s="185">
        <v>6.5168539325842696</v>
      </c>
    </row>
    <row r="303" spans="1:10" s="117" customFormat="1" ht="15" customHeight="1" x14ac:dyDescent="0.2">
      <c r="A303" s="111" t="s">
        <v>649</v>
      </c>
      <c r="B303" s="111" t="s">
        <v>650</v>
      </c>
      <c r="C303" s="148">
        <v>17</v>
      </c>
      <c r="D303" s="148">
        <v>9</v>
      </c>
      <c r="E303" s="147">
        <v>987</v>
      </c>
      <c r="F303" s="112">
        <v>40</v>
      </c>
      <c r="G303" s="185">
        <v>4.0526849037487338</v>
      </c>
      <c r="H303" s="149">
        <v>317</v>
      </c>
      <c r="I303" s="112">
        <v>25</v>
      </c>
      <c r="J303" s="185">
        <v>7.8864353312302837</v>
      </c>
    </row>
    <row r="304" spans="1:10" s="117" customFormat="1" ht="15" customHeight="1" x14ac:dyDescent="0.2">
      <c r="A304" s="111" t="s">
        <v>651</v>
      </c>
      <c r="B304" s="111" t="s">
        <v>652</v>
      </c>
      <c r="C304" s="148">
        <v>8</v>
      </c>
      <c r="D304" s="148">
        <v>5</v>
      </c>
      <c r="E304" s="147">
        <v>884</v>
      </c>
      <c r="F304" s="112">
        <v>17</v>
      </c>
      <c r="G304" s="185">
        <v>1.9230769230769231</v>
      </c>
      <c r="H304" s="149">
        <v>289</v>
      </c>
      <c r="I304" s="112">
        <v>11</v>
      </c>
      <c r="J304" s="185">
        <v>3.8062283737024223</v>
      </c>
    </row>
    <row r="305" spans="1:10" s="117" customFormat="1" ht="15" customHeight="1" x14ac:dyDescent="0.2">
      <c r="A305" s="111" t="s">
        <v>653</v>
      </c>
      <c r="B305" s="111" t="s">
        <v>654</v>
      </c>
      <c r="C305" s="148">
        <v>102</v>
      </c>
      <c r="D305" s="148">
        <v>86</v>
      </c>
      <c r="E305" s="147">
        <v>6257</v>
      </c>
      <c r="F305" s="112">
        <v>254</v>
      </c>
      <c r="G305" s="185">
        <v>4.0594534121783603</v>
      </c>
      <c r="H305" s="149">
        <v>2527</v>
      </c>
      <c r="I305" s="112">
        <v>190</v>
      </c>
      <c r="J305" s="185">
        <v>7.518796992481203</v>
      </c>
    </row>
    <row r="306" spans="1:10" s="117" customFormat="1" ht="15" customHeight="1" x14ac:dyDescent="0.2">
      <c r="A306" s="111" t="s">
        <v>655</v>
      </c>
      <c r="B306" s="111" t="s">
        <v>656</v>
      </c>
      <c r="C306" s="148">
        <v>50</v>
      </c>
      <c r="D306" s="148">
        <v>33</v>
      </c>
      <c r="E306" s="147">
        <v>2257</v>
      </c>
      <c r="F306" s="112">
        <v>97</v>
      </c>
      <c r="G306" s="185">
        <v>4.2977403633141336</v>
      </c>
      <c r="H306" s="149">
        <v>671</v>
      </c>
      <c r="I306" s="112">
        <v>60</v>
      </c>
      <c r="J306" s="185">
        <v>8.9418777943368113</v>
      </c>
    </row>
    <row r="307" spans="1:10" s="117" customFormat="1" ht="15" customHeight="1" x14ac:dyDescent="0.2">
      <c r="A307" s="111" t="s">
        <v>657</v>
      </c>
      <c r="B307" s="111" t="s">
        <v>658</v>
      </c>
      <c r="C307" s="148">
        <v>28</v>
      </c>
      <c r="D307" s="148">
        <v>20</v>
      </c>
      <c r="E307" s="147">
        <v>1151</v>
      </c>
      <c r="F307" s="112">
        <v>58</v>
      </c>
      <c r="G307" s="185">
        <v>5.0390964378801044</v>
      </c>
      <c r="H307" s="149">
        <v>358</v>
      </c>
      <c r="I307" s="112">
        <v>33</v>
      </c>
      <c r="J307" s="185">
        <v>9.2178770949720672</v>
      </c>
    </row>
    <row r="308" spans="1:10" s="117" customFormat="1" ht="15" customHeight="1" x14ac:dyDescent="0.2">
      <c r="A308" s="111" t="s">
        <v>659</v>
      </c>
      <c r="B308" s="111" t="s">
        <v>660</v>
      </c>
      <c r="C308" s="148">
        <v>30</v>
      </c>
      <c r="D308" s="148">
        <v>20</v>
      </c>
      <c r="E308" s="147">
        <v>1055</v>
      </c>
      <c r="F308" s="112">
        <v>53</v>
      </c>
      <c r="G308" s="185">
        <v>5.0236966824644549</v>
      </c>
      <c r="H308" s="149">
        <v>413</v>
      </c>
      <c r="I308" s="112">
        <v>31</v>
      </c>
      <c r="J308" s="185">
        <v>7.5060532687651333</v>
      </c>
    </row>
    <row r="309" spans="1:10" s="117" customFormat="1" ht="15" customHeight="1" x14ac:dyDescent="0.2">
      <c r="A309" s="111" t="s">
        <v>661</v>
      </c>
      <c r="B309" s="111" t="s">
        <v>662</v>
      </c>
      <c r="C309" s="148">
        <v>43</v>
      </c>
      <c r="D309" s="148">
        <v>21</v>
      </c>
      <c r="E309" s="147">
        <v>1891</v>
      </c>
      <c r="F309" s="112">
        <v>74</v>
      </c>
      <c r="G309" s="185">
        <v>3.9132734003172924</v>
      </c>
      <c r="H309" s="149">
        <v>611</v>
      </c>
      <c r="I309" s="112">
        <v>43</v>
      </c>
      <c r="J309" s="185">
        <v>7.0376432078559734</v>
      </c>
    </row>
    <row r="310" spans="1:10" s="117" customFormat="1" ht="15" customHeight="1" x14ac:dyDescent="0.2">
      <c r="A310" s="111" t="s">
        <v>663</v>
      </c>
      <c r="B310" s="111" t="s">
        <v>664</v>
      </c>
      <c r="C310" s="148">
        <v>23</v>
      </c>
      <c r="D310" s="148">
        <v>12</v>
      </c>
      <c r="E310" s="147">
        <v>909</v>
      </c>
      <c r="F310" s="112">
        <v>42</v>
      </c>
      <c r="G310" s="185">
        <v>4.6204620462046204</v>
      </c>
      <c r="H310" s="149">
        <v>226</v>
      </c>
      <c r="I310" s="112">
        <v>15</v>
      </c>
      <c r="J310" s="185">
        <v>6.6371681415929205</v>
      </c>
    </row>
    <row r="311" spans="1:10" s="117" customFormat="1" ht="15" customHeight="1" x14ac:dyDescent="0.2">
      <c r="A311" s="111" t="s">
        <v>665</v>
      </c>
      <c r="B311" s="111" t="s">
        <v>666</v>
      </c>
      <c r="C311" s="148">
        <v>20</v>
      </c>
      <c r="D311" s="148">
        <v>10</v>
      </c>
      <c r="E311" s="147">
        <v>644</v>
      </c>
      <c r="F311" s="112">
        <v>27</v>
      </c>
      <c r="G311" s="185">
        <v>4.1925465838509313</v>
      </c>
      <c r="H311" s="149">
        <v>234</v>
      </c>
      <c r="I311" s="112">
        <v>15</v>
      </c>
      <c r="J311" s="185">
        <v>6.4102564102564106</v>
      </c>
    </row>
    <row r="312" spans="1:10" s="117" customFormat="1" ht="15" customHeight="1" x14ac:dyDescent="0.2">
      <c r="A312" s="111" t="s">
        <v>667</v>
      </c>
      <c r="B312" s="111" t="s">
        <v>668</v>
      </c>
      <c r="C312" s="148">
        <v>15</v>
      </c>
      <c r="D312" s="148">
        <v>11</v>
      </c>
      <c r="E312" s="147">
        <v>870</v>
      </c>
      <c r="F312" s="112">
        <v>33</v>
      </c>
      <c r="G312" s="185">
        <v>3.7931034482758621</v>
      </c>
      <c r="H312" s="149">
        <v>281</v>
      </c>
      <c r="I312" s="112">
        <v>23</v>
      </c>
      <c r="J312" s="185">
        <v>8.185053380782918</v>
      </c>
    </row>
    <row r="313" spans="1:10" s="117" customFormat="1" ht="15" customHeight="1" x14ac:dyDescent="0.2">
      <c r="A313" s="111" t="s">
        <v>669</v>
      </c>
      <c r="B313" s="111" t="s">
        <v>670</v>
      </c>
      <c r="C313" s="148">
        <v>67</v>
      </c>
      <c r="D313" s="148">
        <v>28</v>
      </c>
      <c r="E313" s="147">
        <v>1815</v>
      </c>
      <c r="F313" s="112">
        <v>123</v>
      </c>
      <c r="G313" s="185">
        <v>6.776859504132231</v>
      </c>
      <c r="H313" s="149">
        <v>485</v>
      </c>
      <c r="I313" s="112">
        <v>57</v>
      </c>
      <c r="J313" s="185">
        <v>11.75257731958763</v>
      </c>
    </row>
    <row r="314" spans="1:10" s="117" customFormat="1" ht="15" customHeight="1" x14ac:dyDescent="0.2">
      <c r="A314" s="111" t="s">
        <v>671</v>
      </c>
      <c r="B314" s="111" t="s">
        <v>672</v>
      </c>
      <c r="C314" s="148">
        <v>14</v>
      </c>
      <c r="D314" s="148">
        <v>6</v>
      </c>
      <c r="E314" s="147">
        <v>839</v>
      </c>
      <c r="F314" s="112">
        <v>27</v>
      </c>
      <c r="G314" s="185">
        <v>3.2181168057210967</v>
      </c>
      <c r="H314" s="149">
        <v>281</v>
      </c>
      <c r="I314" s="112">
        <v>12</v>
      </c>
      <c r="J314" s="185">
        <v>4.2704626334519569</v>
      </c>
    </row>
    <row r="315" spans="1:10" s="117" customFormat="1" ht="15" customHeight="1" x14ac:dyDescent="0.2">
      <c r="A315" s="111" t="s">
        <v>673</v>
      </c>
      <c r="B315" s="111" t="s">
        <v>674</v>
      </c>
      <c r="C315" s="148" t="s">
        <v>648</v>
      </c>
      <c r="D315" s="148">
        <v>6</v>
      </c>
      <c r="E315" s="147">
        <v>1052</v>
      </c>
      <c r="F315" s="112" t="s">
        <v>648</v>
      </c>
      <c r="G315" s="185">
        <v>1.8060836501901141</v>
      </c>
      <c r="H315" s="149">
        <v>344</v>
      </c>
      <c r="I315" s="112" t="s">
        <v>648</v>
      </c>
      <c r="J315" s="185">
        <v>2.6162790697674421</v>
      </c>
    </row>
    <row r="316" spans="1:10" s="117" customFormat="1" ht="15" customHeight="1" x14ac:dyDescent="0.2">
      <c r="A316" s="111" t="s">
        <v>675</v>
      </c>
      <c r="B316" s="111" t="s">
        <v>676</v>
      </c>
      <c r="C316" s="148">
        <v>34</v>
      </c>
      <c r="D316" s="148">
        <v>18</v>
      </c>
      <c r="E316" s="147">
        <v>997</v>
      </c>
      <c r="F316" s="112">
        <v>59</v>
      </c>
      <c r="G316" s="185">
        <v>5.9177532597793379</v>
      </c>
      <c r="H316" s="149">
        <v>386</v>
      </c>
      <c r="I316" s="112">
        <v>31</v>
      </c>
      <c r="J316" s="185">
        <v>8.0310880829015545</v>
      </c>
    </row>
    <row r="317" spans="1:10" s="117" customFormat="1" ht="15" customHeight="1" x14ac:dyDescent="0.2">
      <c r="A317" s="111" t="s">
        <v>677</v>
      </c>
      <c r="B317" s="111" t="s">
        <v>678</v>
      </c>
      <c r="C317" s="148">
        <v>12</v>
      </c>
      <c r="D317" s="148">
        <v>4</v>
      </c>
      <c r="E317" s="147">
        <v>1055</v>
      </c>
      <c r="F317" s="112">
        <v>31</v>
      </c>
      <c r="G317" s="185">
        <v>2.9383886255924172</v>
      </c>
      <c r="H317" s="149">
        <v>312</v>
      </c>
      <c r="I317" s="112">
        <v>13</v>
      </c>
      <c r="J317" s="185">
        <v>4.166666666666667</v>
      </c>
    </row>
    <row r="318" spans="1:10" s="117" customFormat="1" ht="15" customHeight="1" x14ac:dyDescent="0.2">
      <c r="A318" s="111" t="s">
        <v>679</v>
      </c>
      <c r="B318" s="111" t="s">
        <v>680</v>
      </c>
      <c r="C318" s="148">
        <v>15</v>
      </c>
      <c r="D318" s="148">
        <v>10</v>
      </c>
      <c r="E318" s="147">
        <v>629</v>
      </c>
      <c r="F318" s="112">
        <v>27</v>
      </c>
      <c r="G318" s="185">
        <v>4.2925278219395864</v>
      </c>
      <c r="H318" s="149">
        <v>182</v>
      </c>
      <c r="I318" s="112">
        <v>16</v>
      </c>
      <c r="J318" s="185">
        <v>8.791208791208792</v>
      </c>
    </row>
    <row r="319" spans="1:10" s="117" customFormat="1" ht="15" customHeight="1" x14ac:dyDescent="0.2">
      <c r="A319" s="111" t="s">
        <v>681</v>
      </c>
      <c r="B319" s="111" t="s">
        <v>682</v>
      </c>
      <c r="C319" s="148">
        <v>17</v>
      </c>
      <c r="D319" s="148">
        <v>6</v>
      </c>
      <c r="E319" s="147">
        <v>684</v>
      </c>
      <c r="F319" s="112">
        <v>34</v>
      </c>
      <c r="G319" s="185">
        <v>4.9707602339181287</v>
      </c>
      <c r="H319" s="149">
        <v>261</v>
      </c>
      <c r="I319" s="112">
        <v>17</v>
      </c>
      <c r="J319" s="185">
        <v>6.5134099616858236</v>
      </c>
    </row>
    <row r="320" spans="1:10" s="117" customFormat="1" ht="15" customHeight="1" x14ac:dyDescent="0.2">
      <c r="A320" s="111" t="s">
        <v>683</v>
      </c>
      <c r="B320" s="111" t="s">
        <v>684</v>
      </c>
      <c r="C320" s="148">
        <v>14</v>
      </c>
      <c r="D320" s="148" t="s">
        <v>648</v>
      </c>
      <c r="E320" s="147">
        <v>723</v>
      </c>
      <c r="F320" s="112">
        <v>37</v>
      </c>
      <c r="G320" s="185">
        <v>5.1175656984785611</v>
      </c>
      <c r="H320" s="149">
        <v>224</v>
      </c>
      <c r="I320" s="112">
        <v>13</v>
      </c>
      <c r="J320" s="185">
        <v>5.8035714285714288</v>
      </c>
    </row>
    <row r="321" spans="1:10" s="117" customFormat="1" ht="15" customHeight="1" x14ac:dyDescent="0.2">
      <c r="A321" s="111" t="s">
        <v>685</v>
      </c>
      <c r="B321" s="111" t="s">
        <v>686</v>
      </c>
      <c r="C321" s="148">
        <v>54</v>
      </c>
      <c r="D321" s="148">
        <v>37</v>
      </c>
      <c r="E321" s="147">
        <v>1847</v>
      </c>
      <c r="F321" s="112">
        <v>116</v>
      </c>
      <c r="G321" s="185">
        <v>6.2804547915538711</v>
      </c>
      <c r="H321" s="149">
        <v>652</v>
      </c>
      <c r="I321" s="112">
        <v>73</v>
      </c>
      <c r="J321" s="185">
        <v>11.196319018404909</v>
      </c>
    </row>
    <row r="322" spans="1:10" s="117" customFormat="1" ht="15" customHeight="1" x14ac:dyDescent="0.2">
      <c r="A322" s="111" t="s">
        <v>687</v>
      </c>
      <c r="B322" s="111" t="s">
        <v>688</v>
      </c>
      <c r="C322" s="148">
        <v>41</v>
      </c>
      <c r="D322" s="148">
        <v>18</v>
      </c>
      <c r="E322" s="147">
        <v>1055</v>
      </c>
      <c r="F322" s="112">
        <v>76</v>
      </c>
      <c r="G322" s="185">
        <v>7.2037914691943126</v>
      </c>
      <c r="H322" s="149">
        <v>355</v>
      </c>
      <c r="I322" s="112">
        <v>46</v>
      </c>
      <c r="J322" s="185">
        <v>12.95774647887324</v>
      </c>
    </row>
    <row r="323" spans="1:10" s="117" customFormat="1" ht="15" customHeight="1" x14ac:dyDescent="0.2">
      <c r="A323" s="111" t="s">
        <v>689</v>
      </c>
      <c r="B323" s="111" t="s">
        <v>690</v>
      </c>
      <c r="C323" s="148">
        <v>18</v>
      </c>
      <c r="D323" s="148">
        <v>8</v>
      </c>
      <c r="E323" s="147">
        <v>644</v>
      </c>
      <c r="F323" s="112">
        <v>37</v>
      </c>
      <c r="G323" s="185">
        <v>5.7453416149068319</v>
      </c>
      <c r="H323" s="149">
        <v>242</v>
      </c>
      <c r="I323" s="112">
        <v>23</v>
      </c>
      <c r="J323" s="185">
        <v>9.5041322314049594</v>
      </c>
    </row>
    <row r="324" spans="1:10" s="117" customFormat="1" ht="15" customHeight="1" x14ac:dyDescent="0.2">
      <c r="A324" s="111" t="s">
        <v>691</v>
      </c>
      <c r="B324" s="111" t="s">
        <v>692</v>
      </c>
      <c r="C324" s="148" t="s">
        <v>648</v>
      </c>
      <c r="D324" s="148" t="s">
        <v>648</v>
      </c>
      <c r="E324" s="147">
        <v>1060</v>
      </c>
      <c r="F324" s="112">
        <v>30</v>
      </c>
      <c r="G324" s="185">
        <v>2.8301886792452828</v>
      </c>
      <c r="H324" s="149">
        <v>365</v>
      </c>
      <c r="I324" s="112">
        <v>19</v>
      </c>
      <c r="J324" s="185">
        <v>5.2054794520547949</v>
      </c>
    </row>
    <row r="325" spans="1:10" s="117" customFormat="1" ht="15" customHeight="1" x14ac:dyDescent="0.2">
      <c r="A325" s="111" t="s">
        <v>693</v>
      </c>
      <c r="B325" s="111" t="s">
        <v>694</v>
      </c>
      <c r="C325" s="148">
        <v>20</v>
      </c>
      <c r="D325" s="148">
        <v>11</v>
      </c>
      <c r="E325" s="147">
        <v>546</v>
      </c>
      <c r="F325" s="112">
        <v>34</v>
      </c>
      <c r="G325" s="185">
        <v>6.2271062271062272</v>
      </c>
      <c r="H325" s="149">
        <v>196</v>
      </c>
      <c r="I325" s="112">
        <v>18</v>
      </c>
      <c r="J325" s="185">
        <v>9.183673469387756</v>
      </c>
    </row>
    <row r="326" spans="1:10" s="117" customFormat="1" ht="15" customHeight="1" x14ac:dyDescent="0.2">
      <c r="A326" s="111" t="s">
        <v>695</v>
      </c>
      <c r="B326" s="111" t="s">
        <v>696</v>
      </c>
      <c r="C326" s="148">
        <v>10</v>
      </c>
      <c r="D326" s="148" t="s">
        <v>648</v>
      </c>
      <c r="E326" s="147">
        <v>820</v>
      </c>
      <c r="F326" s="112">
        <v>14</v>
      </c>
      <c r="G326" s="185">
        <v>1.7073170731707317</v>
      </c>
      <c r="H326" s="149">
        <v>302</v>
      </c>
      <c r="I326" s="112">
        <v>6</v>
      </c>
      <c r="J326" s="185">
        <v>1.9867549668874172</v>
      </c>
    </row>
    <row r="327" spans="1:10" s="117" customFormat="1" ht="15" customHeight="1" x14ac:dyDescent="0.2">
      <c r="A327" s="111" t="s">
        <v>697</v>
      </c>
      <c r="B327" s="111" t="s">
        <v>698</v>
      </c>
      <c r="C327" s="148">
        <v>18</v>
      </c>
      <c r="D327" s="148">
        <v>11</v>
      </c>
      <c r="E327" s="147">
        <v>1104</v>
      </c>
      <c r="F327" s="112">
        <v>43</v>
      </c>
      <c r="G327" s="185">
        <v>3.8949275362318843</v>
      </c>
      <c r="H327" s="149">
        <v>478</v>
      </c>
      <c r="I327" s="112">
        <v>28</v>
      </c>
      <c r="J327" s="185">
        <v>5.8577405857740583</v>
      </c>
    </row>
    <row r="328" spans="1:10" s="117" customFormat="1" ht="15" customHeight="1" x14ac:dyDescent="0.2">
      <c r="A328" s="111" t="s">
        <v>699</v>
      </c>
      <c r="B328" s="111" t="s">
        <v>700</v>
      </c>
      <c r="C328" s="148" t="s">
        <v>648</v>
      </c>
      <c r="D328" s="148" t="s">
        <v>648</v>
      </c>
      <c r="E328" s="147">
        <v>805</v>
      </c>
      <c r="F328" s="112">
        <v>19</v>
      </c>
      <c r="G328" s="185">
        <v>2.360248447204969</v>
      </c>
      <c r="H328" s="149">
        <v>334</v>
      </c>
      <c r="I328" s="112">
        <v>10</v>
      </c>
      <c r="J328" s="185">
        <v>2.9940119760479043</v>
      </c>
    </row>
    <row r="329" spans="1:10" s="117" customFormat="1" ht="15" customHeight="1" x14ac:dyDescent="0.2">
      <c r="A329" s="111" t="s">
        <v>701</v>
      </c>
      <c r="B329" s="111" t="s">
        <v>702</v>
      </c>
      <c r="C329" s="148">
        <v>20</v>
      </c>
      <c r="D329" s="148">
        <v>16</v>
      </c>
      <c r="E329" s="147">
        <v>856</v>
      </c>
      <c r="F329" s="112">
        <v>49</v>
      </c>
      <c r="G329" s="185">
        <v>5.7242990654205608</v>
      </c>
      <c r="H329" s="149">
        <v>395</v>
      </c>
      <c r="I329" s="112">
        <v>30</v>
      </c>
      <c r="J329" s="185">
        <v>7.5949367088607591</v>
      </c>
    </row>
    <row r="330" spans="1:10" s="117" customFormat="1" ht="15" customHeight="1" x14ac:dyDescent="0.2">
      <c r="A330" s="111" t="s">
        <v>703</v>
      </c>
      <c r="B330" s="111" t="s">
        <v>704</v>
      </c>
      <c r="C330" s="148">
        <v>25</v>
      </c>
      <c r="D330" s="148">
        <v>17</v>
      </c>
      <c r="E330" s="147">
        <v>1176</v>
      </c>
      <c r="F330" s="112">
        <v>57</v>
      </c>
      <c r="G330" s="185">
        <v>4.8469387755102042</v>
      </c>
      <c r="H330" s="149">
        <v>484</v>
      </c>
      <c r="I330" s="112">
        <v>37</v>
      </c>
      <c r="J330" s="185">
        <v>7.6446280991735538</v>
      </c>
    </row>
    <row r="331" spans="1:10" s="117" customFormat="1" ht="15" customHeight="1" x14ac:dyDescent="0.2">
      <c r="A331" s="111" t="s">
        <v>705</v>
      </c>
      <c r="B331" s="111" t="s">
        <v>706</v>
      </c>
      <c r="C331" s="148" t="s">
        <v>648</v>
      </c>
      <c r="D331" s="148">
        <v>11</v>
      </c>
      <c r="E331" s="147">
        <v>1312</v>
      </c>
      <c r="F331" s="112" t="s">
        <v>648</v>
      </c>
      <c r="G331" s="185">
        <v>1.9817073170731707</v>
      </c>
      <c r="H331" s="149">
        <v>541</v>
      </c>
      <c r="I331" s="112">
        <v>17</v>
      </c>
      <c r="J331" s="185">
        <v>3.142329020332717</v>
      </c>
    </row>
    <row r="332" spans="1:10" s="117" customFormat="1" ht="15" customHeight="1" x14ac:dyDescent="0.2">
      <c r="A332" s="111" t="s">
        <v>707</v>
      </c>
      <c r="B332" s="111" t="s">
        <v>708</v>
      </c>
      <c r="C332" s="148">
        <v>15</v>
      </c>
      <c r="D332" s="148">
        <v>13</v>
      </c>
      <c r="E332" s="147">
        <v>1272</v>
      </c>
      <c r="F332" s="112">
        <v>31</v>
      </c>
      <c r="G332" s="185">
        <v>2.4371069182389937</v>
      </c>
      <c r="H332" s="149">
        <v>531</v>
      </c>
      <c r="I332" s="112">
        <v>22</v>
      </c>
      <c r="J332" s="185">
        <v>4.1431261770244818</v>
      </c>
    </row>
    <row r="333" spans="1:10" s="117" customFormat="1" ht="15" customHeight="1" x14ac:dyDescent="0.2">
      <c r="A333" s="111" t="s">
        <v>709</v>
      </c>
      <c r="B333" s="111" t="s">
        <v>710</v>
      </c>
      <c r="C333" s="148">
        <v>366</v>
      </c>
      <c r="D333" s="148">
        <v>217</v>
      </c>
      <c r="E333" s="147">
        <v>26054</v>
      </c>
      <c r="F333" s="112">
        <v>794</v>
      </c>
      <c r="G333" s="185">
        <v>3.0475166960927305</v>
      </c>
      <c r="H333" s="149">
        <v>10352</v>
      </c>
      <c r="I333" s="112">
        <v>467</v>
      </c>
      <c r="J333" s="185">
        <v>4.5112055641421946</v>
      </c>
    </row>
    <row r="334" spans="1:10" s="117" customFormat="1" ht="15" customHeight="1" x14ac:dyDescent="0.2">
      <c r="A334" s="111" t="s">
        <v>711</v>
      </c>
      <c r="B334" s="111" t="s">
        <v>712</v>
      </c>
      <c r="C334" s="148">
        <v>17</v>
      </c>
      <c r="D334" s="148" t="s">
        <v>648</v>
      </c>
      <c r="E334" s="147">
        <v>2807</v>
      </c>
      <c r="F334" s="112">
        <v>38</v>
      </c>
      <c r="G334" s="185">
        <v>1.3537584609903812</v>
      </c>
      <c r="H334" s="149">
        <v>1041</v>
      </c>
      <c r="I334" s="112">
        <v>22</v>
      </c>
      <c r="J334" s="185">
        <v>2.1133525456292026</v>
      </c>
    </row>
    <row r="335" spans="1:10" s="117" customFormat="1" ht="15" customHeight="1" x14ac:dyDescent="0.2">
      <c r="A335" s="111" t="s">
        <v>713</v>
      </c>
      <c r="B335" s="111" t="s">
        <v>714</v>
      </c>
      <c r="C335" s="148">
        <v>14</v>
      </c>
      <c r="D335" s="148">
        <v>12</v>
      </c>
      <c r="E335" s="147">
        <v>575</v>
      </c>
      <c r="F335" s="112">
        <v>35</v>
      </c>
      <c r="G335" s="185">
        <v>6.0869565217391308</v>
      </c>
      <c r="H335" s="149">
        <v>229</v>
      </c>
      <c r="I335" s="112">
        <v>22</v>
      </c>
      <c r="J335" s="185">
        <v>9.606986899563319</v>
      </c>
    </row>
    <row r="336" spans="1:10" s="117" customFormat="1" ht="15" customHeight="1" x14ac:dyDescent="0.2">
      <c r="A336" s="111" t="s">
        <v>715</v>
      </c>
      <c r="B336" s="111" t="s">
        <v>716</v>
      </c>
      <c r="C336" s="148">
        <v>53</v>
      </c>
      <c r="D336" s="148">
        <v>27</v>
      </c>
      <c r="E336" s="147">
        <v>1111</v>
      </c>
      <c r="F336" s="112">
        <v>92</v>
      </c>
      <c r="G336" s="185">
        <v>8.2808280828082808</v>
      </c>
      <c r="H336" s="149">
        <v>431</v>
      </c>
      <c r="I336" s="112">
        <v>50</v>
      </c>
      <c r="J336" s="185">
        <v>11.600928074245939</v>
      </c>
    </row>
    <row r="337" spans="1:10" s="117" customFormat="1" ht="15" customHeight="1" x14ac:dyDescent="0.2">
      <c r="A337" s="111" t="s">
        <v>717</v>
      </c>
      <c r="B337" s="111" t="s">
        <v>718</v>
      </c>
      <c r="C337" s="148">
        <v>93</v>
      </c>
      <c r="D337" s="148">
        <v>46</v>
      </c>
      <c r="E337" s="147">
        <v>2178</v>
      </c>
      <c r="F337" s="112">
        <v>181</v>
      </c>
      <c r="G337" s="185">
        <v>8.3103764921946741</v>
      </c>
      <c r="H337" s="149">
        <v>840</v>
      </c>
      <c r="I337" s="112">
        <v>99</v>
      </c>
      <c r="J337" s="185">
        <v>11.785714285714286</v>
      </c>
    </row>
    <row r="338" spans="1:10" s="117" customFormat="1" ht="15" customHeight="1" x14ac:dyDescent="0.2">
      <c r="A338" s="111" t="s">
        <v>719</v>
      </c>
      <c r="B338" s="111" t="s">
        <v>720</v>
      </c>
      <c r="C338" s="148">
        <v>17</v>
      </c>
      <c r="D338" s="148">
        <v>4</v>
      </c>
      <c r="E338" s="147">
        <v>1000</v>
      </c>
      <c r="F338" s="112">
        <v>35</v>
      </c>
      <c r="G338" s="185">
        <v>3.5</v>
      </c>
      <c r="H338" s="149">
        <v>251</v>
      </c>
      <c r="I338" s="112">
        <v>11</v>
      </c>
      <c r="J338" s="185">
        <v>4.382470119521912</v>
      </c>
    </row>
    <row r="339" spans="1:10" s="117" customFormat="1" ht="15" customHeight="1" x14ac:dyDescent="0.2">
      <c r="A339" s="111" t="s">
        <v>721</v>
      </c>
      <c r="B339" s="111" t="s">
        <v>722</v>
      </c>
      <c r="C339" s="148">
        <v>15</v>
      </c>
      <c r="D339" s="148">
        <v>9</v>
      </c>
      <c r="E339" s="147">
        <v>682</v>
      </c>
      <c r="F339" s="112">
        <v>27</v>
      </c>
      <c r="G339" s="185">
        <v>3.9589442815249267</v>
      </c>
      <c r="H339" s="149">
        <v>281</v>
      </c>
      <c r="I339" s="112">
        <v>14</v>
      </c>
      <c r="J339" s="185">
        <v>4.9822064056939501</v>
      </c>
    </row>
    <row r="340" spans="1:10" s="117" customFormat="1" ht="15" customHeight="1" x14ac:dyDescent="0.2">
      <c r="A340" s="111" t="s">
        <v>723</v>
      </c>
      <c r="B340" s="111" t="s">
        <v>724</v>
      </c>
      <c r="C340" s="148">
        <v>52</v>
      </c>
      <c r="D340" s="148">
        <v>30</v>
      </c>
      <c r="E340" s="147">
        <v>1140</v>
      </c>
      <c r="F340" s="112">
        <v>100</v>
      </c>
      <c r="G340" s="185">
        <v>8.7719298245614041</v>
      </c>
      <c r="H340" s="149">
        <v>455</v>
      </c>
      <c r="I340" s="112">
        <v>50</v>
      </c>
      <c r="J340" s="185">
        <v>10.989010989010989</v>
      </c>
    </row>
    <row r="341" spans="1:10" s="117" customFormat="1" ht="15" customHeight="1" x14ac:dyDescent="0.2">
      <c r="A341" s="111" t="s">
        <v>725</v>
      </c>
      <c r="B341" s="111" t="s">
        <v>726</v>
      </c>
      <c r="C341" s="148">
        <v>14</v>
      </c>
      <c r="D341" s="148" t="s">
        <v>648</v>
      </c>
      <c r="E341" s="147">
        <v>1896</v>
      </c>
      <c r="F341" s="112">
        <v>38</v>
      </c>
      <c r="G341" s="185">
        <v>2.0042194092827006</v>
      </c>
      <c r="H341" s="149">
        <v>797</v>
      </c>
      <c r="I341" s="112">
        <v>28</v>
      </c>
      <c r="J341" s="185">
        <v>3.5131744040150563</v>
      </c>
    </row>
    <row r="342" spans="1:10" s="117" customFormat="1" ht="15" customHeight="1" x14ac:dyDescent="0.2">
      <c r="A342" s="111" t="s">
        <v>727</v>
      </c>
      <c r="B342" s="111" t="s">
        <v>728</v>
      </c>
      <c r="C342" s="148">
        <v>8</v>
      </c>
      <c r="D342" s="148">
        <v>6</v>
      </c>
      <c r="E342" s="147">
        <v>1024</v>
      </c>
      <c r="F342" s="112">
        <v>17</v>
      </c>
      <c r="G342" s="185">
        <v>1.66015625</v>
      </c>
      <c r="H342" s="149">
        <v>513</v>
      </c>
      <c r="I342" s="112">
        <v>13</v>
      </c>
      <c r="J342" s="185">
        <v>2.53411306042885</v>
      </c>
    </row>
    <row r="343" spans="1:10" s="117" customFormat="1" ht="15" customHeight="1" x14ac:dyDescent="0.2">
      <c r="A343" s="111" t="s">
        <v>729</v>
      </c>
      <c r="B343" s="111" t="s">
        <v>730</v>
      </c>
      <c r="C343" s="148">
        <v>21</v>
      </c>
      <c r="D343" s="148" t="s">
        <v>648</v>
      </c>
      <c r="E343" s="147">
        <v>1687</v>
      </c>
      <c r="F343" s="112">
        <v>42</v>
      </c>
      <c r="G343" s="185">
        <v>2.4896265560165975</v>
      </c>
      <c r="H343" s="149">
        <v>729</v>
      </c>
      <c r="I343" s="112">
        <v>25</v>
      </c>
      <c r="J343" s="185">
        <v>3.4293552812071328</v>
      </c>
    </row>
    <row r="344" spans="1:10" s="117" customFormat="1" ht="15" customHeight="1" x14ac:dyDescent="0.2">
      <c r="A344" s="111" t="s">
        <v>731</v>
      </c>
      <c r="B344" s="111" t="s">
        <v>732</v>
      </c>
      <c r="C344" s="148">
        <v>29</v>
      </c>
      <c r="D344" s="148">
        <v>22</v>
      </c>
      <c r="E344" s="147">
        <v>1226</v>
      </c>
      <c r="F344" s="112">
        <v>52</v>
      </c>
      <c r="G344" s="185">
        <v>4.2414355628058731</v>
      </c>
      <c r="H344" s="149">
        <v>587</v>
      </c>
      <c r="I344" s="112">
        <v>41</v>
      </c>
      <c r="J344" s="185">
        <v>6.9846678023850082</v>
      </c>
    </row>
    <row r="345" spans="1:10" s="117" customFormat="1" ht="15" customHeight="1" x14ac:dyDescent="0.2">
      <c r="A345" s="111" t="s">
        <v>733</v>
      </c>
      <c r="B345" s="111" t="s">
        <v>734</v>
      </c>
      <c r="C345" s="148">
        <v>19</v>
      </c>
      <c r="D345" s="148">
        <v>7</v>
      </c>
      <c r="E345" s="147">
        <v>1555</v>
      </c>
      <c r="F345" s="112">
        <v>60</v>
      </c>
      <c r="G345" s="185">
        <v>3.8585209003215435</v>
      </c>
      <c r="H345" s="149">
        <v>687</v>
      </c>
      <c r="I345" s="112">
        <v>29</v>
      </c>
      <c r="J345" s="185">
        <v>4.2212518195050945</v>
      </c>
    </row>
    <row r="346" spans="1:10" s="117" customFormat="1" ht="15" customHeight="1" x14ac:dyDescent="0.2">
      <c r="A346" s="111" t="s">
        <v>735</v>
      </c>
      <c r="B346" s="111" t="s">
        <v>736</v>
      </c>
      <c r="C346" s="148">
        <v>10</v>
      </c>
      <c r="D346" s="148">
        <v>8</v>
      </c>
      <c r="E346" s="147">
        <v>1069</v>
      </c>
      <c r="F346" s="112">
        <v>22</v>
      </c>
      <c r="G346" s="185">
        <v>2.0579981290926099</v>
      </c>
      <c r="H346" s="149">
        <v>402</v>
      </c>
      <c r="I346" s="112">
        <v>15</v>
      </c>
      <c r="J346" s="185">
        <v>3.7313432835820897</v>
      </c>
    </row>
    <row r="347" spans="1:10" s="117" customFormat="1" ht="15" customHeight="1" x14ac:dyDescent="0.2">
      <c r="A347" s="111" t="s">
        <v>737</v>
      </c>
      <c r="B347" s="111" t="s">
        <v>738</v>
      </c>
      <c r="C347" s="148">
        <v>14</v>
      </c>
      <c r="D347" s="148">
        <v>9</v>
      </c>
      <c r="E347" s="147">
        <v>1379</v>
      </c>
      <c r="F347" s="112">
        <v>29</v>
      </c>
      <c r="G347" s="185">
        <v>2.1029731689630169</v>
      </c>
      <c r="H347" s="149">
        <v>365</v>
      </c>
      <c r="I347" s="112">
        <v>17</v>
      </c>
      <c r="J347" s="185">
        <v>4.6575342465753424</v>
      </c>
    </row>
    <row r="348" spans="1:10" s="117" customFormat="1" ht="15" customHeight="1" x14ac:dyDescent="0.2">
      <c r="A348" s="111" t="s">
        <v>739</v>
      </c>
      <c r="B348" s="111" t="s">
        <v>740</v>
      </c>
      <c r="C348" s="148">
        <v>19</v>
      </c>
      <c r="D348" s="148">
        <v>15</v>
      </c>
      <c r="E348" s="147">
        <v>1342</v>
      </c>
      <c r="F348" s="112">
        <v>31</v>
      </c>
      <c r="G348" s="185">
        <v>2.3099850968703426</v>
      </c>
      <c r="H348" s="149">
        <v>569</v>
      </c>
      <c r="I348" s="112">
        <v>20</v>
      </c>
      <c r="J348" s="185">
        <v>3.5149384885764499</v>
      </c>
    </row>
    <row r="349" spans="1:10" s="117" customFormat="1" ht="15" customHeight="1" x14ac:dyDescent="0.2">
      <c r="A349" s="111" t="s">
        <v>741</v>
      </c>
      <c r="B349" s="111" t="s">
        <v>742</v>
      </c>
      <c r="C349" s="148">
        <v>25</v>
      </c>
      <c r="D349" s="148">
        <v>12</v>
      </c>
      <c r="E349" s="147">
        <v>2312</v>
      </c>
      <c r="F349" s="112">
        <v>66</v>
      </c>
      <c r="G349" s="185">
        <v>2.8546712802768166</v>
      </c>
      <c r="H349" s="149">
        <v>675</v>
      </c>
      <c r="I349" s="112">
        <v>32</v>
      </c>
      <c r="J349" s="185">
        <v>4.7407407407407405</v>
      </c>
    </row>
    <row r="350" spans="1:10" s="117" customFormat="1" ht="15" customHeight="1" x14ac:dyDescent="0.2">
      <c r="A350" s="111" t="s">
        <v>743</v>
      </c>
      <c r="B350" s="111" t="s">
        <v>744</v>
      </c>
      <c r="C350" s="148">
        <v>3</v>
      </c>
      <c r="D350" s="148">
        <v>3</v>
      </c>
      <c r="E350" s="147">
        <v>934</v>
      </c>
      <c r="F350" s="112">
        <v>23</v>
      </c>
      <c r="G350" s="185">
        <v>2.462526766595289</v>
      </c>
      <c r="H350" s="149">
        <v>366</v>
      </c>
      <c r="I350" s="112">
        <v>17</v>
      </c>
      <c r="J350" s="185">
        <v>4.6448087431693992</v>
      </c>
    </row>
    <row r="351" spans="1:10" s="117" customFormat="1" ht="15" customHeight="1" x14ac:dyDescent="0.2">
      <c r="A351" s="104" t="s">
        <v>110</v>
      </c>
      <c r="B351" s="104" t="s">
        <v>111</v>
      </c>
      <c r="C351" s="141">
        <v>479</v>
      </c>
      <c r="D351" s="141">
        <v>237</v>
      </c>
      <c r="E351" s="151">
        <v>34746</v>
      </c>
      <c r="F351" s="106">
        <v>1160</v>
      </c>
      <c r="G351" s="187">
        <v>3.338513785759512</v>
      </c>
      <c r="H351" s="152">
        <v>13750</v>
      </c>
      <c r="I351" s="106">
        <v>610</v>
      </c>
      <c r="J351" s="187">
        <v>4.4363636363636365</v>
      </c>
    </row>
    <row r="352" spans="1:10" s="117" customFormat="1" ht="15" customHeight="1" x14ac:dyDescent="0.2">
      <c r="A352" s="111" t="s">
        <v>745</v>
      </c>
      <c r="B352" s="111" t="s">
        <v>746</v>
      </c>
      <c r="C352" s="148">
        <v>240</v>
      </c>
      <c r="D352" s="148">
        <v>115</v>
      </c>
      <c r="E352" s="147">
        <v>17157</v>
      </c>
      <c r="F352" s="112">
        <v>566</v>
      </c>
      <c r="G352" s="185">
        <v>3.2989450370111326</v>
      </c>
      <c r="H352" s="149">
        <v>6738</v>
      </c>
      <c r="I352" s="112">
        <v>273</v>
      </c>
      <c r="J352" s="185">
        <v>4.0516473731077474</v>
      </c>
    </row>
    <row r="353" spans="1:10" s="117" customFormat="1" ht="15" customHeight="1" x14ac:dyDescent="0.2">
      <c r="A353" s="111" t="s">
        <v>747</v>
      </c>
      <c r="B353" s="111" t="s">
        <v>748</v>
      </c>
      <c r="C353" s="148">
        <v>68</v>
      </c>
      <c r="D353" s="148">
        <v>34</v>
      </c>
      <c r="E353" s="147">
        <v>4855</v>
      </c>
      <c r="F353" s="112">
        <v>180</v>
      </c>
      <c r="G353" s="185">
        <v>3.7075180226570548</v>
      </c>
      <c r="H353" s="149">
        <v>2246</v>
      </c>
      <c r="I353" s="112">
        <v>114</v>
      </c>
      <c r="J353" s="185">
        <v>5.0756901157613532</v>
      </c>
    </row>
    <row r="354" spans="1:10" s="117" customFormat="1" ht="15" customHeight="1" x14ac:dyDescent="0.2">
      <c r="A354" s="111" t="s">
        <v>749</v>
      </c>
      <c r="B354" s="111" t="s">
        <v>750</v>
      </c>
      <c r="C354" s="148">
        <v>22</v>
      </c>
      <c r="D354" s="148" t="s">
        <v>648</v>
      </c>
      <c r="E354" s="147">
        <v>1630</v>
      </c>
      <c r="F354" s="112">
        <v>62</v>
      </c>
      <c r="G354" s="185">
        <v>3.8036809815950918</v>
      </c>
      <c r="H354" s="149">
        <v>567</v>
      </c>
      <c r="I354" s="112">
        <v>34</v>
      </c>
      <c r="J354" s="185">
        <v>5.9964726631393299</v>
      </c>
    </row>
    <row r="355" spans="1:10" s="117" customFormat="1" ht="15" customHeight="1" x14ac:dyDescent="0.2">
      <c r="A355" s="111" t="s">
        <v>751</v>
      </c>
      <c r="B355" s="111" t="s">
        <v>752</v>
      </c>
      <c r="C355" s="148">
        <v>47</v>
      </c>
      <c r="D355" s="148" t="s">
        <v>648</v>
      </c>
      <c r="E355" s="147">
        <v>3755</v>
      </c>
      <c r="F355" s="112">
        <v>112</v>
      </c>
      <c r="G355" s="185">
        <v>2.9826897470039948</v>
      </c>
      <c r="H355" s="149">
        <v>1374</v>
      </c>
      <c r="I355" s="112">
        <v>56</v>
      </c>
      <c r="J355" s="185">
        <v>4.0756914119359537</v>
      </c>
    </row>
    <row r="356" spans="1:10" s="117" customFormat="1" ht="15" customHeight="1" x14ac:dyDescent="0.2">
      <c r="A356" s="111" t="s">
        <v>753</v>
      </c>
      <c r="B356" s="111" t="s">
        <v>754</v>
      </c>
      <c r="C356" s="148">
        <v>38</v>
      </c>
      <c r="D356" s="148">
        <v>27</v>
      </c>
      <c r="E356" s="147">
        <v>2207</v>
      </c>
      <c r="F356" s="112">
        <v>73</v>
      </c>
      <c r="G356" s="185">
        <v>3.3076574535568644</v>
      </c>
      <c r="H356" s="149">
        <v>844</v>
      </c>
      <c r="I356" s="112">
        <v>46</v>
      </c>
      <c r="J356" s="185">
        <v>5.4502369668246446</v>
      </c>
    </row>
    <row r="357" spans="1:10" s="117" customFormat="1" ht="15" customHeight="1" x14ac:dyDescent="0.2">
      <c r="A357" s="111" t="s">
        <v>755</v>
      </c>
      <c r="B357" s="111" t="s">
        <v>756</v>
      </c>
      <c r="C357" s="148">
        <v>65</v>
      </c>
      <c r="D357" s="148">
        <v>31</v>
      </c>
      <c r="E357" s="147">
        <v>5142</v>
      </c>
      <c r="F357" s="112">
        <v>167</v>
      </c>
      <c r="G357" s="185">
        <v>3.2477635161415792</v>
      </c>
      <c r="H357" s="149">
        <v>1981</v>
      </c>
      <c r="I357" s="112">
        <v>87</v>
      </c>
      <c r="J357" s="185">
        <v>4.3917213528520946</v>
      </c>
    </row>
    <row r="358" spans="1:10" s="117" customFormat="1" ht="15" customHeight="1" x14ac:dyDescent="0.2">
      <c r="A358" s="104" t="s">
        <v>112</v>
      </c>
      <c r="B358" s="104" t="s">
        <v>113</v>
      </c>
      <c r="C358" s="141">
        <v>6758</v>
      </c>
      <c r="D358" s="141">
        <v>2473</v>
      </c>
      <c r="E358" s="151">
        <v>204038</v>
      </c>
      <c r="F358" s="106">
        <v>13221</v>
      </c>
      <c r="G358" s="187">
        <v>6.4796753545908112</v>
      </c>
      <c r="H358" s="152">
        <v>72714</v>
      </c>
      <c r="I358" s="106">
        <v>5410</v>
      </c>
      <c r="J358" s="187">
        <v>7.4401078196770909</v>
      </c>
    </row>
    <row r="359" spans="1:10" s="117" customFormat="1" ht="15" customHeight="1" x14ac:dyDescent="0.2">
      <c r="A359" s="111" t="s">
        <v>757</v>
      </c>
      <c r="B359" s="111" t="s">
        <v>758</v>
      </c>
      <c r="C359" s="148">
        <v>936</v>
      </c>
      <c r="D359" s="148">
        <v>305</v>
      </c>
      <c r="E359" s="147">
        <v>26787</v>
      </c>
      <c r="F359" s="112">
        <v>1869</v>
      </c>
      <c r="G359" s="185">
        <v>6.9772650912756191</v>
      </c>
      <c r="H359" s="149">
        <v>9131</v>
      </c>
      <c r="I359" s="112">
        <v>715</v>
      </c>
      <c r="J359" s="185">
        <v>7.830467637717665</v>
      </c>
    </row>
    <row r="360" spans="1:10" s="117" customFormat="1" ht="15" customHeight="1" x14ac:dyDescent="0.2">
      <c r="A360" s="111" t="s">
        <v>759</v>
      </c>
      <c r="B360" s="111" t="s">
        <v>760</v>
      </c>
      <c r="C360" s="148">
        <v>437</v>
      </c>
      <c r="D360" s="148">
        <v>152</v>
      </c>
      <c r="E360" s="147">
        <v>10353</v>
      </c>
      <c r="F360" s="112">
        <v>859</v>
      </c>
      <c r="G360" s="185">
        <v>8.2971119482275668</v>
      </c>
      <c r="H360" s="149">
        <v>4069</v>
      </c>
      <c r="I360" s="112">
        <v>373</v>
      </c>
      <c r="J360" s="185">
        <v>9.1668714671909566</v>
      </c>
    </row>
    <row r="361" spans="1:10" s="117" customFormat="1" ht="15" customHeight="1" x14ac:dyDescent="0.2">
      <c r="A361" s="111" t="s">
        <v>761</v>
      </c>
      <c r="B361" s="111" t="s">
        <v>762</v>
      </c>
      <c r="C361" s="148">
        <v>319</v>
      </c>
      <c r="D361" s="148">
        <v>132</v>
      </c>
      <c r="E361" s="147">
        <v>7887</v>
      </c>
      <c r="F361" s="112">
        <v>603</v>
      </c>
      <c r="G361" s="185">
        <v>7.6454925827310767</v>
      </c>
      <c r="H361" s="149">
        <v>3251</v>
      </c>
      <c r="I361" s="112">
        <v>274</v>
      </c>
      <c r="J361" s="185">
        <v>8.4281759458628116</v>
      </c>
    </row>
    <row r="362" spans="1:10" s="117" customFormat="1" ht="15" customHeight="1" x14ac:dyDescent="0.2">
      <c r="A362" s="111" t="s">
        <v>763</v>
      </c>
      <c r="B362" s="111" t="s">
        <v>764</v>
      </c>
      <c r="C362" s="148">
        <v>581</v>
      </c>
      <c r="D362" s="148">
        <v>256</v>
      </c>
      <c r="E362" s="147">
        <v>18083</v>
      </c>
      <c r="F362" s="112">
        <v>1117</v>
      </c>
      <c r="G362" s="185">
        <v>6.1770723884311227</v>
      </c>
      <c r="H362" s="149">
        <v>6959</v>
      </c>
      <c r="I362" s="112">
        <v>534</v>
      </c>
      <c r="J362" s="185">
        <v>7.6735163098146284</v>
      </c>
    </row>
    <row r="363" spans="1:10" s="117" customFormat="1" ht="15" customHeight="1" x14ac:dyDescent="0.2">
      <c r="A363" s="111" t="s">
        <v>765</v>
      </c>
      <c r="B363" s="111" t="s">
        <v>766</v>
      </c>
      <c r="C363" s="148">
        <v>383</v>
      </c>
      <c r="D363" s="148">
        <v>173</v>
      </c>
      <c r="E363" s="147">
        <v>13124</v>
      </c>
      <c r="F363" s="112">
        <v>754</v>
      </c>
      <c r="G363" s="185">
        <v>5.7451996342578484</v>
      </c>
      <c r="H363" s="149">
        <v>5076</v>
      </c>
      <c r="I363" s="112">
        <v>348</v>
      </c>
      <c r="J363" s="185">
        <v>6.8557919621749406</v>
      </c>
    </row>
    <row r="364" spans="1:10" s="117" customFormat="1" ht="15" customHeight="1" x14ac:dyDescent="0.2">
      <c r="A364" s="111" t="s">
        <v>767</v>
      </c>
      <c r="B364" s="111" t="s">
        <v>768</v>
      </c>
      <c r="C364" s="148">
        <v>456</v>
      </c>
      <c r="D364" s="148">
        <v>159</v>
      </c>
      <c r="E364" s="147">
        <v>14414</v>
      </c>
      <c r="F364" s="112">
        <v>950</v>
      </c>
      <c r="G364" s="185">
        <v>6.5908144859164697</v>
      </c>
      <c r="H364" s="149">
        <v>5805</v>
      </c>
      <c r="I364" s="112">
        <v>393</v>
      </c>
      <c r="J364" s="185">
        <v>6.7700258397932815</v>
      </c>
    </row>
    <row r="365" spans="1:10" s="117" customFormat="1" ht="15" customHeight="1" x14ac:dyDescent="0.2">
      <c r="A365" s="111" t="s">
        <v>769</v>
      </c>
      <c r="B365" s="111" t="s">
        <v>770</v>
      </c>
      <c r="C365" s="148">
        <v>555</v>
      </c>
      <c r="D365" s="148">
        <v>161</v>
      </c>
      <c r="E365" s="147">
        <v>15233</v>
      </c>
      <c r="F365" s="112">
        <v>1029</v>
      </c>
      <c r="G365" s="185">
        <v>6.7550712269415083</v>
      </c>
      <c r="H365" s="149">
        <v>5004</v>
      </c>
      <c r="I365" s="112">
        <v>359</v>
      </c>
      <c r="J365" s="185">
        <v>7.174260591526779</v>
      </c>
    </row>
    <row r="366" spans="1:10" s="117" customFormat="1" ht="15" customHeight="1" x14ac:dyDescent="0.2">
      <c r="A366" s="111" t="s">
        <v>771</v>
      </c>
      <c r="B366" s="111" t="s">
        <v>772</v>
      </c>
      <c r="C366" s="148">
        <v>515</v>
      </c>
      <c r="D366" s="148">
        <v>197</v>
      </c>
      <c r="E366" s="147">
        <v>16119</v>
      </c>
      <c r="F366" s="112">
        <v>1020</v>
      </c>
      <c r="G366" s="185">
        <v>6.3279359761771818</v>
      </c>
      <c r="H366" s="149">
        <v>6013</v>
      </c>
      <c r="I366" s="112">
        <v>454</v>
      </c>
      <c r="J366" s="185">
        <v>7.5503076667221025</v>
      </c>
    </row>
    <row r="367" spans="1:10" s="117" customFormat="1" ht="15" customHeight="1" x14ac:dyDescent="0.2">
      <c r="A367" s="111" t="s">
        <v>773</v>
      </c>
      <c r="B367" s="111" t="s">
        <v>774</v>
      </c>
      <c r="C367" s="148">
        <v>819</v>
      </c>
      <c r="D367" s="148">
        <v>300</v>
      </c>
      <c r="E367" s="147">
        <v>20591</v>
      </c>
      <c r="F367" s="112">
        <v>1492</v>
      </c>
      <c r="G367" s="185">
        <v>7.2458841241319023</v>
      </c>
      <c r="H367" s="149">
        <v>6753</v>
      </c>
      <c r="I367" s="112">
        <v>571</v>
      </c>
      <c r="J367" s="185">
        <v>8.4555012586998366</v>
      </c>
    </row>
    <row r="368" spans="1:10" s="117" customFormat="1" ht="15" customHeight="1" x14ac:dyDescent="0.2">
      <c r="A368" s="111" t="s">
        <v>775</v>
      </c>
      <c r="B368" s="111" t="s">
        <v>776</v>
      </c>
      <c r="C368" s="148">
        <v>720</v>
      </c>
      <c r="D368" s="148">
        <v>243</v>
      </c>
      <c r="E368" s="147">
        <v>31832</v>
      </c>
      <c r="F368" s="112">
        <v>1432</v>
      </c>
      <c r="G368" s="185">
        <v>4.4986177431515459</v>
      </c>
      <c r="H368" s="149">
        <v>9955</v>
      </c>
      <c r="I368" s="112">
        <v>513</v>
      </c>
      <c r="J368" s="185">
        <v>5.1531893520843797</v>
      </c>
    </row>
    <row r="369" spans="1:10" s="117" customFormat="1" ht="15" customHeight="1" x14ac:dyDescent="0.2">
      <c r="A369" s="111" t="s">
        <v>777</v>
      </c>
      <c r="B369" s="111" t="s">
        <v>778</v>
      </c>
      <c r="C369" s="148">
        <v>668</v>
      </c>
      <c r="D369" s="148">
        <v>253</v>
      </c>
      <c r="E369" s="147">
        <v>14550</v>
      </c>
      <c r="F369" s="112">
        <v>1281</v>
      </c>
      <c r="G369" s="185">
        <v>8.8041237113402069</v>
      </c>
      <c r="H369" s="149">
        <v>5032</v>
      </c>
      <c r="I369" s="112">
        <v>536</v>
      </c>
      <c r="J369" s="185">
        <v>10.651828298887123</v>
      </c>
    </row>
    <row r="370" spans="1:10" s="117" customFormat="1" ht="15" customHeight="1" x14ac:dyDescent="0.2">
      <c r="A370" s="111" t="s">
        <v>779</v>
      </c>
      <c r="B370" s="111" t="s">
        <v>780</v>
      </c>
      <c r="C370" s="148">
        <v>369</v>
      </c>
      <c r="D370" s="148">
        <v>142</v>
      </c>
      <c r="E370" s="147">
        <v>15065</v>
      </c>
      <c r="F370" s="112">
        <v>815</v>
      </c>
      <c r="G370" s="185">
        <v>5.4098904746100231</v>
      </c>
      <c r="H370" s="149">
        <v>5666</v>
      </c>
      <c r="I370" s="112">
        <v>340</v>
      </c>
      <c r="J370" s="185">
        <v>6.0007059654076951</v>
      </c>
    </row>
    <row r="371" spans="1:10" s="117" customFormat="1" ht="15" customHeight="1" x14ac:dyDescent="0.2">
      <c r="A371" s="104" t="s">
        <v>114</v>
      </c>
      <c r="B371" s="104" t="s">
        <v>115</v>
      </c>
      <c r="C371" s="141">
        <v>1638</v>
      </c>
      <c r="D371" s="141">
        <v>972</v>
      </c>
      <c r="E371" s="151">
        <v>82013</v>
      </c>
      <c r="F371" s="106">
        <v>3447</v>
      </c>
      <c r="G371" s="187">
        <v>4.2029922085523026</v>
      </c>
      <c r="H371" s="152">
        <v>37671</v>
      </c>
      <c r="I371" s="106">
        <v>2001</v>
      </c>
      <c r="J371" s="187">
        <v>5.3117782909930717</v>
      </c>
    </row>
    <row r="372" spans="1:10" s="117" customFormat="1" ht="15" customHeight="1" x14ac:dyDescent="0.2">
      <c r="A372" s="111" t="s">
        <v>781</v>
      </c>
      <c r="B372" s="111" t="s">
        <v>782</v>
      </c>
      <c r="C372" s="148">
        <v>96</v>
      </c>
      <c r="D372" s="148">
        <v>55</v>
      </c>
      <c r="E372" s="147">
        <v>5405</v>
      </c>
      <c r="F372" s="112">
        <v>258</v>
      </c>
      <c r="G372" s="185">
        <v>4.7733580018501387</v>
      </c>
      <c r="H372" s="149">
        <v>2158</v>
      </c>
      <c r="I372" s="112">
        <v>138</v>
      </c>
      <c r="J372" s="185">
        <v>6.3948100092678404</v>
      </c>
    </row>
    <row r="373" spans="1:10" s="117" customFormat="1" ht="15" customHeight="1" x14ac:dyDescent="0.2">
      <c r="A373" s="111" t="s">
        <v>783</v>
      </c>
      <c r="B373" s="111" t="s">
        <v>784</v>
      </c>
      <c r="C373" s="148">
        <v>76</v>
      </c>
      <c r="D373" s="148">
        <v>44</v>
      </c>
      <c r="E373" s="147">
        <v>3590</v>
      </c>
      <c r="F373" s="112">
        <v>178</v>
      </c>
      <c r="G373" s="185">
        <v>4.9582172701949858</v>
      </c>
      <c r="H373" s="149">
        <v>1936</v>
      </c>
      <c r="I373" s="112">
        <v>110</v>
      </c>
      <c r="J373" s="185">
        <v>5.6818181818181817</v>
      </c>
    </row>
    <row r="374" spans="1:10" s="117" customFormat="1" ht="15" customHeight="1" x14ac:dyDescent="0.2">
      <c r="A374" s="111" t="s">
        <v>785</v>
      </c>
      <c r="B374" s="111" t="s">
        <v>786</v>
      </c>
      <c r="C374" s="148">
        <v>126</v>
      </c>
      <c r="D374" s="148">
        <v>62</v>
      </c>
      <c r="E374" s="147">
        <v>4835</v>
      </c>
      <c r="F374" s="112">
        <v>240</v>
      </c>
      <c r="G374" s="185">
        <v>4.9638055842812827</v>
      </c>
      <c r="H374" s="149">
        <v>2403</v>
      </c>
      <c r="I374" s="112">
        <v>127</v>
      </c>
      <c r="J374" s="185">
        <v>5.2850603412401167</v>
      </c>
    </row>
    <row r="375" spans="1:10" s="117" customFormat="1" ht="15" customHeight="1" x14ac:dyDescent="0.2">
      <c r="A375" s="111" t="s">
        <v>787</v>
      </c>
      <c r="B375" s="111" t="s">
        <v>788</v>
      </c>
      <c r="C375" s="148">
        <v>108</v>
      </c>
      <c r="D375" s="148">
        <v>42</v>
      </c>
      <c r="E375" s="147">
        <v>3810</v>
      </c>
      <c r="F375" s="112">
        <v>212</v>
      </c>
      <c r="G375" s="185">
        <v>5.5643044619422568</v>
      </c>
      <c r="H375" s="149">
        <v>1613</v>
      </c>
      <c r="I375" s="112">
        <v>78</v>
      </c>
      <c r="J375" s="185">
        <v>4.8357098574085553</v>
      </c>
    </row>
    <row r="376" spans="1:10" s="117" customFormat="1" ht="15" customHeight="1" x14ac:dyDescent="0.2">
      <c r="A376" s="111" t="s">
        <v>789</v>
      </c>
      <c r="B376" s="111" t="s">
        <v>790</v>
      </c>
      <c r="C376" s="148">
        <v>62</v>
      </c>
      <c r="D376" s="148">
        <v>48</v>
      </c>
      <c r="E376" s="147">
        <v>3902</v>
      </c>
      <c r="F376" s="112">
        <v>129</v>
      </c>
      <c r="G376" s="185">
        <v>3.3059969246540235</v>
      </c>
      <c r="H376" s="149">
        <v>1853</v>
      </c>
      <c r="I376" s="112">
        <v>89</v>
      </c>
      <c r="J376" s="185">
        <v>4.8030221262817054</v>
      </c>
    </row>
    <row r="377" spans="1:10" s="117" customFormat="1" ht="15" customHeight="1" x14ac:dyDescent="0.2">
      <c r="A377" s="111" t="s">
        <v>791</v>
      </c>
      <c r="B377" s="111" t="s">
        <v>792</v>
      </c>
      <c r="C377" s="148">
        <v>130</v>
      </c>
      <c r="D377" s="148">
        <v>92</v>
      </c>
      <c r="E377" s="147">
        <v>5325</v>
      </c>
      <c r="F377" s="112">
        <v>259</v>
      </c>
      <c r="G377" s="185">
        <v>4.863849765258216</v>
      </c>
      <c r="H377" s="149">
        <v>2504</v>
      </c>
      <c r="I377" s="112">
        <v>170</v>
      </c>
      <c r="J377" s="185">
        <v>6.7891373801916934</v>
      </c>
    </row>
    <row r="378" spans="1:10" s="117" customFormat="1" ht="15" customHeight="1" x14ac:dyDescent="0.2">
      <c r="A378" s="111" t="s">
        <v>793</v>
      </c>
      <c r="B378" s="111" t="s">
        <v>794</v>
      </c>
      <c r="C378" s="148">
        <v>94</v>
      </c>
      <c r="D378" s="148">
        <v>76</v>
      </c>
      <c r="E378" s="147">
        <v>6449</v>
      </c>
      <c r="F378" s="112">
        <v>184</v>
      </c>
      <c r="G378" s="185">
        <v>2.8531555279888354</v>
      </c>
      <c r="H378" s="149">
        <v>3212</v>
      </c>
      <c r="I378" s="112">
        <v>138</v>
      </c>
      <c r="J378" s="185">
        <v>4.2963885429638857</v>
      </c>
    </row>
    <row r="379" spans="1:10" s="117" customFormat="1" ht="15" customHeight="1" x14ac:dyDescent="0.2">
      <c r="A379" s="111" t="s">
        <v>795</v>
      </c>
      <c r="B379" s="111" t="s">
        <v>796</v>
      </c>
      <c r="C379" s="148">
        <v>52</v>
      </c>
      <c r="D379" s="148">
        <v>32</v>
      </c>
      <c r="E379" s="147">
        <v>2945</v>
      </c>
      <c r="F379" s="112">
        <v>145</v>
      </c>
      <c r="G379" s="185">
        <v>4.9235993208828521</v>
      </c>
      <c r="H379" s="149">
        <v>1227</v>
      </c>
      <c r="I379" s="112">
        <v>87</v>
      </c>
      <c r="J379" s="185">
        <v>7.0904645476772616</v>
      </c>
    </row>
    <row r="380" spans="1:10" s="117" customFormat="1" ht="15" customHeight="1" x14ac:dyDescent="0.2">
      <c r="A380" s="111" t="s">
        <v>797</v>
      </c>
      <c r="B380" s="111" t="s">
        <v>798</v>
      </c>
      <c r="C380" s="148">
        <v>69</v>
      </c>
      <c r="D380" s="148">
        <v>51</v>
      </c>
      <c r="E380" s="147">
        <v>5880</v>
      </c>
      <c r="F380" s="112">
        <v>142</v>
      </c>
      <c r="G380" s="185">
        <v>2.4149659863945576</v>
      </c>
      <c r="H380" s="149">
        <v>2708</v>
      </c>
      <c r="I380" s="112">
        <v>96</v>
      </c>
      <c r="J380" s="185">
        <v>3.5450516986706058</v>
      </c>
    </row>
    <row r="381" spans="1:10" s="117" customFormat="1" ht="15" customHeight="1" x14ac:dyDescent="0.2">
      <c r="A381" s="111" t="s">
        <v>799</v>
      </c>
      <c r="B381" s="111" t="s">
        <v>800</v>
      </c>
      <c r="C381" s="148">
        <v>164</v>
      </c>
      <c r="D381" s="148">
        <v>77</v>
      </c>
      <c r="E381" s="147">
        <v>5771</v>
      </c>
      <c r="F381" s="112">
        <v>297</v>
      </c>
      <c r="G381" s="185">
        <v>5.1464217639923753</v>
      </c>
      <c r="H381" s="149">
        <v>2550</v>
      </c>
      <c r="I381" s="112">
        <v>147</v>
      </c>
      <c r="J381" s="185">
        <v>5.7647058823529411</v>
      </c>
    </row>
    <row r="382" spans="1:10" s="117" customFormat="1" ht="15" customHeight="1" x14ac:dyDescent="0.2">
      <c r="A382" s="111" t="s">
        <v>801</v>
      </c>
      <c r="B382" s="111" t="s">
        <v>802</v>
      </c>
      <c r="C382" s="148">
        <v>89</v>
      </c>
      <c r="D382" s="148">
        <v>60</v>
      </c>
      <c r="E382" s="147">
        <v>3861</v>
      </c>
      <c r="F382" s="112">
        <v>195</v>
      </c>
      <c r="G382" s="185">
        <v>5.0505050505050502</v>
      </c>
      <c r="H382" s="149">
        <v>1573</v>
      </c>
      <c r="I382" s="112">
        <v>116</v>
      </c>
      <c r="J382" s="185">
        <v>7.3744437380801013</v>
      </c>
    </row>
    <row r="383" spans="1:10" s="117" customFormat="1" ht="15" customHeight="1" x14ac:dyDescent="0.2">
      <c r="A383" s="111" t="s">
        <v>803</v>
      </c>
      <c r="B383" s="111" t="s">
        <v>804</v>
      </c>
      <c r="C383" s="148">
        <v>53</v>
      </c>
      <c r="D383" s="148">
        <v>30</v>
      </c>
      <c r="E383" s="147">
        <v>3286</v>
      </c>
      <c r="F383" s="112">
        <v>127</v>
      </c>
      <c r="G383" s="185">
        <v>3.8648813146682897</v>
      </c>
      <c r="H383" s="149">
        <v>1522</v>
      </c>
      <c r="I383" s="112">
        <v>64</v>
      </c>
      <c r="J383" s="185">
        <v>4.2049934296977662</v>
      </c>
    </row>
    <row r="384" spans="1:10" s="117" customFormat="1" ht="15" customHeight="1" x14ac:dyDescent="0.2">
      <c r="A384" s="111" t="s">
        <v>805</v>
      </c>
      <c r="B384" s="111" t="s">
        <v>806</v>
      </c>
      <c r="C384" s="148">
        <v>66</v>
      </c>
      <c r="D384" s="148">
        <v>46</v>
      </c>
      <c r="E384" s="147">
        <v>5538</v>
      </c>
      <c r="F384" s="112">
        <v>146</v>
      </c>
      <c r="G384" s="185">
        <v>2.6363308053448899</v>
      </c>
      <c r="H384" s="149">
        <v>2662</v>
      </c>
      <c r="I384" s="112">
        <v>100</v>
      </c>
      <c r="J384" s="185">
        <v>3.7565740045078888</v>
      </c>
    </row>
    <row r="385" spans="1:10" s="117" customFormat="1" ht="15" customHeight="1" x14ac:dyDescent="0.2">
      <c r="A385" s="111" t="s">
        <v>807</v>
      </c>
      <c r="B385" s="111" t="s">
        <v>808</v>
      </c>
      <c r="C385" s="148">
        <v>65</v>
      </c>
      <c r="D385" s="148">
        <v>54</v>
      </c>
      <c r="E385" s="147">
        <v>4288</v>
      </c>
      <c r="F385" s="112">
        <v>166</v>
      </c>
      <c r="G385" s="185">
        <v>3.8712686567164178</v>
      </c>
      <c r="H385" s="149">
        <v>1971</v>
      </c>
      <c r="I385" s="112">
        <v>126</v>
      </c>
      <c r="J385" s="185">
        <v>6.3926940639269407</v>
      </c>
    </row>
    <row r="386" spans="1:10" s="117" customFormat="1" ht="15" customHeight="1" x14ac:dyDescent="0.2">
      <c r="A386" s="111" t="s">
        <v>809</v>
      </c>
      <c r="B386" s="111" t="s">
        <v>810</v>
      </c>
      <c r="C386" s="148">
        <v>73</v>
      </c>
      <c r="D386" s="148">
        <v>45</v>
      </c>
      <c r="E386" s="147">
        <v>3706</v>
      </c>
      <c r="F386" s="112">
        <v>159</v>
      </c>
      <c r="G386" s="185">
        <v>4.290339989206692</v>
      </c>
      <c r="H386" s="149">
        <v>1692</v>
      </c>
      <c r="I386" s="112">
        <v>90</v>
      </c>
      <c r="J386" s="185">
        <v>5.3191489361702127</v>
      </c>
    </row>
    <row r="387" spans="1:10" s="117" customFormat="1" ht="15" customHeight="1" x14ac:dyDescent="0.2">
      <c r="A387" s="111" t="s">
        <v>811</v>
      </c>
      <c r="B387" s="111" t="s">
        <v>812</v>
      </c>
      <c r="C387" s="148">
        <v>102</v>
      </c>
      <c r="D387" s="148">
        <v>30</v>
      </c>
      <c r="E387" s="147">
        <v>5476</v>
      </c>
      <c r="F387" s="112">
        <v>213</v>
      </c>
      <c r="G387" s="185">
        <v>3.889700511322133</v>
      </c>
      <c r="H387" s="149">
        <v>2171</v>
      </c>
      <c r="I387" s="112">
        <v>80</v>
      </c>
      <c r="J387" s="185">
        <v>3.6849378166743438</v>
      </c>
    </row>
    <row r="388" spans="1:10" s="117" customFormat="1" ht="15" customHeight="1" x14ac:dyDescent="0.2">
      <c r="A388" s="111" t="s">
        <v>813</v>
      </c>
      <c r="B388" s="111" t="s">
        <v>814</v>
      </c>
      <c r="C388" s="148">
        <v>147</v>
      </c>
      <c r="D388" s="148">
        <v>74</v>
      </c>
      <c r="E388" s="147">
        <v>4215</v>
      </c>
      <c r="F388" s="112">
        <v>269</v>
      </c>
      <c r="G388" s="185">
        <v>6.3819691577698698</v>
      </c>
      <c r="H388" s="149">
        <v>2039</v>
      </c>
      <c r="I388" s="112">
        <v>144</v>
      </c>
      <c r="J388" s="185">
        <v>7.0622854340362924</v>
      </c>
    </row>
    <row r="389" spans="1:10" s="117" customFormat="1" ht="15" customHeight="1" x14ac:dyDescent="0.2">
      <c r="A389" s="111" t="s">
        <v>815</v>
      </c>
      <c r="B389" s="111" t="s">
        <v>816</v>
      </c>
      <c r="C389" s="148">
        <v>66</v>
      </c>
      <c r="D389" s="148">
        <v>54</v>
      </c>
      <c r="E389" s="147">
        <v>3731</v>
      </c>
      <c r="F389" s="112">
        <v>128</v>
      </c>
      <c r="G389" s="185">
        <v>3.4307156258375771</v>
      </c>
      <c r="H389" s="149">
        <v>1877</v>
      </c>
      <c r="I389" s="112">
        <v>101</v>
      </c>
      <c r="J389" s="185">
        <v>5.3809270111880663</v>
      </c>
    </row>
    <row r="390" spans="1:10" s="117" customFormat="1" ht="15" customHeight="1" x14ac:dyDescent="0.2">
      <c r="A390" s="104" t="s">
        <v>116</v>
      </c>
      <c r="B390" s="104" t="s">
        <v>117</v>
      </c>
      <c r="C390" s="141">
        <v>1208</v>
      </c>
      <c r="D390" s="141">
        <v>727</v>
      </c>
      <c r="E390" s="151">
        <v>62469</v>
      </c>
      <c r="F390" s="106">
        <v>2708</v>
      </c>
      <c r="G390" s="187">
        <v>4.3349501352670927</v>
      </c>
      <c r="H390" s="152">
        <v>28573</v>
      </c>
      <c r="I390" s="106">
        <v>1693</v>
      </c>
      <c r="J390" s="187">
        <v>5.9251741154236521</v>
      </c>
    </row>
    <row r="391" spans="1:10" s="117" customFormat="1" ht="15" customHeight="1" x14ac:dyDescent="0.2">
      <c r="A391" s="111" t="s">
        <v>817</v>
      </c>
      <c r="B391" s="111" t="s">
        <v>818</v>
      </c>
      <c r="C391" s="148">
        <v>126</v>
      </c>
      <c r="D391" s="148">
        <v>70</v>
      </c>
      <c r="E391" s="147">
        <v>6902</v>
      </c>
      <c r="F391" s="112">
        <v>256</v>
      </c>
      <c r="G391" s="185">
        <v>3.7090698348304838</v>
      </c>
      <c r="H391" s="149">
        <v>3126</v>
      </c>
      <c r="I391" s="112">
        <v>145</v>
      </c>
      <c r="J391" s="185">
        <v>4.6385156749840055</v>
      </c>
    </row>
    <row r="392" spans="1:10" s="117" customFormat="1" ht="15" customHeight="1" x14ac:dyDescent="0.2">
      <c r="A392" s="111" t="s">
        <v>819</v>
      </c>
      <c r="B392" s="111" t="s">
        <v>820</v>
      </c>
      <c r="C392" s="148">
        <v>38</v>
      </c>
      <c r="D392" s="148">
        <v>26</v>
      </c>
      <c r="E392" s="147">
        <v>3521</v>
      </c>
      <c r="F392" s="112">
        <v>79</v>
      </c>
      <c r="G392" s="185">
        <v>2.2436807725078101</v>
      </c>
      <c r="H392" s="149">
        <v>1717</v>
      </c>
      <c r="I392" s="112">
        <v>57</v>
      </c>
      <c r="J392" s="185">
        <v>3.3197437390797901</v>
      </c>
    </row>
    <row r="393" spans="1:10" s="117" customFormat="1" ht="15" customHeight="1" x14ac:dyDescent="0.2">
      <c r="A393" s="111" t="s">
        <v>821</v>
      </c>
      <c r="B393" s="111" t="s">
        <v>822</v>
      </c>
      <c r="C393" s="148">
        <v>119</v>
      </c>
      <c r="D393" s="148">
        <v>81</v>
      </c>
      <c r="E393" s="147">
        <v>6787</v>
      </c>
      <c r="F393" s="112">
        <v>303</v>
      </c>
      <c r="G393" s="185">
        <v>4.4644172683070575</v>
      </c>
      <c r="H393" s="149">
        <v>3519</v>
      </c>
      <c r="I393" s="112">
        <v>208</v>
      </c>
      <c r="J393" s="185">
        <v>5.9107701051435066</v>
      </c>
    </row>
    <row r="394" spans="1:10" s="117" customFormat="1" ht="15" customHeight="1" x14ac:dyDescent="0.2">
      <c r="A394" s="111" t="s">
        <v>823</v>
      </c>
      <c r="B394" s="111" t="s">
        <v>824</v>
      </c>
      <c r="C394" s="148">
        <v>70</v>
      </c>
      <c r="D394" s="148">
        <v>49</v>
      </c>
      <c r="E394" s="147">
        <v>5201</v>
      </c>
      <c r="F394" s="112">
        <v>169</v>
      </c>
      <c r="G394" s="185">
        <v>3.2493751201691983</v>
      </c>
      <c r="H394" s="149">
        <v>2650</v>
      </c>
      <c r="I394" s="112">
        <v>121</v>
      </c>
      <c r="J394" s="185">
        <v>4.5660377358490569</v>
      </c>
    </row>
    <row r="395" spans="1:10" s="117" customFormat="1" ht="15" customHeight="1" x14ac:dyDescent="0.2">
      <c r="A395" s="111" t="s">
        <v>825</v>
      </c>
      <c r="B395" s="111" t="s">
        <v>826</v>
      </c>
      <c r="C395" s="148">
        <v>246</v>
      </c>
      <c r="D395" s="148">
        <v>151</v>
      </c>
      <c r="E395" s="147">
        <v>9379</v>
      </c>
      <c r="F395" s="112">
        <v>513</v>
      </c>
      <c r="G395" s="185">
        <v>5.4696662757223589</v>
      </c>
      <c r="H395" s="149">
        <v>4108</v>
      </c>
      <c r="I395" s="112">
        <v>332</v>
      </c>
      <c r="J395" s="185">
        <v>8.0817916260954235</v>
      </c>
    </row>
    <row r="396" spans="1:10" s="117" customFormat="1" ht="15" customHeight="1" x14ac:dyDescent="0.2">
      <c r="A396" s="111" t="s">
        <v>827</v>
      </c>
      <c r="B396" s="111" t="s">
        <v>828</v>
      </c>
      <c r="C396" s="148">
        <v>46</v>
      </c>
      <c r="D396" s="148">
        <v>28</v>
      </c>
      <c r="E396" s="147">
        <v>2219</v>
      </c>
      <c r="F396" s="112">
        <v>89</v>
      </c>
      <c r="G396" s="185">
        <v>4.010815682739973</v>
      </c>
      <c r="H396" s="149">
        <v>949</v>
      </c>
      <c r="I396" s="112">
        <v>57</v>
      </c>
      <c r="J396" s="185">
        <v>6.0063224446786094</v>
      </c>
    </row>
    <row r="397" spans="1:10" s="117" customFormat="1" ht="15" customHeight="1" x14ac:dyDescent="0.2">
      <c r="A397" s="111" t="s">
        <v>829</v>
      </c>
      <c r="B397" s="111" t="s">
        <v>830</v>
      </c>
      <c r="C397" s="148">
        <v>56</v>
      </c>
      <c r="D397" s="148">
        <v>41</v>
      </c>
      <c r="E397" s="147">
        <v>3952</v>
      </c>
      <c r="F397" s="112">
        <v>153</v>
      </c>
      <c r="G397" s="185">
        <v>3.8714574898785425</v>
      </c>
      <c r="H397" s="149">
        <v>1811</v>
      </c>
      <c r="I397" s="112">
        <v>101</v>
      </c>
      <c r="J397" s="185">
        <v>5.5770292655991165</v>
      </c>
    </row>
    <row r="398" spans="1:10" s="117" customFormat="1" ht="15" customHeight="1" x14ac:dyDescent="0.2">
      <c r="A398" s="111" t="s">
        <v>831</v>
      </c>
      <c r="B398" s="111" t="s">
        <v>832</v>
      </c>
      <c r="C398" s="148">
        <v>118</v>
      </c>
      <c r="D398" s="148">
        <v>51</v>
      </c>
      <c r="E398" s="147">
        <v>4714</v>
      </c>
      <c r="F398" s="112">
        <v>302</v>
      </c>
      <c r="G398" s="185">
        <v>6.4064488756894358</v>
      </c>
      <c r="H398" s="149">
        <v>1884</v>
      </c>
      <c r="I398" s="112">
        <v>151</v>
      </c>
      <c r="J398" s="185">
        <v>8.0148619957537157</v>
      </c>
    </row>
    <row r="399" spans="1:10" s="117" customFormat="1" ht="15" customHeight="1" x14ac:dyDescent="0.2">
      <c r="A399" s="111" t="s">
        <v>833</v>
      </c>
      <c r="B399" s="111" t="s">
        <v>834</v>
      </c>
      <c r="C399" s="148">
        <v>107</v>
      </c>
      <c r="D399" s="148">
        <v>49</v>
      </c>
      <c r="E399" s="147">
        <v>4574</v>
      </c>
      <c r="F399" s="112">
        <v>227</v>
      </c>
      <c r="G399" s="185">
        <v>4.9628334062090076</v>
      </c>
      <c r="H399" s="149">
        <v>2083</v>
      </c>
      <c r="I399" s="112">
        <v>121</v>
      </c>
      <c r="J399" s="185">
        <v>5.8089294287085931</v>
      </c>
    </row>
    <row r="400" spans="1:10" s="117" customFormat="1" ht="15" customHeight="1" x14ac:dyDescent="0.2">
      <c r="A400" s="111" t="s">
        <v>835</v>
      </c>
      <c r="B400" s="111" t="s">
        <v>836</v>
      </c>
      <c r="C400" s="148">
        <v>106</v>
      </c>
      <c r="D400" s="148">
        <v>57</v>
      </c>
      <c r="E400" s="147">
        <v>6023</v>
      </c>
      <c r="F400" s="112">
        <v>242</v>
      </c>
      <c r="G400" s="185">
        <v>4.0179312634899551</v>
      </c>
      <c r="H400" s="149">
        <v>2444</v>
      </c>
      <c r="I400" s="112">
        <v>155</v>
      </c>
      <c r="J400" s="185">
        <v>6.342062193126023</v>
      </c>
    </row>
    <row r="401" spans="1:10" s="117" customFormat="1" ht="15" customHeight="1" x14ac:dyDescent="0.2">
      <c r="A401" s="111" t="s">
        <v>837</v>
      </c>
      <c r="B401" s="111" t="s">
        <v>838</v>
      </c>
      <c r="C401" s="148">
        <v>176</v>
      </c>
      <c r="D401" s="148">
        <v>124</v>
      </c>
      <c r="E401" s="147">
        <v>9197</v>
      </c>
      <c r="F401" s="112">
        <v>375</v>
      </c>
      <c r="G401" s="185">
        <v>4.0774165488746332</v>
      </c>
      <c r="H401" s="149">
        <v>4282</v>
      </c>
      <c r="I401" s="112">
        <v>245</v>
      </c>
      <c r="J401" s="185">
        <v>5.7216254086875296</v>
      </c>
    </row>
    <row r="402" spans="1:10" s="117" customFormat="1" ht="15" customHeight="1" x14ac:dyDescent="0.2">
      <c r="A402" s="104" t="s">
        <v>118</v>
      </c>
      <c r="B402" s="104" t="s">
        <v>119</v>
      </c>
      <c r="C402" s="141">
        <v>3084</v>
      </c>
      <c r="D402" s="141">
        <v>1594</v>
      </c>
      <c r="E402" s="151">
        <v>122896</v>
      </c>
      <c r="F402" s="106">
        <v>6393</v>
      </c>
      <c r="G402" s="187">
        <v>5.2019593802890247</v>
      </c>
      <c r="H402" s="152">
        <v>56906</v>
      </c>
      <c r="I402" s="106">
        <v>3600</v>
      </c>
      <c r="J402" s="187">
        <v>6.3262221909816185</v>
      </c>
    </row>
    <row r="403" spans="1:10" s="117" customFormat="1" ht="15" customHeight="1" x14ac:dyDescent="0.2">
      <c r="A403" s="111" t="s">
        <v>839</v>
      </c>
      <c r="B403" s="111" t="s">
        <v>840</v>
      </c>
      <c r="C403" s="148">
        <v>132</v>
      </c>
      <c r="D403" s="148">
        <v>108</v>
      </c>
      <c r="E403" s="147">
        <v>7061</v>
      </c>
      <c r="F403" s="112">
        <v>278</v>
      </c>
      <c r="G403" s="185">
        <v>3.9371193881886417</v>
      </c>
      <c r="H403" s="149">
        <v>3688</v>
      </c>
      <c r="I403" s="112">
        <v>215</v>
      </c>
      <c r="J403" s="185">
        <v>5.8297180043383952</v>
      </c>
    </row>
    <row r="404" spans="1:10" s="117" customFormat="1" ht="15" customHeight="1" x14ac:dyDescent="0.2">
      <c r="A404" s="111" t="s">
        <v>841</v>
      </c>
      <c r="B404" s="111" t="s">
        <v>842</v>
      </c>
      <c r="C404" s="148">
        <v>134</v>
      </c>
      <c r="D404" s="148">
        <v>103</v>
      </c>
      <c r="E404" s="147">
        <v>7689</v>
      </c>
      <c r="F404" s="112">
        <v>284</v>
      </c>
      <c r="G404" s="185">
        <v>3.693588242944466</v>
      </c>
      <c r="H404" s="149">
        <v>3745</v>
      </c>
      <c r="I404" s="112">
        <v>210</v>
      </c>
      <c r="J404" s="185">
        <v>5.6074766355140184</v>
      </c>
    </row>
    <row r="405" spans="1:10" s="117" customFormat="1" ht="15" customHeight="1" x14ac:dyDescent="0.2">
      <c r="A405" s="111" t="s">
        <v>843</v>
      </c>
      <c r="B405" s="111" t="s">
        <v>844</v>
      </c>
      <c r="C405" s="148">
        <v>101</v>
      </c>
      <c r="D405" s="148">
        <v>69</v>
      </c>
      <c r="E405" s="147">
        <v>9621</v>
      </c>
      <c r="F405" s="112">
        <v>263</v>
      </c>
      <c r="G405" s="185">
        <v>2.7336035755119013</v>
      </c>
      <c r="H405" s="149">
        <v>5055</v>
      </c>
      <c r="I405" s="112">
        <v>183</v>
      </c>
      <c r="J405" s="185">
        <v>3.6201780415430269</v>
      </c>
    </row>
    <row r="406" spans="1:10" s="117" customFormat="1" ht="15" customHeight="1" x14ac:dyDescent="0.2">
      <c r="A406" s="111" t="s">
        <v>845</v>
      </c>
      <c r="B406" s="111" t="s">
        <v>846</v>
      </c>
      <c r="C406" s="148">
        <v>203</v>
      </c>
      <c r="D406" s="148">
        <v>115</v>
      </c>
      <c r="E406" s="147">
        <v>8683</v>
      </c>
      <c r="F406" s="112">
        <v>417</v>
      </c>
      <c r="G406" s="185">
        <v>4.8024876194863531</v>
      </c>
      <c r="H406" s="149">
        <v>3970</v>
      </c>
      <c r="I406" s="112">
        <v>264</v>
      </c>
      <c r="J406" s="185">
        <v>6.6498740554156175</v>
      </c>
    </row>
    <row r="407" spans="1:10" s="117" customFormat="1" ht="15" customHeight="1" x14ac:dyDescent="0.2">
      <c r="A407" s="111" t="s">
        <v>847</v>
      </c>
      <c r="B407" s="111" t="s">
        <v>848</v>
      </c>
      <c r="C407" s="148">
        <v>475</v>
      </c>
      <c r="D407" s="148">
        <v>222</v>
      </c>
      <c r="E407" s="147">
        <v>17901</v>
      </c>
      <c r="F407" s="112">
        <v>892</v>
      </c>
      <c r="G407" s="185">
        <v>4.982961845706944</v>
      </c>
      <c r="H407" s="149">
        <v>8057</v>
      </c>
      <c r="I407" s="112">
        <v>469</v>
      </c>
      <c r="J407" s="185">
        <v>5.8210251954821892</v>
      </c>
    </row>
    <row r="408" spans="1:10" s="117" customFormat="1" ht="15" customHeight="1" x14ac:dyDescent="0.2">
      <c r="A408" s="111" t="s">
        <v>849</v>
      </c>
      <c r="B408" s="111" t="s">
        <v>850</v>
      </c>
      <c r="C408" s="148">
        <v>936</v>
      </c>
      <c r="D408" s="148">
        <v>333</v>
      </c>
      <c r="E408" s="147">
        <v>25475</v>
      </c>
      <c r="F408" s="112">
        <v>1827</v>
      </c>
      <c r="G408" s="185">
        <v>7.1717369970559375</v>
      </c>
      <c r="H408" s="149">
        <v>9943</v>
      </c>
      <c r="I408" s="112">
        <v>749</v>
      </c>
      <c r="J408" s="185">
        <v>7.5329377451473398</v>
      </c>
    </row>
    <row r="409" spans="1:10" s="117" customFormat="1" ht="15" customHeight="1" x14ac:dyDescent="0.2">
      <c r="A409" s="111" t="s">
        <v>851</v>
      </c>
      <c r="B409" s="111" t="s">
        <v>852</v>
      </c>
      <c r="C409" s="148">
        <v>122</v>
      </c>
      <c r="D409" s="148">
        <v>60</v>
      </c>
      <c r="E409" s="147">
        <v>6430</v>
      </c>
      <c r="F409" s="112">
        <v>310</v>
      </c>
      <c r="G409" s="185">
        <v>4.8211508553654747</v>
      </c>
      <c r="H409" s="149">
        <v>3320</v>
      </c>
      <c r="I409" s="112">
        <v>177</v>
      </c>
      <c r="J409" s="185">
        <v>5.331325301204819</v>
      </c>
    </row>
    <row r="410" spans="1:10" s="117" customFormat="1" ht="15" customHeight="1" x14ac:dyDescent="0.2">
      <c r="A410" s="111" t="s">
        <v>853</v>
      </c>
      <c r="B410" s="111" t="s">
        <v>854</v>
      </c>
      <c r="C410" s="148">
        <v>185</v>
      </c>
      <c r="D410" s="148">
        <v>139</v>
      </c>
      <c r="E410" s="147">
        <v>7097</v>
      </c>
      <c r="F410" s="112">
        <v>402</v>
      </c>
      <c r="G410" s="185">
        <v>5.6643652247428493</v>
      </c>
      <c r="H410" s="149">
        <v>3198</v>
      </c>
      <c r="I410" s="112">
        <v>286</v>
      </c>
      <c r="J410" s="185">
        <v>8.9430894308943092</v>
      </c>
    </row>
    <row r="411" spans="1:10" s="117" customFormat="1" ht="15" customHeight="1" x14ac:dyDescent="0.2">
      <c r="A411" s="111" t="s">
        <v>855</v>
      </c>
      <c r="B411" s="111" t="s">
        <v>856</v>
      </c>
      <c r="C411" s="148">
        <v>135</v>
      </c>
      <c r="D411" s="148">
        <v>81</v>
      </c>
      <c r="E411" s="147">
        <v>6074</v>
      </c>
      <c r="F411" s="112">
        <v>280</v>
      </c>
      <c r="G411" s="185">
        <v>4.6098123147843264</v>
      </c>
      <c r="H411" s="149">
        <v>2936</v>
      </c>
      <c r="I411" s="112">
        <v>177</v>
      </c>
      <c r="J411" s="185">
        <v>6.0286103542234333</v>
      </c>
    </row>
    <row r="412" spans="1:10" s="117" customFormat="1" ht="15" customHeight="1" x14ac:dyDescent="0.2">
      <c r="A412" s="111" t="s">
        <v>857</v>
      </c>
      <c r="B412" s="111" t="s">
        <v>858</v>
      </c>
      <c r="C412" s="148">
        <v>228</v>
      </c>
      <c r="D412" s="148">
        <v>97</v>
      </c>
      <c r="E412" s="147">
        <v>5674</v>
      </c>
      <c r="F412" s="112">
        <v>410</v>
      </c>
      <c r="G412" s="185">
        <v>7.2259428974268598</v>
      </c>
      <c r="H412" s="149">
        <v>2448</v>
      </c>
      <c r="I412" s="112">
        <v>203</v>
      </c>
      <c r="J412" s="185">
        <v>8.2924836601307188</v>
      </c>
    </row>
    <row r="413" spans="1:10" s="117" customFormat="1" ht="15" customHeight="1" x14ac:dyDescent="0.2">
      <c r="A413" s="111" t="s">
        <v>859</v>
      </c>
      <c r="B413" s="111" t="s">
        <v>860</v>
      </c>
      <c r="C413" s="148">
        <v>122</v>
      </c>
      <c r="D413" s="148">
        <v>85</v>
      </c>
      <c r="E413" s="147">
        <v>6317</v>
      </c>
      <c r="F413" s="112">
        <v>294</v>
      </c>
      <c r="G413" s="185">
        <v>4.6541079626404942</v>
      </c>
      <c r="H413" s="149">
        <v>3261</v>
      </c>
      <c r="I413" s="112">
        <v>198</v>
      </c>
      <c r="J413" s="185">
        <v>6.0717571297148112</v>
      </c>
    </row>
    <row r="414" spans="1:10" s="117" customFormat="1" ht="15" customHeight="1" x14ac:dyDescent="0.2">
      <c r="A414" s="111" t="s">
        <v>861</v>
      </c>
      <c r="B414" s="111" t="s">
        <v>862</v>
      </c>
      <c r="C414" s="148">
        <v>143</v>
      </c>
      <c r="D414" s="148">
        <v>65</v>
      </c>
      <c r="E414" s="147">
        <v>7234</v>
      </c>
      <c r="F414" s="112">
        <v>309</v>
      </c>
      <c r="G414" s="185">
        <v>4.2714957146806745</v>
      </c>
      <c r="H414" s="149">
        <v>3675</v>
      </c>
      <c r="I414" s="112">
        <v>176</v>
      </c>
      <c r="J414" s="185">
        <v>4.7891156462585034</v>
      </c>
    </row>
    <row r="415" spans="1:10" s="117" customFormat="1" ht="15" customHeight="1" x14ac:dyDescent="0.2">
      <c r="A415" s="111" t="s">
        <v>863</v>
      </c>
      <c r="B415" s="111" t="s">
        <v>864</v>
      </c>
      <c r="C415" s="148">
        <v>168</v>
      </c>
      <c r="D415" s="148">
        <v>117</v>
      </c>
      <c r="E415" s="147">
        <v>7640</v>
      </c>
      <c r="F415" s="112">
        <v>427</v>
      </c>
      <c r="G415" s="185">
        <v>5.5890052356020945</v>
      </c>
      <c r="H415" s="149">
        <v>3610</v>
      </c>
      <c r="I415" s="112">
        <v>293</v>
      </c>
      <c r="J415" s="185">
        <v>8.1163434903047094</v>
      </c>
    </row>
    <row r="416" spans="1:10" s="117" customFormat="1" ht="15" customHeight="1" x14ac:dyDescent="0.2">
      <c r="A416" s="104" t="s">
        <v>120</v>
      </c>
      <c r="B416" s="104" t="s">
        <v>121</v>
      </c>
      <c r="C416" s="141">
        <v>1782</v>
      </c>
      <c r="D416" s="141">
        <v>1008</v>
      </c>
      <c r="E416" s="151">
        <v>92084</v>
      </c>
      <c r="F416" s="106">
        <v>3678</v>
      </c>
      <c r="G416" s="187">
        <v>3.9941792276617001</v>
      </c>
      <c r="H416" s="152">
        <v>39734</v>
      </c>
      <c r="I416" s="106">
        <v>2134</v>
      </c>
      <c r="J416" s="187">
        <v>5.370715256455429</v>
      </c>
    </row>
    <row r="417" spans="1:10" s="117" customFormat="1" ht="15" customHeight="1" x14ac:dyDescent="0.2">
      <c r="A417" s="111" t="s">
        <v>865</v>
      </c>
      <c r="B417" s="111" t="s">
        <v>866</v>
      </c>
      <c r="C417" s="148">
        <v>146</v>
      </c>
      <c r="D417" s="148">
        <v>73</v>
      </c>
      <c r="E417" s="147">
        <v>8649</v>
      </c>
      <c r="F417" s="112">
        <v>306</v>
      </c>
      <c r="G417" s="185">
        <v>3.5379812695109263</v>
      </c>
      <c r="H417" s="149">
        <v>3786</v>
      </c>
      <c r="I417" s="112">
        <v>143</v>
      </c>
      <c r="J417" s="185">
        <v>3.7770734284204965</v>
      </c>
    </row>
    <row r="418" spans="1:10" s="117" customFormat="1" ht="15" customHeight="1" x14ac:dyDescent="0.2">
      <c r="A418" s="111" t="s">
        <v>867</v>
      </c>
      <c r="B418" s="111" t="s">
        <v>868</v>
      </c>
      <c r="C418" s="148">
        <v>55</v>
      </c>
      <c r="D418" s="148">
        <v>24</v>
      </c>
      <c r="E418" s="147">
        <v>3607</v>
      </c>
      <c r="F418" s="112">
        <v>114</v>
      </c>
      <c r="G418" s="185">
        <v>3.1605212087607431</v>
      </c>
      <c r="H418" s="149">
        <v>1590</v>
      </c>
      <c r="I418" s="112">
        <v>60</v>
      </c>
      <c r="J418" s="185">
        <v>3.7735849056603774</v>
      </c>
    </row>
    <row r="419" spans="1:10" s="117" customFormat="1" ht="15" customHeight="1" x14ac:dyDescent="0.2">
      <c r="A419" s="111" t="s">
        <v>869</v>
      </c>
      <c r="B419" s="111" t="s">
        <v>870</v>
      </c>
      <c r="C419" s="148">
        <v>159</v>
      </c>
      <c r="D419" s="148">
        <v>105</v>
      </c>
      <c r="E419" s="147">
        <v>6559</v>
      </c>
      <c r="F419" s="112">
        <v>293</v>
      </c>
      <c r="G419" s="185">
        <v>4.4671443817655128</v>
      </c>
      <c r="H419" s="149">
        <v>2698</v>
      </c>
      <c r="I419" s="112">
        <v>186</v>
      </c>
      <c r="J419" s="185">
        <v>6.8939955522609342</v>
      </c>
    </row>
    <row r="420" spans="1:10" s="117" customFormat="1" ht="15" customHeight="1" x14ac:dyDescent="0.2">
      <c r="A420" s="111" t="s">
        <v>871</v>
      </c>
      <c r="B420" s="111" t="s">
        <v>872</v>
      </c>
      <c r="C420" s="148">
        <v>36</v>
      </c>
      <c r="D420" s="148">
        <v>25</v>
      </c>
      <c r="E420" s="147">
        <v>4533</v>
      </c>
      <c r="F420" s="112">
        <v>57</v>
      </c>
      <c r="G420" s="185">
        <v>1.2574454003970881</v>
      </c>
      <c r="H420" s="149">
        <v>2029</v>
      </c>
      <c r="I420" s="112">
        <v>42</v>
      </c>
      <c r="J420" s="185">
        <v>2.069985214391326</v>
      </c>
    </row>
    <row r="421" spans="1:10" s="117" customFormat="1" ht="15" customHeight="1" x14ac:dyDescent="0.2">
      <c r="A421" s="111" t="s">
        <v>873</v>
      </c>
      <c r="B421" s="111" t="s">
        <v>874</v>
      </c>
      <c r="C421" s="148">
        <v>228</v>
      </c>
      <c r="D421" s="148">
        <v>120</v>
      </c>
      <c r="E421" s="147">
        <v>6988</v>
      </c>
      <c r="F421" s="112">
        <v>545</v>
      </c>
      <c r="G421" s="185">
        <v>7.7990841442472814</v>
      </c>
      <c r="H421" s="149">
        <v>2662</v>
      </c>
      <c r="I421" s="112">
        <v>302</v>
      </c>
      <c r="J421" s="185">
        <v>11.344853493613824</v>
      </c>
    </row>
    <row r="422" spans="1:10" s="117" customFormat="1" ht="15" customHeight="1" x14ac:dyDescent="0.2">
      <c r="A422" s="111" t="s">
        <v>875</v>
      </c>
      <c r="B422" s="111" t="s">
        <v>876</v>
      </c>
      <c r="C422" s="148">
        <v>256</v>
      </c>
      <c r="D422" s="148">
        <v>141</v>
      </c>
      <c r="E422" s="147">
        <v>13445</v>
      </c>
      <c r="F422" s="112">
        <v>504</v>
      </c>
      <c r="G422" s="185">
        <v>3.7486054295277054</v>
      </c>
      <c r="H422" s="149">
        <v>5340</v>
      </c>
      <c r="I422" s="112">
        <v>293</v>
      </c>
      <c r="J422" s="185">
        <v>5.4868913857677901</v>
      </c>
    </row>
    <row r="423" spans="1:10" s="117" customFormat="1" ht="15" customHeight="1" x14ac:dyDescent="0.2">
      <c r="A423" s="111" t="s">
        <v>877</v>
      </c>
      <c r="B423" s="111" t="s">
        <v>878</v>
      </c>
      <c r="C423" s="148">
        <v>125</v>
      </c>
      <c r="D423" s="148">
        <v>98</v>
      </c>
      <c r="E423" s="147">
        <v>6613</v>
      </c>
      <c r="F423" s="112">
        <v>269</v>
      </c>
      <c r="G423" s="185">
        <v>4.0677453500680478</v>
      </c>
      <c r="H423" s="149">
        <v>3013</v>
      </c>
      <c r="I423" s="112">
        <v>185</v>
      </c>
      <c r="J423" s="185">
        <v>6.1400597411218056</v>
      </c>
    </row>
    <row r="424" spans="1:10" s="117" customFormat="1" ht="15" customHeight="1" x14ac:dyDescent="0.2">
      <c r="A424" s="111" t="s">
        <v>879</v>
      </c>
      <c r="B424" s="111" t="s">
        <v>880</v>
      </c>
      <c r="C424" s="148">
        <v>307</v>
      </c>
      <c r="D424" s="148">
        <v>150</v>
      </c>
      <c r="E424" s="147">
        <v>12388</v>
      </c>
      <c r="F424" s="112">
        <v>612</v>
      </c>
      <c r="G424" s="185">
        <v>4.940264772360349</v>
      </c>
      <c r="H424" s="149">
        <v>5148</v>
      </c>
      <c r="I424" s="112">
        <v>337</v>
      </c>
      <c r="J424" s="185">
        <v>6.5462315462315459</v>
      </c>
    </row>
    <row r="425" spans="1:10" s="117" customFormat="1" ht="15" customHeight="1" x14ac:dyDescent="0.2">
      <c r="A425" s="111" t="s">
        <v>881</v>
      </c>
      <c r="B425" s="111" t="s">
        <v>882</v>
      </c>
      <c r="C425" s="148">
        <v>54</v>
      </c>
      <c r="D425" s="148">
        <v>26</v>
      </c>
      <c r="E425" s="147">
        <v>3102</v>
      </c>
      <c r="F425" s="112">
        <v>154</v>
      </c>
      <c r="G425" s="185">
        <v>4.9645390070921982</v>
      </c>
      <c r="H425" s="149">
        <v>1344</v>
      </c>
      <c r="I425" s="112">
        <v>71</v>
      </c>
      <c r="J425" s="185">
        <v>5.2827380952380949</v>
      </c>
    </row>
    <row r="426" spans="1:10" s="117" customFormat="1" ht="15" customHeight="1" x14ac:dyDescent="0.2">
      <c r="A426" s="111" t="s">
        <v>883</v>
      </c>
      <c r="B426" s="111" t="s">
        <v>884</v>
      </c>
      <c r="C426" s="148">
        <v>103</v>
      </c>
      <c r="D426" s="148">
        <v>46</v>
      </c>
      <c r="E426" s="147">
        <v>4902</v>
      </c>
      <c r="F426" s="112">
        <v>183</v>
      </c>
      <c r="G426" s="185">
        <v>3.733170134638923</v>
      </c>
      <c r="H426" s="149">
        <v>2175</v>
      </c>
      <c r="I426" s="112">
        <v>83</v>
      </c>
      <c r="J426" s="185">
        <v>3.8160919540229883</v>
      </c>
    </row>
    <row r="427" spans="1:10" s="117" customFormat="1" ht="15" customHeight="1" x14ac:dyDescent="0.2">
      <c r="A427" s="111" t="s">
        <v>885</v>
      </c>
      <c r="B427" s="111" t="s">
        <v>886</v>
      </c>
      <c r="C427" s="148">
        <v>128</v>
      </c>
      <c r="D427" s="148">
        <v>64</v>
      </c>
      <c r="E427" s="147">
        <v>7272</v>
      </c>
      <c r="F427" s="112">
        <v>255</v>
      </c>
      <c r="G427" s="185">
        <v>3.5066006600660065</v>
      </c>
      <c r="H427" s="149">
        <v>3010</v>
      </c>
      <c r="I427" s="112">
        <v>138</v>
      </c>
      <c r="J427" s="185">
        <v>4.5847176079734222</v>
      </c>
    </row>
    <row r="428" spans="1:10" s="117" customFormat="1" ht="15" customHeight="1" x14ac:dyDescent="0.2">
      <c r="A428" s="111" t="s">
        <v>887</v>
      </c>
      <c r="B428" s="111" t="s">
        <v>888</v>
      </c>
      <c r="C428" s="148">
        <v>68</v>
      </c>
      <c r="D428" s="148">
        <v>52</v>
      </c>
      <c r="E428" s="147">
        <v>6153</v>
      </c>
      <c r="F428" s="112">
        <v>138</v>
      </c>
      <c r="G428" s="185">
        <v>2.2428083861530959</v>
      </c>
      <c r="H428" s="149">
        <v>3162</v>
      </c>
      <c r="I428" s="112">
        <v>115</v>
      </c>
      <c r="J428" s="185">
        <v>3.6369386464263123</v>
      </c>
    </row>
    <row r="429" spans="1:10" s="117" customFormat="1" ht="15" customHeight="1" x14ac:dyDescent="0.2">
      <c r="A429" s="111" t="s">
        <v>889</v>
      </c>
      <c r="B429" s="111" t="s">
        <v>890</v>
      </c>
      <c r="C429" s="148">
        <v>81</v>
      </c>
      <c r="D429" s="148">
        <v>56</v>
      </c>
      <c r="E429" s="147">
        <v>5198</v>
      </c>
      <c r="F429" s="112">
        <v>163</v>
      </c>
      <c r="G429" s="185">
        <v>3.1358214697960753</v>
      </c>
      <c r="H429" s="149">
        <v>2374</v>
      </c>
      <c r="I429" s="112">
        <v>115</v>
      </c>
      <c r="J429" s="185">
        <v>4.844144903117102</v>
      </c>
    </row>
    <row r="430" spans="1:10" s="117" customFormat="1" ht="15" customHeight="1" x14ac:dyDescent="0.2">
      <c r="A430" s="111" t="s">
        <v>891</v>
      </c>
      <c r="B430" s="111" t="s">
        <v>892</v>
      </c>
      <c r="C430" s="148">
        <v>36</v>
      </c>
      <c r="D430" s="148">
        <v>28</v>
      </c>
      <c r="E430" s="147">
        <v>2675</v>
      </c>
      <c r="F430" s="112">
        <v>85</v>
      </c>
      <c r="G430" s="185">
        <v>3.1775700934579438</v>
      </c>
      <c r="H430" s="149">
        <v>1403</v>
      </c>
      <c r="I430" s="112">
        <v>64</v>
      </c>
      <c r="J430" s="185">
        <v>4.5616535994297935</v>
      </c>
    </row>
    <row r="431" spans="1:10" s="117" customFormat="1" ht="15" customHeight="1" x14ac:dyDescent="0.2">
      <c r="A431" s="104" t="s">
        <v>122</v>
      </c>
      <c r="B431" s="104" t="s">
        <v>123</v>
      </c>
      <c r="C431" s="141">
        <v>1165</v>
      </c>
      <c r="D431" s="141">
        <v>645</v>
      </c>
      <c r="E431" s="151">
        <v>57842</v>
      </c>
      <c r="F431" s="106">
        <v>2473</v>
      </c>
      <c r="G431" s="187">
        <v>4.275439991701532</v>
      </c>
      <c r="H431" s="152">
        <v>25538</v>
      </c>
      <c r="I431" s="106">
        <v>1417</v>
      </c>
      <c r="J431" s="187">
        <v>5.548594251703344</v>
      </c>
    </row>
    <row r="432" spans="1:10" s="117" customFormat="1" ht="15" customHeight="1" x14ac:dyDescent="0.2">
      <c r="A432" s="111" t="s">
        <v>893</v>
      </c>
      <c r="B432" s="111" t="s">
        <v>894</v>
      </c>
      <c r="C432" s="148">
        <v>169</v>
      </c>
      <c r="D432" s="148">
        <v>93</v>
      </c>
      <c r="E432" s="147">
        <v>7478</v>
      </c>
      <c r="F432" s="112">
        <v>335</v>
      </c>
      <c r="G432" s="185">
        <v>4.4798074351430861</v>
      </c>
      <c r="H432" s="149">
        <v>2975</v>
      </c>
      <c r="I432" s="112">
        <v>175</v>
      </c>
      <c r="J432" s="185">
        <v>5.882352941176471</v>
      </c>
    </row>
    <row r="433" spans="1:10" s="117" customFormat="1" ht="15" customHeight="1" x14ac:dyDescent="0.2">
      <c r="A433" s="111" t="s">
        <v>895</v>
      </c>
      <c r="B433" s="111" t="s">
        <v>896</v>
      </c>
      <c r="C433" s="148">
        <v>59</v>
      </c>
      <c r="D433" s="148">
        <v>30</v>
      </c>
      <c r="E433" s="147">
        <v>2894</v>
      </c>
      <c r="F433" s="112">
        <v>143</v>
      </c>
      <c r="G433" s="185">
        <v>4.9412577747062887</v>
      </c>
      <c r="H433" s="149">
        <v>1160</v>
      </c>
      <c r="I433" s="112">
        <v>68</v>
      </c>
      <c r="J433" s="185">
        <v>5.8620689655172411</v>
      </c>
    </row>
    <row r="434" spans="1:10" s="117" customFormat="1" ht="15" customHeight="1" x14ac:dyDescent="0.2">
      <c r="A434" s="111" t="s">
        <v>897</v>
      </c>
      <c r="B434" s="111" t="s">
        <v>898</v>
      </c>
      <c r="C434" s="148">
        <v>58</v>
      </c>
      <c r="D434" s="148">
        <v>29</v>
      </c>
      <c r="E434" s="147">
        <v>1704</v>
      </c>
      <c r="F434" s="112">
        <v>100</v>
      </c>
      <c r="G434" s="185">
        <v>5.868544600938967</v>
      </c>
      <c r="H434" s="149">
        <v>813</v>
      </c>
      <c r="I434" s="112">
        <v>59</v>
      </c>
      <c r="J434" s="185">
        <v>7.2570725707257075</v>
      </c>
    </row>
    <row r="435" spans="1:10" s="117" customFormat="1" ht="15" customHeight="1" x14ac:dyDescent="0.2">
      <c r="A435" s="111" t="s">
        <v>899</v>
      </c>
      <c r="B435" s="111" t="s">
        <v>900</v>
      </c>
      <c r="C435" s="148">
        <v>31</v>
      </c>
      <c r="D435" s="148">
        <v>12</v>
      </c>
      <c r="E435" s="147">
        <v>2157</v>
      </c>
      <c r="F435" s="112">
        <v>77</v>
      </c>
      <c r="G435" s="185">
        <v>3.569772832637923</v>
      </c>
      <c r="H435" s="149">
        <v>771</v>
      </c>
      <c r="I435" s="112">
        <v>33</v>
      </c>
      <c r="J435" s="185">
        <v>4.2801556420233462</v>
      </c>
    </row>
    <row r="436" spans="1:10" s="117" customFormat="1" ht="15" customHeight="1" x14ac:dyDescent="0.2">
      <c r="A436" s="111" t="s">
        <v>901</v>
      </c>
      <c r="B436" s="111" t="s">
        <v>902</v>
      </c>
      <c r="C436" s="148">
        <v>47</v>
      </c>
      <c r="D436" s="148">
        <v>26</v>
      </c>
      <c r="E436" s="147">
        <v>1903</v>
      </c>
      <c r="F436" s="112">
        <v>96</v>
      </c>
      <c r="G436" s="185">
        <v>5.0446663163426173</v>
      </c>
      <c r="H436" s="149">
        <v>752</v>
      </c>
      <c r="I436" s="112">
        <v>51</v>
      </c>
      <c r="J436" s="185">
        <v>6.7819148936170217</v>
      </c>
    </row>
    <row r="437" spans="1:10" s="117" customFormat="1" ht="15" customHeight="1" x14ac:dyDescent="0.2">
      <c r="A437" s="111" t="s">
        <v>903</v>
      </c>
      <c r="B437" s="111" t="s">
        <v>904</v>
      </c>
      <c r="C437" s="148">
        <v>99</v>
      </c>
      <c r="D437" s="148">
        <v>55</v>
      </c>
      <c r="E437" s="147">
        <v>4574</v>
      </c>
      <c r="F437" s="112">
        <v>211</v>
      </c>
      <c r="G437" s="185">
        <v>4.6130301705290773</v>
      </c>
      <c r="H437" s="149">
        <v>2048</v>
      </c>
      <c r="I437" s="112">
        <v>131</v>
      </c>
      <c r="J437" s="185">
        <v>6.396484375</v>
      </c>
    </row>
    <row r="438" spans="1:10" s="117" customFormat="1" ht="15" customHeight="1" x14ac:dyDescent="0.2">
      <c r="A438" s="111" t="s">
        <v>905</v>
      </c>
      <c r="B438" s="111" t="s">
        <v>906</v>
      </c>
      <c r="C438" s="148">
        <v>15</v>
      </c>
      <c r="D438" s="148">
        <v>7</v>
      </c>
      <c r="E438" s="147">
        <v>1643</v>
      </c>
      <c r="F438" s="112">
        <v>46</v>
      </c>
      <c r="G438" s="185">
        <v>2.7997565429093121</v>
      </c>
      <c r="H438" s="149">
        <v>724</v>
      </c>
      <c r="I438" s="112">
        <v>23</v>
      </c>
      <c r="J438" s="185">
        <v>3.1767955801104972</v>
      </c>
    </row>
    <row r="439" spans="1:10" s="117" customFormat="1" ht="15" customHeight="1" x14ac:dyDescent="0.2">
      <c r="A439" s="111" t="s">
        <v>907</v>
      </c>
      <c r="B439" s="111" t="s">
        <v>908</v>
      </c>
      <c r="C439" s="148">
        <v>47</v>
      </c>
      <c r="D439" s="148">
        <v>28</v>
      </c>
      <c r="E439" s="147">
        <v>3344</v>
      </c>
      <c r="F439" s="112">
        <v>101</v>
      </c>
      <c r="G439" s="185">
        <v>3.0203349282296652</v>
      </c>
      <c r="H439" s="149">
        <v>1576</v>
      </c>
      <c r="I439" s="112">
        <v>61</v>
      </c>
      <c r="J439" s="185">
        <v>3.8705583756345177</v>
      </c>
    </row>
    <row r="440" spans="1:10" s="117" customFormat="1" ht="15" customHeight="1" x14ac:dyDescent="0.2">
      <c r="A440" s="111" t="s">
        <v>909</v>
      </c>
      <c r="B440" s="111" t="s">
        <v>910</v>
      </c>
      <c r="C440" s="148">
        <v>44</v>
      </c>
      <c r="D440" s="148" t="s">
        <v>648</v>
      </c>
      <c r="E440" s="147">
        <v>2267</v>
      </c>
      <c r="F440" s="112">
        <v>89</v>
      </c>
      <c r="G440" s="185">
        <v>3.9258932509925013</v>
      </c>
      <c r="H440" s="149">
        <v>1005</v>
      </c>
      <c r="I440" s="112">
        <v>56</v>
      </c>
      <c r="J440" s="185">
        <v>5.5721393034825875</v>
      </c>
    </row>
    <row r="441" spans="1:10" s="117" customFormat="1" ht="15" customHeight="1" x14ac:dyDescent="0.2">
      <c r="A441" s="111" t="s">
        <v>911</v>
      </c>
      <c r="B441" s="111" t="s">
        <v>912</v>
      </c>
      <c r="C441" s="148">
        <v>129</v>
      </c>
      <c r="D441" s="148">
        <v>56</v>
      </c>
      <c r="E441" s="147">
        <v>3320</v>
      </c>
      <c r="F441" s="112">
        <v>233</v>
      </c>
      <c r="G441" s="185">
        <v>7.0180722891566267</v>
      </c>
      <c r="H441" s="149">
        <v>1427</v>
      </c>
      <c r="I441" s="112">
        <v>107</v>
      </c>
      <c r="J441" s="185">
        <v>7.4982480728801679</v>
      </c>
    </row>
    <row r="442" spans="1:10" s="117" customFormat="1" ht="15" customHeight="1" x14ac:dyDescent="0.2">
      <c r="A442" s="111" t="s">
        <v>913</v>
      </c>
      <c r="B442" s="111" t="s">
        <v>914</v>
      </c>
      <c r="C442" s="148">
        <v>89</v>
      </c>
      <c r="D442" s="148">
        <v>49</v>
      </c>
      <c r="E442" s="147">
        <v>3360</v>
      </c>
      <c r="F442" s="112">
        <v>164</v>
      </c>
      <c r="G442" s="185">
        <v>4.8809523809523814</v>
      </c>
      <c r="H442" s="149">
        <v>1807</v>
      </c>
      <c r="I442" s="112">
        <v>99</v>
      </c>
      <c r="J442" s="185">
        <v>5.4786939679026014</v>
      </c>
    </row>
    <row r="443" spans="1:10" s="117" customFormat="1" ht="15" customHeight="1" x14ac:dyDescent="0.2">
      <c r="A443" s="111" t="s">
        <v>915</v>
      </c>
      <c r="B443" s="111" t="s">
        <v>916</v>
      </c>
      <c r="C443" s="148">
        <v>45</v>
      </c>
      <c r="D443" s="148">
        <v>28</v>
      </c>
      <c r="E443" s="147">
        <v>3121</v>
      </c>
      <c r="F443" s="112">
        <v>102</v>
      </c>
      <c r="G443" s="185">
        <v>3.2681832745914772</v>
      </c>
      <c r="H443" s="149">
        <v>1430</v>
      </c>
      <c r="I443" s="112">
        <v>61</v>
      </c>
      <c r="J443" s="185">
        <v>4.2657342657342658</v>
      </c>
    </row>
    <row r="444" spans="1:10" s="117" customFormat="1" ht="15" customHeight="1" x14ac:dyDescent="0.2">
      <c r="A444" s="111" t="s">
        <v>917</v>
      </c>
      <c r="B444" s="111" t="s">
        <v>918</v>
      </c>
      <c r="C444" s="148">
        <v>35</v>
      </c>
      <c r="D444" s="148">
        <v>22</v>
      </c>
      <c r="E444" s="147">
        <v>1677</v>
      </c>
      <c r="F444" s="112">
        <v>66</v>
      </c>
      <c r="G444" s="185">
        <v>3.9355992844364938</v>
      </c>
      <c r="H444" s="149">
        <v>809</v>
      </c>
      <c r="I444" s="112">
        <v>40</v>
      </c>
      <c r="J444" s="185">
        <v>4.9443757725587147</v>
      </c>
    </row>
    <row r="445" spans="1:10" s="117" customFormat="1" ht="15" customHeight="1" x14ac:dyDescent="0.2">
      <c r="A445" s="111" t="s">
        <v>919</v>
      </c>
      <c r="B445" s="111" t="s">
        <v>920</v>
      </c>
      <c r="C445" s="148">
        <v>88</v>
      </c>
      <c r="D445" s="148">
        <v>37</v>
      </c>
      <c r="E445" s="147">
        <v>2809</v>
      </c>
      <c r="F445" s="112">
        <v>177</v>
      </c>
      <c r="G445" s="185">
        <v>6.3011747953008186</v>
      </c>
      <c r="H445" s="149">
        <v>1313</v>
      </c>
      <c r="I445" s="112">
        <v>92</v>
      </c>
      <c r="J445" s="185">
        <v>7.006854531607007</v>
      </c>
    </row>
    <row r="446" spans="1:10" s="117" customFormat="1" ht="15" customHeight="1" x14ac:dyDescent="0.2">
      <c r="A446" s="111" t="s">
        <v>921</v>
      </c>
      <c r="B446" s="111" t="s">
        <v>922</v>
      </c>
      <c r="C446" s="148">
        <v>40</v>
      </c>
      <c r="D446" s="148">
        <v>28</v>
      </c>
      <c r="E446" s="147">
        <v>2820</v>
      </c>
      <c r="F446" s="112">
        <v>103</v>
      </c>
      <c r="G446" s="185">
        <v>3.6524822695035462</v>
      </c>
      <c r="H446" s="149">
        <v>1150</v>
      </c>
      <c r="I446" s="112">
        <v>64</v>
      </c>
      <c r="J446" s="185">
        <v>5.5652173913043477</v>
      </c>
    </row>
    <row r="447" spans="1:10" s="117" customFormat="1" ht="15" customHeight="1" x14ac:dyDescent="0.2">
      <c r="A447" s="111" t="s">
        <v>923</v>
      </c>
      <c r="B447" s="111" t="s">
        <v>924</v>
      </c>
      <c r="C447" s="148">
        <v>9</v>
      </c>
      <c r="D447" s="148" t="s">
        <v>648</v>
      </c>
      <c r="E447" s="147">
        <v>1613</v>
      </c>
      <c r="F447" s="112">
        <v>27</v>
      </c>
      <c r="G447" s="185">
        <v>1.6738995660260385</v>
      </c>
      <c r="H447" s="149">
        <v>665</v>
      </c>
      <c r="I447" s="112">
        <v>23</v>
      </c>
      <c r="J447" s="185">
        <v>3.4586466165413534</v>
      </c>
    </row>
    <row r="448" spans="1:10" s="117" customFormat="1" ht="15" customHeight="1" x14ac:dyDescent="0.2">
      <c r="A448" s="111" t="s">
        <v>925</v>
      </c>
      <c r="B448" s="111" t="s">
        <v>926</v>
      </c>
      <c r="C448" s="148">
        <v>35</v>
      </c>
      <c r="D448" s="148">
        <v>26</v>
      </c>
      <c r="E448" s="147">
        <v>2854</v>
      </c>
      <c r="F448" s="112">
        <v>94</v>
      </c>
      <c r="G448" s="185">
        <v>3.2936229852838124</v>
      </c>
      <c r="H448" s="149">
        <v>1353</v>
      </c>
      <c r="I448" s="112">
        <v>69</v>
      </c>
      <c r="J448" s="185">
        <v>5.0997782705099777</v>
      </c>
    </row>
    <row r="449" spans="1:10" s="117" customFormat="1" ht="15" customHeight="1" x14ac:dyDescent="0.2">
      <c r="A449" s="111" t="s">
        <v>927</v>
      </c>
      <c r="B449" s="111" t="s">
        <v>928</v>
      </c>
      <c r="C449" s="148">
        <v>11</v>
      </c>
      <c r="D449" s="148">
        <v>7</v>
      </c>
      <c r="E449" s="147">
        <v>777</v>
      </c>
      <c r="F449" s="112">
        <v>35</v>
      </c>
      <c r="G449" s="185">
        <v>4.5045045045045047</v>
      </c>
      <c r="H449" s="149">
        <v>356</v>
      </c>
      <c r="I449" s="112">
        <v>19</v>
      </c>
      <c r="J449" s="185">
        <v>5.3370786516853936</v>
      </c>
    </row>
    <row r="450" spans="1:10" s="117" customFormat="1" ht="15" customHeight="1" x14ac:dyDescent="0.2">
      <c r="A450" s="111" t="s">
        <v>929</v>
      </c>
      <c r="B450" s="111" t="s">
        <v>930</v>
      </c>
      <c r="C450" s="148">
        <v>16</v>
      </c>
      <c r="D450" s="148">
        <v>12</v>
      </c>
      <c r="E450" s="147">
        <v>906</v>
      </c>
      <c r="F450" s="112">
        <v>44</v>
      </c>
      <c r="G450" s="185">
        <v>4.8565121412803531</v>
      </c>
      <c r="H450" s="149">
        <v>461</v>
      </c>
      <c r="I450" s="112">
        <v>32</v>
      </c>
      <c r="J450" s="185">
        <v>6.9414316702819958</v>
      </c>
    </row>
    <row r="451" spans="1:10" s="117" customFormat="1" ht="15" customHeight="1" x14ac:dyDescent="0.2">
      <c r="A451" s="111" t="s">
        <v>931</v>
      </c>
      <c r="B451" s="111" t="s">
        <v>932</v>
      </c>
      <c r="C451" s="148">
        <v>22</v>
      </c>
      <c r="D451" s="148">
        <v>11</v>
      </c>
      <c r="E451" s="147">
        <v>1002</v>
      </c>
      <c r="F451" s="112">
        <v>30</v>
      </c>
      <c r="G451" s="185">
        <v>2.9940119760479043</v>
      </c>
      <c r="H451" s="149">
        <v>299</v>
      </c>
      <c r="I451" s="112">
        <v>16</v>
      </c>
      <c r="J451" s="185">
        <v>5.3511705685618729</v>
      </c>
    </row>
    <row r="452" spans="1:10" s="117" customFormat="1" ht="15" customHeight="1" x14ac:dyDescent="0.2">
      <c r="A452" s="111" t="s">
        <v>933</v>
      </c>
      <c r="B452" s="111" t="s">
        <v>934</v>
      </c>
      <c r="C452" s="148">
        <v>23</v>
      </c>
      <c r="D452" s="148">
        <v>21</v>
      </c>
      <c r="E452" s="147">
        <v>1964</v>
      </c>
      <c r="F452" s="112">
        <v>54</v>
      </c>
      <c r="G452" s="185">
        <v>2.7494908350305498</v>
      </c>
      <c r="H452" s="149">
        <v>1065</v>
      </c>
      <c r="I452" s="112">
        <v>43</v>
      </c>
      <c r="J452" s="185">
        <v>4.037558685446009</v>
      </c>
    </row>
    <row r="453" spans="1:10" s="117" customFormat="1" ht="15" customHeight="1" x14ac:dyDescent="0.2">
      <c r="A453" s="111" t="s">
        <v>935</v>
      </c>
      <c r="B453" s="111" t="s">
        <v>936</v>
      </c>
      <c r="C453" s="148">
        <v>21</v>
      </c>
      <c r="D453" s="148">
        <v>11</v>
      </c>
      <c r="E453" s="147">
        <v>1417</v>
      </c>
      <c r="F453" s="112">
        <v>66</v>
      </c>
      <c r="G453" s="185">
        <v>4.6577275935074098</v>
      </c>
      <c r="H453" s="149">
        <v>571</v>
      </c>
      <c r="I453" s="112">
        <v>44</v>
      </c>
      <c r="J453" s="185">
        <v>7.7057793345008756</v>
      </c>
    </row>
    <row r="454" spans="1:10" s="117" customFormat="1" ht="15" customHeight="1" x14ac:dyDescent="0.2">
      <c r="A454" s="118" t="s">
        <v>937</v>
      </c>
      <c r="B454" s="118" t="s">
        <v>938</v>
      </c>
      <c r="C454" s="188">
        <v>33</v>
      </c>
      <c r="D454" s="189">
        <v>23</v>
      </c>
      <c r="E454" s="157">
        <v>2238</v>
      </c>
      <c r="F454" s="119">
        <v>80</v>
      </c>
      <c r="G454" s="190">
        <v>3.5746201966041107</v>
      </c>
      <c r="H454" s="159">
        <v>1008</v>
      </c>
      <c r="I454" s="119">
        <v>51</v>
      </c>
      <c r="J454" s="190">
        <v>5.0595238095238093</v>
      </c>
    </row>
    <row r="455" spans="1:10" s="126" customFormat="1" x14ac:dyDescent="0.2">
      <c r="A455" s="166"/>
      <c r="H455" s="301" t="s">
        <v>939</v>
      </c>
      <c r="I455" s="302"/>
      <c r="J455" s="302"/>
    </row>
    <row r="456" spans="1:10" s="126" customFormat="1" ht="12.6" customHeight="1" x14ac:dyDescent="0.2">
      <c r="A456" s="303" t="s">
        <v>940</v>
      </c>
      <c r="B456" s="303"/>
      <c r="C456" s="303"/>
      <c r="D456" s="303"/>
      <c r="E456" s="303"/>
      <c r="F456" s="303"/>
      <c r="G456" s="303"/>
      <c r="H456" s="303"/>
      <c r="I456" s="303"/>
      <c r="J456" s="303"/>
    </row>
    <row r="457" spans="1:10" s="126" customFormat="1" x14ac:dyDescent="0.2">
      <c r="A457" s="166" t="s">
        <v>942</v>
      </c>
    </row>
    <row r="458" spans="1:10" s="126" customFormat="1" x14ac:dyDescent="0.2"/>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169" customWidth="1"/>
    <col min="2" max="2" width="9" style="130" customWidth="1"/>
    <col min="3" max="10" width="13.28515625" style="169" customWidth="1"/>
    <col min="11" max="16384" width="11.5703125" style="169"/>
  </cols>
  <sheetData>
    <row r="1" spans="1:10" s="196" customFormat="1" ht="33.75" customHeight="1" x14ac:dyDescent="0.2">
      <c r="A1" s="92"/>
      <c r="B1" s="92"/>
      <c r="C1" s="92"/>
      <c r="D1" s="92"/>
      <c r="E1" s="92"/>
      <c r="F1" s="92"/>
      <c r="G1" s="192"/>
      <c r="H1" s="192"/>
      <c r="I1" s="192"/>
      <c r="J1" s="193" t="s">
        <v>0</v>
      </c>
    </row>
    <row r="2" spans="1:10" ht="15" customHeight="1" x14ac:dyDescent="0.2">
      <c r="A2" s="42"/>
      <c r="B2" s="42"/>
      <c r="C2" s="42"/>
      <c r="D2" s="42"/>
      <c r="E2" s="42"/>
      <c r="F2" s="42"/>
      <c r="G2" s="42"/>
      <c r="H2" s="42"/>
      <c r="I2" s="42"/>
    </row>
    <row r="3" spans="1:10" ht="20.45" customHeight="1" x14ac:dyDescent="0.25">
      <c r="A3" s="131" t="s">
        <v>981</v>
      </c>
      <c r="B3" s="194"/>
      <c r="C3" s="94"/>
      <c r="D3" s="94"/>
      <c r="E3" s="94"/>
      <c r="F3" s="94"/>
      <c r="G3" s="94"/>
      <c r="H3" s="94"/>
      <c r="I3" s="305" t="s">
        <v>982</v>
      </c>
      <c r="J3" s="306"/>
    </row>
    <row r="4" spans="1:10" ht="15" customHeight="1" x14ac:dyDescent="0.2">
      <c r="A4" s="63" t="s">
        <v>7</v>
      </c>
      <c r="B4" s="194"/>
      <c r="C4" s="194"/>
      <c r="D4" s="194"/>
      <c r="E4" s="194"/>
      <c r="F4" s="194"/>
      <c r="G4" s="194"/>
      <c r="H4" s="194"/>
      <c r="I4" s="194"/>
      <c r="J4" s="194"/>
    </row>
    <row r="5" spans="1:10" ht="15" customHeight="1" x14ac:dyDescent="0.2">
      <c r="A5" s="63" t="s">
        <v>77</v>
      </c>
      <c r="B5" s="42"/>
      <c r="C5" s="63"/>
      <c r="D5" s="63"/>
      <c r="E5" s="63"/>
      <c r="F5" s="63"/>
      <c r="G5" s="63"/>
      <c r="H5" s="63"/>
      <c r="I5" s="63"/>
      <c r="J5" s="63"/>
    </row>
    <row r="6" spans="1:10" ht="15" customHeight="1" x14ac:dyDescent="0.2">
      <c r="A6" s="195"/>
      <c r="B6" s="132"/>
      <c r="C6" s="195"/>
      <c r="D6" s="195"/>
      <c r="E6" s="195"/>
      <c r="F6" s="195"/>
      <c r="G6" s="195"/>
      <c r="H6" s="195"/>
      <c r="I6" s="195"/>
      <c r="J6" s="195"/>
    </row>
    <row r="7" spans="1:10" s="95" customFormat="1" ht="13.5" customHeight="1" x14ac:dyDescent="0.2">
      <c r="A7" s="291" t="s">
        <v>78</v>
      </c>
      <c r="B7" s="291" t="s">
        <v>945</v>
      </c>
      <c r="C7" s="287" t="s">
        <v>961</v>
      </c>
      <c r="D7" s="288"/>
      <c r="E7" s="284" t="s">
        <v>983</v>
      </c>
      <c r="F7" s="287" t="s">
        <v>984</v>
      </c>
      <c r="G7" s="288"/>
      <c r="H7" s="284" t="s">
        <v>985</v>
      </c>
      <c r="I7" s="291" t="s">
        <v>986</v>
      </c>
      <c r="J7" s="292"/>
    </row>
    <row r="8" spans="1:10" s="95" customFormat="1" ht="26.25" customHeight="1" x14ac:dyDescent="0.2">
      <c r="A8" s="292"/>
      <c r="B8" s="291"/>
      <c r="C8" s="289"/>
      <c r="D8" s="290"/>
      <c r="E8" s="286"/>
      <c r="F8" s="289"/>
      <c r="G8" s="290"/>
      <c r="H8" s="286"/>
      <c r="I8" s="292"/>
      <c r="J8" s="292"/>
    </row>
    <row r="9" spans="1:10" s="95" customFormat="1" ht="132" customHeight="1" x14ac:dyDescent="0.2">
      <c r="A9" s="292"/>
      <c r="B9" s="291"/>
      <c r="C9" s="178" t="s">
        <v>987</v>
      </c>
      <c r="D9" s="178" t="s">
        <v>988</v>
      </c>
      <c r="E9" s="285"/>
      <c r="F9" s="179" t="s">
        <v>969</v>
      </c>
      <c r="G9" s="180" t="s">
        <v>979</v>
      </c>
      <c r="H9" s="285"/>
      <c r="I9" s="178" t="s">
        <v>969</v>
      </c>
      <c r="J9" s="178" t="s">
        <v>980</v>
      </c>
    </row>
    <row r="10" spans="1:10" s="95" customFormat="1" ht="12" x14ac:dyDescent="0.2">
      <c r="A10" s="295"/>
      <c r="B10" s="291"/>
      <c r="C10" s="136">
        <v>1</v>
      </c>
      <c r="D10" s="136">
        <v>2</v>
      </c>
      <c r="E10" s="136">
        <v>3</v>
      </c>
      <c r="F10" s="136">
        <v>4</v>
      </c>
      <c r="G10" s="137">
        <v>5</v>
      </c>
      <c r="H10" s="181">
        <v>6</v>
      </c>
      <c r="I10" s="136">
        <v>7</v>
      </c>
      <c r="J10" s="136">
        <v>8</v>
      </c>
    </row>
    <row r="11" spans="1:10" s="165" customFormat="1" ht="15" customHeight="1" x14ac:dyDescent="0.2">
      <c r="A11" s="139" t="s">
        <v>89</v>
      </c>
      <c r="B11" s="139"/>
      <c r="C11" s="141">
        <v>20746.30388180618</v>
      </c>
      <c r="D11" s="141">
        <v>10226.668615374732</v>
      </c>
      <c r="E11" s="182">
        <v>2204425</v>
      </c>
      <c r="F11" s="182">
        <v>45058</v>
      </c>
      <c r="G11" s="197">
        <v>2.0439797226034</v>
      </c>
      <c r="H11" s="140">
        <v>764256</v>
      </c>
      <c r="I11" s="182">
        <v>23414</v>
      </c>
      <c r="J11" s="183">
        <v>3.0636331281664781</v>
      </c>
    </row>
    <row r="12" spans="1:10" s="199" customFormat="1" ht="15" customHeight="1" x14ac:dyDescent="0.2">
      <c r="A12" s="198" t="s">
        <v>90</v>
      </c>
      <c r="B12" s="111"/>
      <c r="C12" s="148">
        <v>13636.30388180618</v>
      </c>
      <c r="D12" s="148">
        <v>7045.6686153747323</v>
      </c>
      <c r="E12" s="112">
        <v>1612867</v>
      </c>
      <c r="F12" s="112">
        <v>30180</v>
      </c>
      <c r="G12" s="113">
        <v>1.8712020271975309</v>
      </c>
      <c r="H12" s="147">
        <v>564068</v>
      </c>
      <c r="I12" s="112">
        <v>16275</v>
      </c>
      <c r="J12" s="185">
        <v>2.88529042597701</v>
      </c>
    </row>
    <row r="13" spans="1:10" s="199" customFormat="1" ht="15" customHeight="1" x14ac:dyDescent="0.2">
      <c r="A13" s="198" t="s">
        <v>91</v>
      </c>
      <c r="B13" s="111"/>
      <c r="C13" s="148">
        <v>7110</v>
      </c>
      <c r="D13" s="148">
        <v>3181</v>
      </c>
      <c r="E13" s="112">
        <v>591558</v>
      </c>
      <c r="F13" s="112">
        <v>14878</v>
      </c>
      <c r="G13" s="113">
        <v>2.5150534689751471</v>
      </c>
      <c r="H13" s="147">
        <v>200188</v>
      </c>
      <c r="I13" s="112">
        <v>7139</v>
      </c>
      <c r="J13" s="185">
        <v>3.5661478210482147</v>
      </c>
    </row>
    <row r="14" spans="1:10" s="199" customFormat="1" ht="15" customHeight="1" x14ac:dyDescent="0.2">
      <c r="A14" s="198"/>
      <c r="B14" s="111"/>
      <c r="C14" s="148"/>
      <c r="D14" s="148"/>
      <c r="E14" s="112"/>
      <c r="F14" s="112"/>
      <c r="G14" s="113"/>
      <c r="H14" s="147"/>
      <c r="I14" s="112"/>
      <c r="J14" s="185"/>
    </row>
    <row r="15" spans="1:10" s="199" customFormat="1" ht="15" customHeight="1" x14ac:dyDescent="0.2">
      <c r="A15" s="198" t="s">
        <v>92</v>
      </c>
      <c r="B15" s="111" t="s">
        <v>93</v>
      </c>
      <c r="C15" s="148">
        <v>663</v>
      </c>
      <c r="D15" s="148">
        <v>321</v>
      </c>
      <c r="E15" s="112">
        <v>80433</v>
      </c>
      <c r="F15" s="112">
        <v>1443</v>
      </c>
      <c r="G15" s="113">
        <v>1.7940397598000821</v>
      </c>
      <c r="H15" s="147">
        <v>26807</v>
      </c>
      <c r="I15" s="112">
        <v>728</v>
      </c>
      <c r="J15" s="185">
        <v>2.7157085835789161</v>
      </c>
    </row>
    <row r="16" spans="1:10" s="199" customFormat="1" ht="15" customHeight="1" x14ac:dyDescent="0.2">
      <c r="A16" s="198" t="s">
        <v>94</v>
      </c>
      <c r="B16" s="111" t="s">
        <v>95</v>
      </c>
      <c r="C16" s="148">
        <v>650</v>
      </c>
      <c r="D16" s="148">
        <v>244</v>
      </c>
      <c r="E16" s="112">
        <v>68277</v>
      </c>
      <c r="F16" s="112">
        <v>1407</v>
      </c>
      <c r="G16" s="113">
        <v>2.0607232303704031</v>
      </c>
      <c r="H16" s="147">
        <v>20197</v>
      </c>
      <c r="I16" s="112">
        <v>570</v>
      </c>
      <c r="J16" s="185">
        <v>2.8222013170272815</v>
      </c>
    </row>
    <row r="17" spans="1:10" s="199" customFormat="1" ht="15" customHeight="1" x14ac:dyDescent="0.2">
      <c r="A17" s="198" t="s">
        <v>96</v>
      </c>
      <c r="B17" s="111" t="s">
        <v>97</v>
      </c>
      <c r="C17" s="148">
        <v>1965</v>
      </c>
      <c r="D17" s="148">
        <v>909</v>
      </c>
      <c r="E17" s="112">
        <v>213498</v>
      </c>
      <c r="F17" s="112">
        <v>4154</v>
      </c>
      <c r="G17" s="113">
        <v>1.9456856738704813</v>
      </c>
      <c r="H17" s="147">
        <v>73149</v>
      </c>
      <c r="I17" s="112">
        <v>2077</v>
      </c>
      <c r="J17" s="185">
        <v>2.8394099714281809</v>
      </c>
    </row>
    <row r="18" spans="1:10" s="199" customFormat="1" ht="15" customHeight="1" x14ac:dyDescent="0.2">
      <c r="A18" s="198" t="s">
        <v>98</v>
      </c>
      <c r="B18" s="111" t="s">
        <v>99</v>
      </c>
      <c r="C18" s="148">
        <v>239</v>
      </c>
      <c r="D18" s="148">
        <v>129</v>
      </c>
      <c r="E18" s="112">
        <v>35810</v>
      </c>
      <c r="F18" s="112">
        <v>515</v>
      </c>
      <c r="G18" s="113">
        <v>1.4381457693381736</v>
      </c>
      <c r="H18" s="147">
        <v>12556</v>
      </c>
      <c r="I18" s="112">
        <v>290</v>
      </c>
      <c r="J18" s="185">
        <v>2.3096527556546671</v>
      </c>
    </row>
    <row r="19" spans="1:10" s="199" customFormat="1" ht="15" customHeight="1" x14ac:dyDescent="0.2">
      <c r="A19" s="198" t="s">
        <v>100</v>
      </c>
      <c r="B19" s="111" t="s">
        <v>101</v>
      </c>
      <c r="C19" s="148">
        <v>4892.3038818061787</v>
      </c>
      <c r="D19" s="148">
        <v>2596.6686153747319</v>
      </c>
      <c r="E19" s="112">
        <v>608344</v>
      </c>
      <c r="F19" s="112">
        <v>11071</v>
      </c>
      <c r="G19" s="113">
        <v>1.8198585011112134</v>
      </c>
      <c r="H19" s="147">
        <v>232282</v>
      </c>
      <c r="I19" s="112">
        <v>6211</v>
      </c>
      <c r="J19" s="185">
        <v>2.6739049947908144</v>
      </c>
    </row>
    <row r="20" spans="1:10" s="199" customFormat="1" ht="15" customHeight="1" x14ac:dyDescent="0.2">
      <c r="A20" s="198" t="s">
        <v>102</v>
      </c>
      <c r="B20" s="111" t="s">
        <v>103</v>
      </c>
      <c r="C20" s="148">
        <v>1205</v>
      </c>
      <c r="D20" s="148">
        <v>670</v>
      </c>
      <c r="E20" s="112">
        <v>154587</v>
      </c>
      <c r="F20" s="112">
        <v>2754</v>
      </c>
      <c r="G20" s="113">
        <v>1.7815210852141512</v>
      </c>
      <c r="H20" s="147">
        <v>52455</v>
      </c>
      <c r="I20" s="112">
        <v>1511</v>
      </c>
      <c r="J20" s="185">
        <v>2.8805642932036983</v>
      </c>
    </row>
    <row r="21" spans="1:10" s="199" customFormat="1" ht="15" customHeight="1" x14ac:dyDescent="0.2">
      <c r="A21" s="198" t="s">
        <v>104</v>
      </c>
      <c r="B21" s="111" t="s">
        <v>105</v>
      </c>
      <c r="C21" s="148">
        <v>844</v>
      </c>
      <c r="D21" s="148">
        <v>440</v>
      </c>
      <c r="E21" s="112">
        <v>85856</v>
      </c>
      <c r="F21" s="112">
        <v>1915</v>
      </c>
      <c r="G21" s="113">
        <v>2.2304789414834141</v>
      </c>
      <c r="H21" s="147">
        <v>30288</v>
      </c>
      <c r="I21" s="112">
        <v>1063</v>
      </c>
      <c r="J21" s="185">
        <v>3.5096407818277866</v>
      </c>
    </row>
    <row r="22" spans="1:10" s="199" customFormat="1" ht="15" customHeight="1" x14ac:dyDescent="0.2">
      <c r="A22" s="198" t="s">
        <v>106</v>
      </c>
      <c r="B22" s="111" t="s">
        <v>107</v>
      </c>
      <c r="C22" s="148">
        <v>1446</v>
      </c>
      <c r="D22" s="148">
        <v>816</v>
      </c>
      <c r="E22" s="112">
        <v>170163</v>
      </c>
      <c r="F22" s="112">
        <v>3205</v>
      </c>
      <c r="G22" s="113">
        <v>1.8834881848580478</v>
      </c>
      <c r="H22" s="147">
        <v>54305</v>
      </c>
      <c r="I22" s="112">
        <v>1780</v>
      </c>
      <c r="J22" s="185">
        <v>3.2777828929196207</v>
      </c>
    </row>
    <row r="23" spans="1:10" s="199" customFormat="1" ht="15" customHeight="1" x14ac:dyDescent="0.2">
      <c r="A23" s="198" t="s">
        <v>108</v>
      </c>
      <c r="B23" s="111" t="s">
        <v>109</v>
      </c>
      <c r="C23" s="148">
        <v>1512</v>
      </c>
      <c r="D23" s="148">
        <v>801</v>
      </c>
      <c r="E23" s="112">
        <v>164159</v>
      </c>
      <c r="F23" s="112">
        <v>3223</v>
      </c>
      <c r="G23" s="113">
        <v>1.9633404199586986</v>
      </c>
      <c r="H23" s="147">
        <v>51093</v>
      </c>
      <c r="I23" s="112">
        <v>1777</v>
      </c>
      <c r="J23" s="185">
        <v>3.4779715420899144</v>
      </c>
    </row>
    <row r="24" spans="1:10" s="199" customFormat="1" ht="15" customHeight="1" x14ac:dyDescent="0.2">
      <c r="A24" s="198" t="s">
        <v>110</v>
      </c>
      <c r="B24" s="111" t="s">
        <v>111</v>
      </c>
      <c r="C24" s="148">
        <v>220</v>
      </c>
      <c r="D24" s="148">
        <v>119</v>
      </c>
      <c r="E24" s="112">
        <v>31740</v>
      </c>
      <c r="F24" s="112">
        <v>493</v>
      </c>
      <c r="G24" s="113">
        <v>1.5532451165721488</v>
      </c>
      <c r="H24" s="147">
        <v>10936</v>
      </c>
      <c r="I24" s="112">
        <v>268</v>
      </c>
      <c r="J24" s="185">
        <v>2.4506217995610826</v>
      </c>
    </row>
    <row r="25" spans="1:10" s="199" customFormat="1" ht="15" customHeight="1" x14ac:dyDescent="0.2">
      <c r="A25" s="198" t="s">
        <v>112</v>
      </c>
      <c r="B25" s="111" t="s">
        <v>113</v>
      </c>
      <c r="C25" s="148">
        <v>3289</v>
      </c>
      <c r="D25" s="148">
        <v>1193</v>
      </c>
      <c r="E25" s="112">
        <v>192525</v>
      </c>
      <c r="F25" s="112">
        <v>6498</v>
      </c>
      <c r="G25" s="113">
        <v>3.3751460849240358</v>
      </c>
      <c r="H25" s="147">
        <v>53659</v>
      </c>
      <c r="I25" s="112">
        <v>2557</v>
      </c>
      <c r="J25" s="185">
        <v>4.7652770271529477</v>
      </c>
    </row>
    <row r="26" spans="1:10" s="199" customFormat="1" ht="15" customHeight="1" x14ac:dyDescent="0.2">
      <c r="A26" s="198" t="s">
        <v>114</v>
      </c>
      <c r="B26" s="111" t="s">
        <v>115</v>
      </c>
      <c r="C26" s="148">
        <v>645</v>
      </c>
      <c r="D26" s="148">
        <v>344</v>
      </c>
      <c r="E26" s="112">
        <v>76341</v>
      </c>
      <c r="F26" s="112">
        <v>1487</v>
      </c>
      <c r="G26" s="113">
        <v>1.9478392999829712</v>
      </c>
      <c r="H26" s="147">
        <v>28745</v>
      </c>
      <c r="I26" s="112">
        <v>811</v>
      </c>
      <c r="J26" s="185">
        <v>2.8213602365628807</v>
      </c>
    </row>
    <row r="27" spans="1:10" s="199" customFormat="1" ht="15" customHeight="1" x14ac:dyDescent="0.2">
      <c r="A27" s="198" t="s">
        <v>116</v>
      </c>
      <c r="B27" s="111" t="s">
        <v>117</v>
      </c>
      <c r="C27" s="148">
        <v>509</v>
      </c>
      <c r="D27" s="148">
        <v>284</v>
      </c>
      <c r="E27" s="112">
        <v>57585</v>
      </c>
      <c r="F27" s="112">
        <v>1130</v>
      </c>
      <c r="G27" s="113">
        <v>1.9623165754970913</v>
      </c>
      <c r="H27" s="147">
        <v>21008</v>
      </c>
      <c r="I27" s="112">
        <v>654</v>
      </c>
      <c r="J27" s="185">
        <v>3.1130997715156132</v>
      </c>
    </row>
    <row r="28" spans="1:10" s="199" customFormat="1" ht="15" customHeight="1" x14ac:dyDescent="0.2">
      <c r="A28" s="198" t="s">
        <v>118</v>
      </c>
      <c r="B28" s="111" t="s">
        <v>119</v>
      </c>
      <c r="C28" s="148">
        <v>1308</v>
      </c>
      <c r="D28" s="148">
        <v>661</v>
      </c>
      <c r="E28" s="112">
        <v>119287</v>
      </c>
      <c r="F28" s="112">
        <v>2868</v>
      </c>
      <c r="G28" s="113">
        <v>2.4042854627914192</v>
      </c>
      <c r="H28" s="147">
        <v>44177</v>
      </c>
      <c r="I28" s="112">
        <v>1571</v>
      </c>
      <c r="J28" s="185">
        <v>3.5561491273739727</v>
      </c>
    </row>
    <row r="29" spans="1:10" s="199" customFormat="1" ht="15" customHeight="1" x14ac:dyDescent="0.2">
      <c r="A29" s="198" t="s">
        <v>120</v>
      </c>
      <c r="B29" s="111" t="s">
        <v>121</v>
      </c>
      <c r="C29" s="148">
        <v>840</v>
      </c>
      <c r="D29" s="148">
        <v>434</v>
      </c>
      <c r="E29" s="112">
        <v>88427</v>
      </c>
      <c r="F29" s="112">
        <v>1743</v>
      </c>
      <c r="G29" s="113">
        <v>1.9711174188878962</v>
      </c>
      <c r="H29" s="147">
        <v>32434</v>
      </c>
      <c r="I29" s="112">
        <v>948</v>
      </c>
      <c r="J29" s="185">
        <v>2.9228587284947896</v>
      </c>
    </row>
    <row r="30" spans="1:10" s="199" customFormat="1" ht="15" customHeight="1" x14ac:dyDescent="0.2">
      <c r="A30" s="198" t="s">
        <v>122</v>
      </c>
      <c r="B30" s="111" t="s">
        <v>123</v>
      </c>
      <c r="C30" s="148">
        <v>519</v>
      </c>
      <c r="D30" s="148">
        <v>265</v>
      </c>
      <c r="E30" s="112">
        <v>57393</v>
      </c>
      <c r="F30" s="112">
        <v>1152</v>
      </c>
      <c r="G30" s="113">
        <v>2.0072134232397678</v>
      </c>
      <c r="H30" s="147">
        <v>20165</v>
      </c>
      <c r="I30" s="112">
        <v>598</v>
      </c>
      <c r="J30" s="185">
        <v>2.9655343416811308</v>
      </c>
    </row>
    <row r="31" spans="1:10" s="199" customFormat="1" ht="15" customHeight="1" x14ac:dyDescent="0.2">
      <c r="A31" s="198"/>
      <c r="B31" s="111"/>
      <c r="C31" s="148"/>
      <c r="D31" s="148"/>
      <c r="E31" s="112"/>
      <c r="F31" s="112"/>
      <c r="G31" s="113"/>
      <c r="H31" s="147"/>
      <c r="I31" s="112"/>
      <c r="J31" s="185"/>
    </row>
    <row r="32" spans="1:10" s="199" customFormat="1" ht="15" customHeight="1" x14ac:dyDescent="0.2">
      <c r="A32" s="200" t="s">
        <v>92</v>
      </c>
      <c r="B32" s="104" t="s">
        <v>93</v>
      </c>
      <c r="C32" s="141">
        <v>663</v>
      </c>
      <c r="D32" s="141">
        <v>321</v>
      </c>
      <c r="E32" s="106">
        <v>80433</v>
      </c>
      <c r="F32" s="106">
        <v>1443</v>
      </c>
      <c r="G32" s="107">
        <v>1.7940397598000821</v>
      </c>
      <c r="H32" s="151">
        <v>26807</v>
      </c>
      <c r="I32" s="106">
        <v>728</v>
      </c>
      <c r="J32" s="187">
        <v>2.7157085835789161</v>
      </c>
    </row>
    <row r="33" spans="1:10" s="199" customFormat="1" ht="15" customHeight="1" x14ac:dyDescent="0.2">
      <c r="A33" s="198" t="s">
        <v>124</v>
      </c>
      <c r="B33" s="111" t="s">
        <v>125</v>
      </c>
      <c r="C33" s="148">
        <v>24</v>
      </c>
      <c r="D33" s="148">
        <v>8</v>
      </c>
      <c r="E33" s="112">
        <v>3834</v>
      </c>
      <c r="F33" s="112">
        <v>68</v>
      </c>
      <c r="G33" s="113">
        <v>1.7736045905059989</v>
      </c>
      <c r="H33" s="147">
        <v>1113</v>
      </c>
      <c r="I33" s="112">
        <v>23</v>
      </c>
      <c r="J33" s="185">
        <v>2.0664869721473496</v>
      </c>
    </row>
    <row r="34" spans="1:10" s="199" customFormat="1" ht="15" customHeight="1" x14ac:dyDescent="0.2">
      <c r="A34" s="198" t="s">
        <v>126</v>
      </c>
      <c r="B34" s="111" t="s">
        <v>127</v>
      </c>
      <c r="C34" s="148">
        <v>45</v>
      </c>
      <c r="D34" s="148">
        <v>13</v>
      </c>
      <c r="E34" s="112">
        <v>4840</v>
      </c>
      <c r="F34" s="112">
        <v>83</v>
      </c>
      <c r="G34" s="113">
        <v>1.7148760330578512</v>
      </c>
      <c r="H34" s="147">
        <v>1675</v>
      </c>
      <c r="I34" s="112">
        <v>39</v>
      </c>
      <c r="J34" s="185">
        <v>2.3283582089552239</v>
      </c>
    </row>
    <row r="35" spans="1:10" s="199" customFormat="1" ht="15" customHeight="1" x14ac:dyDescent="0.2">
      <c r="A35" s="198" t="s">
        <v>128</v>
      </c>
      <c r="B35" s="111" t="s">
        <v>129</v>
      </c>
      <c r="C35" s="148">
        <v>63</v>
      </c>
      <c r="D35" s="148">
        <v>27</v>
      </c>
      <c r="E35" s="112">
        <v>7286</v>
      </c>
      <c r="F35" s="112">
        <v>119</v>
      </c>
      <c r="G35" s="113">
        <v>1.6332692835575076</v>
      </c>
      <c r="H35" s="147">
        <v>2267</v>
      </c>
      <c r="I35" s="112">
        <v>56</v>
      </c>
      <c r="J35" s="185">
        <v>2.4702249669166298</v>
      </c>
    </row>
    <row r="36" spans="1:10" s="199" customFormat="1" ht="15" customHeight="1" x14ac:dyDescent="0.2">
      <c r="A36" s="198" t="s">
        <v>130</v>
      </c>
      <c r="B36" s="111" t="s">
        <v>131</v>
      </c>
      <c r="C36" s="148">
        <v>24</v>
      </c>
      <c r="D36" s="148">
        <v>13</v>
      </c>
      <c r="E36" s="112">
        <v>5432</v>
      </c>
      <c r="F36" s="112">
        <v>74</v>
      </c>
      <c r="G36" s="113">
        <v>1.3622974963181149</v>
      </c>
      <c r="H36" s="147">
        <v>1783</v>
      </c>
      <c r="I36" s="112">
        <v>36</v>
      </c>
      <c r="J36" s="185">
        <v>2.0190689848569825</v>
      </c>
    </row>
    <row r="37" spans="1:10" s="199" customFormat="1" ht="15" customHeight="1" x14ac:dyDescent="0.2">
      <c r="A37" s="198" t="s">
        <v>132</v>
      </c>
      <c r="B37" s="111" t="s">
        <v>133</v>
      </c>
      <c r="C37" s="148">
        <v>40</v>
      </c>
      <c r="D37" s="148">
        <v>19</v>
      </c>
      <c r="E37" s="112">
        <v>3881</v>
      </c>
      <c r="F37" s="112">
        <v>90</v>
      </c>
      <c r="G37" s="113">
        <v>2.3189899510435454</v>
      </c>
      <c r="H37" s="147">
        <v>1327</v>
      </c>
      <c r="I37" s="112">
        <v>47</v>
      </c>
      <c r="J37" s="185">
        <v>3.541823662396383</v>
      </c>
    </row>
    <row r="38" spans="1:10" s="199" customFormat="1" ht="15" customHeight="1" x14ac:dyDescent="0.2">
      <c r="A38" s="198" t="s">
        <v>134</v>
      </c>
      <c r="B38" s="111" t="s">
        <v>135</v>
      </c>
      <c r="C38" s="148">
        <v>35</v>
      </c>
      <c r="D38" s="148">
        <v>28</v>
      </c>
      <c r="E38" s="112">
        <v>4908</v>
      </c>
      <c r="F38" s="112">
        <v>65</v>
      </c>
      <c r="G38" s="113">
        <v>1.3243683781581093</v>
      </c>
      <c r="H38" s="147">
        <v>1865</v>
      </c>
      <c r="I38" s="112">
        <v>49</v>
      </c>
      <c r="J38" s="185">
        <v>2.6273458445040214</v>
      </c>
    </row>
    <row r="39" spans="1:10" s="199" customFormat="1" ht="15" customHeight="1" x14ac:dyDescent="0.2">
      <c r="A39" s="198" t="s">
        <v>136</v>
      </c>
      <c r="B39" s="111" t="s">
        <v>137</v>
      </c>
      <c r="C39" s="148">
        <v>15</v>
      </c>
      <c r="D39" s="148">
        <v>8</v>
      </c>
      <c r="E39" s="112">
        <v>3749</v>
      </c>
      <c r="F39" s="112">
        <v>46</v>
      </c>
      <c r="G39" s="113">
        <v>1.2269938650306749</v>
      </c>
      <c r="H39" s="147">
        <v>1662</v>
      </c>
      <c r="I39" s="112">
        <v>31</v>
      </c>
      <c r="J39" s="185">
        <v>1.865222623345367</v>
      </c>
    </row>
    <row r="40" spans="1:10" s="199" customFormat="1" ht="15" customHeight="1" x14ac:dyDescent="0.2">
      <c r="A40" s="198" t="s">
        <v>138</v>
      </c>
      <c r="B40" s="111" t="s">
        <v>139</v>
      </c>
      <c r="C40" s="148">
        <v>41</v>
      </c>
      <c r="D40" s="148">
        <v>25</v>
      </c>
      <c r="E40" s="112">
        <v>4334</v>
      </c>
      <c r="F40" s="112">
        <v>114</v>
      </c>
      <c r="G40" s="113">
        <v>2.6303645592985694</v>
      </c>
      <c r="H40" s="147">
        <v>1344</v>
      </c>
      <c r="I40" s="112">
        <v>59</v>
      </c>
      <c r="J40" s="185">
        <v>4.3898809523809526</v>
      </c>
    </row>
    <row r="41" spans="1:10" s="199" customFormat="1" ht="15" customHeight="1" x14ac:dyDescent="0.2">
      <c r="A41" s="198" t="s">
        <v>140</v>
      </c>
      <c r="B41" s="111" t="s">
        <v>141</v>
      </c>
      <c r="C41" s="148">
        <v>68</v>
      </c>
      <c r="D41" s="148">
        <v>31</v>
      </c>
      <c r="E41" s="112">
        <v>3600</v>
      </c>
      <c r="F41" s="112">
        <v>98</v>
      </c>
      <c r="G41" s="113">
        <v>2.7222222222222223</v>
      </c>
      <c r="H41" s="147">
        <v>1177</v>
      </c>
      <c r="I41" s="112">
        <v>42</v>
      </c>
      <c r="J41" s="185">
        <v>3.5683942225998302</v>
      </c>
    </row>
    <row r="42" spans="1:10" s="199" customFormat="1" ht="15" customHeight="1" x14ac:dyDescent="0.2">
      <c r="A42" s="198" t="s">
        <v>142</v>
      </c>
      <c r="B42" s="111" t="s">
        <v>143</v>
      </c>
      <c r="C42" s="148">
        <v>88</v>
      </c>
      <c r="D42" s="148">
        <v>42</v>
      </c>
      <c r="E42" s="112">
        <v>11964</v>
      </c>
      <c r="F42" s="112">
        <v>177</v>
      </c>
      <c r="G42" s="113">
        <v>1.4794383149448345</v>
      </c>
      <c r="H42" s="147">
        <v>3845</v>
      </c>
      <c r="I42" s="112">
        <v>81</v>
      </c>
      <c r="J42" s="185">
        <v>2.1066319895968793</v>
      </c>
    </row>
    <row r="43" spans="1:10" s="199" customFormat="1" ht="15" customHeight="1" x14ac:dyDescent="0.2">
      <c r="A43" s="198" t="s">
        <v>144</v>
      </c>
      <c r="B43" s="111" t="s">
        <v>145</v>
      </c>
      <c r="C43" s="148">
        <v>20</v>
      </c>
      <c r="D43" s="148">
        <v>9</v>
      </c>
      <c r="E43" s="112">
        <v>2688</v>
      </c>
      <c r="F43" s="112">
        <v>28</v>
      </c>
      <c r="G43" s="113">
        <v>1.0416666666666667</v>
      </c>
      <c r="H43" s="147">
        <v>858</v>
      </c>
      <c r="I43" s="112">
        <v>10</v>
      </c>
      <c r="J43" s="185">
        <v>1.1655011655011656</v>
      </c>
    </row>
    <row r="44" spans="1:10" s="199" customFormat="1" ht="15" customHeight="1" x14ac:dyDescent="0.2">
      <c r="A44" s="198" t="s">
        <v>146</v>
      </c>
      <c r="B44" s="111" t="s">
        <v>147</v>
      </c>
      <c r="C44" s="148">
        <v>96</v>
      </c>
      <c r="D44" s="148">
        <v>44</v>
      </c>
      <c r="E44" s="112">
        <v>10170</v>
      </c>
      <c r="F44" s="112">
        <v>221</v>
      </c>
      <c r="G44" s="113">
        <v>2.1730580137659783</v>
      </c>
      <c r="H44" s="147">
        <v>3167</v>
      </c>
      <c r="I44" s="112">
        <v>116</v>
      </c>
      <c r="J44" s="185">
        <v>3.66277233975371</v>
      </c>
    </row>
    <row r="45" spans="1:10" s="199" customFormat="1" ht="15" customHeight="1" x14ac:dyDescent="0.2">
      <c r="A45" s="198" t="s">
        <v>148</v>
      </c>
      <c r="B45" s="111" t="s">
        <v>149</v>
      </c>
      <c r="C45" s="148">
        <v>20</v>
      </c>
      <c r="D45" s="148">
        <v>9</v>
      </c>
      <c r="E45" s="112">
        <v>4543</v>
      </c>
      <c r="F45" s="112">
        <v>50</v>
      </c>
      <c r="G45" s="113">
        <v>1.100594320933304</v>
      </c>
      <c r="H45" s="147">
        <v>1536</v>
      </c>
      <c r="I45" s="112">
        <v>28</v>
      </c>
      <c r="J45" s="185">
        <v>1.8229166666666667</v>
      </c>
    </row>
    <row r="46" spans="1:10" s="199" customFormat="1" ht="15" customHeight="1" x14ac:dyDescent="0.2">
      <c r="A46" s="198" t="s">
        <v>150</v>
      </c>
      <c r="B46" s="111" t="s">
        <v>151</v>
      </c>
      <c r="C46" s="148">
        <v>31</v>
      </c>
      <c r="D46" s="148">
        <v>17</v>
      </c>
      <c r="E46" s="112">
        <v>3597</v>
      </c>
      <c r="F46" s="112">
        <v>81</v>
      </c>
      <c r="G46" s="113">
        <v>2.2518765638031693</v>
      </c>
      <c r="H46" s="147">
        <v>1318</v>
      </c>
      <c r="I46" s="112">
        <v>40</v>
      </c>
      <c r="J46" s="185">
        <v>3.0349013657056148</v>
      </c>
    </row>
    <row r="47" spans="1:10" s="199" customFormat="1" ht="15" customHeight="1" x14ac:dyDescent="0.2">
      <c r="A47" s="198" t="s">
        <v>152</v>
      </c>
      <c r="B47" s="111" t="s">
        <v>153</v>
      </c>
      <c r="C47" s="148">
        <v>53</v>
      </c>
      <c r="D47" s="148">
        <v>28</v>
      </c>
      <c r="E47" s="112">
        <v>5607</v>
      </c>
      <c r="F47" s="112">
        <v>129</v>
      </c>
      <c r="G47" s="113">
        <v>2.3006955591225253</v>
      </c>
      <c r="H47" s="147">
        <v>1870</v>
      </c>
      <c r="I47" s="112">
        <v>71</v>
      </c>
      <c r="J47" s="185">
        <v>3.7967914438502675</v>
      </c>
    </row>
    <row r="48" spans="1:10" s="199" customFormat="1" ht="15" customHeight="1" x14ac:dyDescent="0.2">
      <c r="A48" s="200" t="s">
        <v>94</v>
      </c>
      <c r="B48" s="104" t="s">
        <v>95</v>
      </c>
      <c r="C48" s="141">
        <v>650</v>
      </c>
      <c r="D48" s="141">
        <v>244</v>
      </c>
      <c r="E48" s="106">
        <v>68277</v>
      </c>
      <c r="F48" s="106">
        <v>1407</v>
      </c>
      <c r="G48" s="107">
        <v>2.0607232303704031</v>
      </c>
      <c r="H48" s="151">
        <v>20197</v>
      </c>
      <c r="I48" s="106">
        <v>570</v>
      </c>
      <c r="J48" s="187">
        <v>2.8222013170272815</v>
      </c>
    </row>
    <row r="49" spans="1:10" s="199" customFormat="1" ht="15" customHeight="1" x14ac:dyDescent="0.2">
      <c r="A49" s="198" t="s">
        <v>154</v>
      </c>
      <c r="B49" s="111" t="s">
        <v>155</v>
      </c>
      <c r="C49" s="148">
        <v>650</v>
      </c>
      <c r="D49" s="148">
        <v>244</v>
      </c>
      <c r="E49" s="112">
        <v>68277</v>
      </c>
      <c r="F49" s="112">
        <v>1407</v>
      </c>
      <c r="G49" s="113">
        <v>2.0607232303704031</v>
      </c>
      <c r="H49" s="147">
        <v>20197</v>
      </c>
      <c r="I49" s="112">
        <v>570</v>
      </c>
      <c r="J49" s="185">
        <v>2.8222013170272815</v>
      </c>
    </row>
    <row r="50" spans="1:10" s="199" customFormat="1" ht="15" customHeight="1" x14ac:dyDescent="0.2">
      <c r="A50" s="200" t="s">
        <v>96</v>
      </c>
      <c r="B50" s="104" t="s">
        <v>97</v>
      </c>
      <c r="C50" s="141">
        <v>1965</v>
      </c>
      <c r="D50" s="141">
        <v>909</v>
      </c>
      <c r="E50" s="106">
        <v>213498</v>
      </c>
      <c r="F50" s="106">
        <v>4154</v>
      </c>
      <c r="G50" s="107">
        <v>1.9456856738704813</v>
      </c>
      <c r="H50" s="151">
        <v>73149</v>
      </c>
      <c r="I50" s="106">
        <v>2077</v>
      </c>
      <c r="J50" s="187">
        <v>2.8394099714281809</v>
      </c>
    </row>
    <row r="51" spans="1:10" s="199" customFormat="1" ht="15" customHeight="1" x14ac:dyDescent="0.2">
      <c r="A51" s="198" t="s">
        <v>156</v>
      </c>
      <c r="B51" s="111" t="s">
        <v>157</v>
      </c>
      <c r="C51" s="148">
        <v>111</v>
      </c>
      <c r="D51" s="148">
        <v>31</v>
      </c>
      <c r="E51" s="112">
        <v>7039</v>
      </c>
      <c r="F51" s="112">
        <v>195</v>
      </c>
      <c r="G51" s="113">
        <v>2.7702798692996162</v>
      </c>
      <c r="H51" s="147">
        <v>2498</v>
      </c>
      <c r="I51" s="112">
        <v>75</v>
      </c>
      <c r="J51" s="185">
        <v>3.00240192153723</v>
      </c>
    </row>
    <row r="52" spans="1:10" s="199" customFormat="1" ht="15" customHeight="1" x14ac:dyDescent="0.2">
      <c r="A52" s="198" t="s">
        <v>158</v>
      </c>
      <c r="B52" s="111" t="s">
        <v>159</v>
      </c>
      <c r="C52" s="148">
        <v>56</v>
      </c>
      <c r="D52" s="148">
        <v>26</v>
      </c>
      <c r="E52" s="112">
        <v>4718</v>
      </c>
      <c r="F52" s="112">
        <v>95</v>
      </c>
      <c r="G52" s="113">
        <v>2.0135650699448919</v>
      </c>
      <c r="H52" s="147">
        <v>1929</v>
      </c>
      <c r="I52" s="112">
        <v>43</v>
      </c>
      <c r="J52" s="185">
        <v>2.2291342664593055</v>
      </c>
    </row>
    <row r="53" spans="1:10" s="199" customFormat="1" ht="15" customHeight="1" x14ac:dyDescent="0.2">
      <c r="A53" s="198" t="s">
        <v>160</v>
      </c>
      <c r="B53" s="111" t="s">
        <v>161</v>
      </c>
      <c r="C53" s="148">
        <v>13</v>
      </c>
      <c r="D53" s="148">
        <v>8</v>
      </c>
      <c r="E53" s="112">
        <v>2749</v>
      </c>
      <c r="F53" s="112">
        <v>22</v>
      </c>
      <c r="G53" s="113">
        <v>0.80029101491451438</v>
      </c>
      <c r="H53" s="147">
        <v>955</v>
      </c>
      <c r="I53" s="112">
        <v>12</v>
      </c>
      <c r="J53" s="185">
        <v>1.256544502617801</v>
      </c>
    </row>
    <row r="54" spans="1:10" s="199" customFormat="1" ht="15" customHeight="1" x14ac:dyDescent="0.2">
      <c r="A54" s="198" t="s">
        <v>162</v>
      </c>
      <c r="B54" s="111" t="s">
        <v>163</v>
      </c>
      <c r="C54" s="148">
        <v>43</v>
      </c>
      <c r="D54" s="148">
        <v>20</v>
      </c>
      <c r="E54" s="112">
        <v>4352</v>
      </c>
      <c r="F54" s="112">
        <v>85</v>
      </c>
      <c r="G54" s="113">
        <v>1.953125</v>
      </c>
      <c r="H54" s="147">
        <v>1467</v>
      </c>
      <c r="I54" s="112">
        <v>36</v>
      </c>
      <c r="J54" s="185">
        <v>2.4539877300613497</v>
      </c>
    </row>
    <row r="55" spans="1:10" s="199" customFormat="1" ht="15" customHeight="1" x14ac:dyDescent="0.2">
      <c r="A55" s="198" t="s">
        <v>164</v>
      </c>
      <c r="B55" s="111" t="s">
        <v>165</v>
      </c>
      <c r="C55" s="148">
        <v>29</v>
      </c>
      <c r="D55" s="148">
        <v>6</v>
      </c>
      <c r="E55" s="112">
        <v>1877</v>
      </c>
      <c r="F55" s="112">
        <v>61</v>
      </c>
      <c r="G55" s="113">
        <v>3.2498668087373468</v>
      </c>
      <c r="H55" s="147">
        <v>544</v>
      </c>
      <c r="I55" s="112">
        <v>16</v>
      </c>
      <c r="J55" s="185">
        <v>2.9411764705882355</v>
      </c>
    </row>
    <row r="56" spans="1:10" s="199" customFormat="1" ht="15" customHeight="1" x14ac:dyDescent="0.2">
      <c r="A56" s="198" t="s">
        <v>166</v>
      </c>
      <c r="B56" s="111" t="s">
        <v>167</v>
      </c>
      <c r="C56" s="148">
        <v>90</v>
      </c>
      <c r="D56" s="148">
        <v>36</v>
      </c>
      <c r="E56" s="112">
        <v>5220</v>
      </c>
      <c r="F56" s="112">
        <v>155</v>
      </c>
      <c r="G56" s="113">
        <v>2.9693486590038316</v>
      </c>
      <c r="H56" s="147">
        <v>1874</v>
      </c>
      <c r="I56" s="112">
        <v>71</v>
      </c>
      <c r="J56" s="185">
        <v>3.7886872998932764</v>
      </c>
    </row>
    <row r="57" spans="1:10" s="199" customFormat="1" ht="15" customHeight="1" x14ac:dyDescent="0.2">
      <c r="A57" s="198" t="s">
        <v>168</v>
      </c>
      <c r="B57" s="111" t="s">
        <v>169</v>
      </c>
      <c r="C57" s="148">
        <v>34</v>
      </c>
      <c r="D57" s="148">
        <v>25</v>
      </c>
      <c r="E57" s="112">
        <v>3817</v>
      </c>
      <c r="F57" s="112">
        <v>65</v>
      </c>
      <c r="G57" s="113">
        <v>1.7029080429656798</v>
      </c>
      <c r="H57" s="147">
        <v>1433</v>
      </c>
      <c r="I57" s="112">
        <v>36</v>
      </c>
      <c r="J57" s="185">
        <v>2.5122121423586883</v>
      </c>
    </row>
    <row r="58" spans="1:10" s="199" customFormat="1" ht="15" customHeight="1" x14ac:dyDescent="0.2">
      <c r="A58" s="198" t="s">
        <v>170</v>
      </c>
      <c r="B58" s="111" t="s">
        <v>171</v>
      </c>
      <c r="C58" s="148">
        <v>19</v>
      </c>
      <c r="D58" s="148">
        <v>15</v>
      </c>
      <c r="E58" s="112">
        <v>2028</v>
      </c>
      <c r="F58" s="112">
        <v>28</v>
      </c>
      <c r="G58" s="113">
        <v>1.3806706114398422</v>
      </c>
      <c r="H58" s="147">
        <v>755</v>
      </c>
      <c r="I58" s="112">
        <v>19</v>
      </c>
      <c r="J58" s="185">
        <v>2.5165562913907285</v>
      </c>
    </row>
    <row r="59" spans="1:10" s="199" customFormat="1" ht="15" customHeight="1" x14ac:dyDescent="0.2">
      <c r="A59" s="198" t="s">
        <v>172</v>
      </c>
      <c r="B59" s="111" t="s">
        <v>173</v>
      </c>
      <c r="C59" s="148">
        <v>40</v>
      </c>
      <c r="D59" s="148">
        <v>25</v>
      </c>
      <c r="E59" s="112">
        <v>3942</v>
      </c>
      <c r="F59" s="112">
        <v>86</v>
      </c>
      <c r="G59" s="113">
        <v>2.1816336884830037</v>
      </c>
      <c r="H59" s="147">
        <v>1393</v>
      </c>
      <c r="I59" s="112">
        <v>48</v>
      </c>
      <c r="J59" s="185">
        <v>3.445800430725054</v>
      </c>
    </row>
    <row r="60" spans="1:10" s="199" customFormat="1" ht="15" customHeight="1" x14ac:dyDescent="0.2">
      <c r="A60" s="198" t="s">
        <v>174</v>
      </c>
      <c r="B60" s="111" t="s">
        <v>175</v>
      </c>
      <c r="C60" s="148">
        <v>10</v>
      </c>
      <c r="D60" s="148">
        <v>8</v>
      </c>
      <c r="E60" s="112">
        <v>1360</v>
      </c>
      <c r="F60" s="112">
        <v>23</v>
      </c>
      <c r="G60" s="113">
        <v>1.6911764705882353</v>
      </c>
      <c r="H60" s="147">
        <v>416</v>
      </c>
      <c r="I60" s="112">
        <v>17</v>
      </c>
      <c r="J60" s="185">
        <v>4.0865384615384617</v>
      </c>
    </row>
    <row r="61" spans="1:10" s="199" customFormat="1" ht="15" customHeight="1" x14ac:dyDescent="0.2">
      <c r="A61" s="198" t="s">
        <v>176</v>
      </c>
      <c r="B61" s="111" t="s">
        <v>177</v>
      </c>
      <c r="C61" s="148">
        <v>59</v>
      </c>
      <c r="D61" s="148">
        <v>38</v>
      </c>
      <c r="E61" s="112">
        <v>5265</v>
      </c>
      <c r="F61" s="112">
        <v>109</v>
      </c>
      <c r="G61" s="113">
        <v>2.0702754036087367</v>
      </c>
      <c r="H61" s="147">
        <v>1941</v>
      </c>
      <c r="I61" s="112">
        <v>74</v>
      </c>
      <c r="J61" s="185">
        <v>3.8124678001030397</v>
      </c>
    </row>
    <row r="62" spans="1:10" s="199" customFormat="1" ht="15" customHeight="1" x14ac:dyDescent="0.2">
      <c r="A62" s="198" t="s">
        <v>178</v>
      </c>
      <c r="B62" s="111" t="s">
        <v>179</v>
      </c>
      <c r="C62" s="148">
        <v>36</v>
      </c>
      <c r="D62" s="148">
        <v>20</v>
      </c>
      <c r="E62" s="112">
        <v>7378</v>
      </c>
      <c r="F62" s="112">
        <v>106</v>
      </c>
      <c r="G62" s="113">
        <v>1.4367037137435619</v>
      </c>
      <c r="H62" s="147">
        <v>3024</v>
      </c>
      <c r="I62" s="112">
        <v>59</v>
      </c>
      <c r="J62" s="185">
        <v>1.9510582010582012</v>
      </c>
    </row>
    <row r="63" spans="1:10" s="199" customFormat="1" ht="15" customHeight="1" x14ac:dyDescent="0.2">
      <c r="A63" s="198" t="s">
        <v>180</v>
      </c>
      <c r="B63" s="111" t="s">
        <v>181</v>
      </c>
      <c r="C63" s="148">
        <v>26</v>
      </c>
      <c r="D63" s="148">
        <v>15</v>
      </c>
      <c r="E63" s="112">
        <v>3251</v>
      </c>
      <c r="F63" s="112">
        <v>54</v>
      </c>
      <c r="G63" s="113">
        <v>1.661027376191941</v>
      </c>
      <c r="H63" s="147">
        <v>1175</v>
      </c>
      <c r="I63" s="112">
        <v>34</v>
      </c>
      <c r="J63" s="185">
        <v>2.8936170212765959</v>
      </c>
    </row>
    <row r="64" spans="1:10" s="199" customFormat="1" ht="15" customHeight="1" x14ac:dyDescent="0.2">
      <c r="A64" s="198" t="s">
        <v>182</v>
      </c>
      <c r="B64" s="111" t="s">
        <v>183</v>
      </c>
      <c r="C64" s="148">
        <v>23</v>
      </c>
      <c r="D64" s="148">
        <v>12</v>
      </c>
      <c r="E64" s="112">
        <v>1948</v>
      </c>
      <c r="F64" s="112">
        <v>46</v>
      </c>
      <c r="G64" s="113">
        <v>2.3613963039014374</v>
      </c>
      <c r="H64" s="147">
        <v>703</v>
      </c>
      <c r="I64" s="112">
        <v>26</v>
      </c>
      <c r="J64" s="185">
        <v>3.6984352773826457</v>
      </c>
    </row>
    <row r="65" spans="1:10" s="199" customFormat="1" ht="15" customHeight="1" x14ac:dyDescent="0.2">
      <c r="A65" s="198" t="s">
        <v>184</v>
      </c>
      <c r="B65" s="111" t="s">
        <v>185</v>
      </c>
      <c r="C65" s="148">
        <v>43</v>
      </c>
      <c r="D65" s="148">
        <v>17</v>
      </c>
      <c r="E65" s="112">
        <v>4685</v>
      </c>
      <c r="F65" s="112">
        <v>97</v>
      </c>
      <c r="G65" s="113">
        <v>2.0704375667022412</v>
      </c>
      <c r="H65" s="147">
        <v>1489</v>
      </c>
      <c r="I65" s="112">
        <v>41</v>
      </c>
      <c r="J65" s="185">
        <v>2.7535258562793823</v>
      </c>
    </row>
    <row r="66" spans="1:10" s="199" customFormat="1" ht="15" customHeight="1" x14ac:dyDescent="0.2">
      <c r="A66" s="198" t="s">
        <v>186</v>
      </c>
      <c r="B66" s="111" t="s">
        <v>187</v>
      </c>
      <c r="C66" s="148">
        <v>34</v>
      </c>
      <c r="D66" s="148">
        <v>21</v>
      </c>
      <c r="E66" s="112">
        <v>4075</v>
      </c>
      <c r="F66" s="112">
        <v>80</v>
      </c>
      <c r="G66" s="113">
        <v>1.9631901840490797</v>
      </c>
      <c r="H66" s="147">
        <v>1339</v>
      </c>
      <c r="I66" s="112">
        <v>56</v>
      </c>
      <c r="J66" s="185">
        <v>4.1822255414488421</v>
      </c>
    </row>
    <row r="67" spans="1:10" s="199" customFormat="1" ht="15" customHeight="1" x14ac:dyDescent="0.2">
      <c r="A67" s="198" t="s">
        <v>188</v>
      </c>
      <c r="B67" s="111" t="s">
        <v>189</v>
      </c>
      <c r="C67" s="148">
        <v>326</v>
      </c>
      <c r="D67" s="148">
        <v>136</v>
      </c>
      <c r="E67" s="112">
        <v>42938</v>
      </c>
      <c r="F67" s="112">
        <v>676</v>
      </c>
      <c r="G67" s="113">
        <v>1.5743630350738274</v>
      </c>
      <c r="H67" s="147">
        <v>14248</v>
      </c>
      <c r="I67" s="112">
        <v>310</v>
      </c>
      <c r="J67" s="185">
        <v>2.1757439640651319</v>
      </c>
    </row>
    <row r="68" spans="1:10" s="199" customFormat="1" ht="15" customHeight="1" x14ac:dyDescent="0.2">
      <c r="A68" s="198" t="s">
        <v>190</v>
      </c>
      <c r="B68" s="111" t="s">
        <v>191</v>
      </c>
      <c r="C68" s="148">
        <v>32</v>
      </c>
      <c r="D68" s="148">
        <v>15</v>
      </c>
      <c r="E68" s="112">
        <v>2433</v>
      </c>
      <c r="F68" s="112">
        <v>56</v>
      </c>
      <c r="G68" s="113">
        <v>2.3016851623510068</v>
      </c>
      <c r="H68" s="147">
        <v>1013</v>
      </c>
      <c r="I68" s="112">
        <v>29</v>
      </c>
      <c r="J68" s="185">
        <v>2.8627838104639682</v>
      </c>
    </row>
    <row r="69" spans="1:10" s="199" customFormat="1" ht="15" customHeight="1" x14ac:dyDescent="0.2">
      <c r="A69" s="198" t="s">
        <v>192</v>
      </c>
      <c r="B69" s="111" t="s">
        <v>193</v>
      </c>
      <c r="C69" s="148">
        <v>22</v>
      </c>
      <c r="D69" s="148">
        <v>10</v>
      </c>
      <c r="E69" s="112">
        <v>3098</v>
      </c>
      <c r="F69" s="112">
        <v>46</v>
      </c>
      <c r="G69" s="113">
        <v>1.4848289218850872</v>
      </c>
      <c r="H69" s="147">
        <v>1164</v>
      </c>
      <c r="I69" s="112">
        <v>27</v>
      </c>
      <c r="J69" s="185">
        <v>2.3195876288659796</v>
      </c>
    </row>
    <row r="70" spans="1:10" s="199" customFormat="1" ht="15" customHeight="1" x14ac:dyDescent="0.2">
      <c r="A70" s="198" t="s">
        <v>194</v>
      </c>
      <c r="B70" s="111" t="s">
        <v>195</v>
      </c>
      <c r="C70" s="148">
        <v>42</v>
      </c>
      <c r="D70" s="148">
        <v>17</v>
      </c>
      <c r="E70" s="112">
        <v>2825</v>
      </c>
      <c r="F70" s="112">
        <v>101</v>
      </c>
      <c r="G70" s="113">
        <v>3.5752212389380529</v>
      </c>
      <c r="H70" s="147">
        <v>968</v>
      </c>
      <c r="I70" s="112">
        <v>51</v>
      </c>
      <c r="J70" s="185">
        <v>5.2685950413223139</v>
      </c>
    </row>
    <row r="71" spans="1:10" s="199" customFormat="1" ht="15" customHeight="1" x14ac:dyDescent="0.2">
      <c r="A71" s="198" t="s">
        <v>196</v>
      </c>
      <c r="B71" s="111" t="s">
        <v>197</v>
      </c>
      <c r="C71" s="148">
        <v>87</v>
      </c>
      <c r="D71" s="148">
        <v>37</v>
      </c>
      <c r="E71" s="112">
        <v>7442</v>
      </c>
      <c r="F71" s="112">
        <v>196</v>
      </c>
      <c r="G71" s="113">
        <v>2.6337006181134104</v>
      </c>
      <c r="H71" s="147">
        <v>2769</v>
      </c>
      <c r="I71" s="112">
        <v>90</v>
      </c>
      <c r="J71" s="185">
        <v>3.2502708559046587</v>
      </c>
    </row>
    <row r="72" spans="1:10" s="199" customFormat="1" ht="15" customHeight="1" x14ac:dyDescent="0.2">
      <c r="A72" s="198" t="s">
        <v>198</v>
      </c>
      <c r="B72" s="111" t="s">
        <v>199</v>
      </c>
      <c r="C72" s="148">
        <v>33</v>
      </c>
      <c r="D72" s="148">
        <v>13</v>
      </c>
      <c r="E72" s="112">
        <v>3419</v>
      </c>
      <c r="F72" s="112">
        <v>95</v>
      </c>
      <c r="G72" s="113">
        <v>2.7785902310617141</v>
      </c>
      <c r="H72" s="147">
        <v>1167</v>
      </c>
      <c r="I72" s="112">
        <v>40</v>
      </c>
      <c r="J72" s="185">
        <v>3.4275921165381318</v>
      </c>
    </row>
    <row r="73" spans="1:10" s="199" customFormat="1" ht="15" customHeight="1" x14ac:dyDescent="0.2">
      <c r="A73" s="198" t="s">
        <v>200</v>
      </c>
      <c r="B73" s="111" t="s">
        <v>201</v>
      </c>
      <c r="C73" s="148">
        <v>27</v>
      </c>
      <c r="D73" s="148">
        <v>10</v>
      </c>
      <c r="E73" s="112">
        <v>4461</v>
      </c>
      <c r="F73" s="112">
        <v>75</v>
      </c>
      <c r="G73" s="113">
        <v>1.6812373907195697</v>
      </c>
      <c r="H73" s="147">
        <v>1363</v>
      </c>
      <c r="I73" s="112">
        <v>39</v>
      </c>
      <c r="J73" s="185">
        <v>2.8613352898019078</v>
      </c>
    </row>
    <row r="74" spans="1:10" s="199" customFormat="1" ht="15" customHeight="1" x14ac:dyDescent="0.2">
      <c r="A74" s="198" t="s">
        <v>202</v>
      </c>
      <c r="B74" s="111" t="s">
        <v>203</v>
      </c>
      <c r="C74" s="148">
        <v>41</v>
      </c>
      <c r="D74" s="148">
        <v>15</v>
      </c>
      <c r="E74" s="112">
        <v>4215</v>
      </c>
      <c r="F74" s="112">
        <v>92</v>
      </c>
      <c r="G74" s="113">
        <v>2.1826809015421116</v>
      </c>
      <c r="H74" s="147">
        <v>1295</v>
      </c>
      <c r="I74" s="112">
        <v>42</v>
      </c>
      <c r="J74" s="185">
        <v>3.2432432432432434</v>
      </c>
    </row>
    <row r="75" spans="1:10" s="199" customFormat="1" ht="15" customHeight="1" x14ac:dyDescent="0.2">
      <c r="A75" s="198" t="s">
        <v>204</v>
      </c>
      <c r="B75" s="111" t="s">
        <v>205</v>
      </c>
      <c r="C75" s="148">
        <v>12</v>
      </c>
      <c r="D75" s="148">
        <v>6</v>
      </c>
      <c r="E75" s="112">
        <v>1459</v>
      </c>
      <c r="F75" s="112">
        <v>17</v>
      </c>
      <c r="G75" s="113">
        <v>1.1651816312542838</v>
      </c>
      <c r="H75" s="147">
        <v>544</v>
      </c>
      <c r="I75" s="112">
        <v>9</v>
      </c>
      <c r="J75" s="185">
        <v>1.6544117647058822</v>
      </c>
    </row>
    <row r="76" spans="1:10" s="199" customFormat="1" ht="15" customHeight="1" x14ac:dyDescent="0.2">
      <c r="A76" s="198" t="s">
        <v>206</v>
      </c>
      <c r="B76" s="111" t="s">
        <v>207</v>
      </c>
      <c r="C76" s="148">
        <v>20</v>
      </c>
      <c r="D76" s="148">
        <v>6</v>
      </c>
      <c r="E76" s="112">
        <v>2100</v>
      </c>
      <c r="F76" s="112">
        <v>63</v>
      </c>
      <c r="G76" s="113">
        <v>3</v>
      </c>
      <c r="H76" s="147">
        <v>732</v>
      </c>
      <c r="I76" s="112">
        <v>34</v>
      </c>
      <c r="J76" s="185">
        <v>4.6448087431693992</v>
      </c>
    </row>
    <row r="77" spans="1:10" s="199" customFormat="1" ht="15" customHeight="1" x14ac:dyDescent="0.2">
      <c r="A77" s="198" t="s">
        <v>208</v>
      </c>
      <c r="B77" s="111" t="s">
        <v>209</v>
      </c>
      <c r="C77" s="148">
        <v>33</v>
      </c>
      <c r="D77" s="148">
        <v>16</v>
      </c>
      <c r="E77" s="112">
        <v>2774</v>
      </c>
      <c r="F77" s="112">
        <v>71</v>
      </c>
      <c r="G77" s="113">
        <v>2.5594808940158615</v>
      </c>
      <c r="H77" s="147">
        <v>908</v>
      </c>
      <c r="I77" s="112">
        <v>33</v>
      </c>
      <c r="J77" s="185">
        <v>3.6343612334801763</v>
      </c>
    </row>
    <row r="78" spans="1:10" s="199" customFormat="1" ht="15" customHeight="1" x14ac:dyDescent="0.2">
      <c r="A78" s="198" t="s">
        <v>210</v>
      </c>
      <c r="B78" s="111" t="s">
        <v>211</v>
      </c>
      <c r="C78" s="148">
        <v>21</v>
      </c>
      <c r="D78" s="148">
        <v>10</v>
      </c>
      <c r="E78" s="112">
        <v>5661</v>
      </c>
      <c r="F78" s="112">
        <v>48</v>
      </c>
      <c r="G78" s="113">
        <v>0.84790673025967145</v>
      </c>
      <c r="H78" s="147">
        <v>1297</v>
      </c>
      <c r="I78" s="112">
        <v>25</v>
      </c>
      <c r="J78" s="185">
        <v>1.9275250578257517</v>
      </c>
    </row>
    <row r="79" spans="1:10" s="199" customFormat="1" ht="15" customHeight="1" x14ac:dyDescent="0.2">
      <c r="A79" s="198" t="s">
        <v>212</v>
      </c>
      <c r="B79" s="111" t="s">
        <v>213</v>
      </c>
      <c r="C79" s="148">
        <v>38</v>
      </c>
      <c r="D79" s="148">
        <v>16</v>
      </c>
      <c r="E79" s="112">
        <v>4174</v>
      </c>
      <c r="F79" s="112">
        <v>82</v>
      </c>
      <c r="G79" s="113">
        <v>1.9645424053665548</v>
      </c>
      <c r="H79" s="147">
        <v>1485</v>
      </c>
      <c r="I79" s="112">
        <v>42</v>
      </c>
      <c r="J79" s="185">
        <v>2.8282828282828283</v>
      </c>
    </row>
    <row r="80" spans="1:10" s="199" customFormat="1" ht="15" customHeight="1" x14ac:dyDescent="0.2">
      <c r="A80" s="198" t="s">
        <v>214</v>
      </c>
      <c r="B80" s="111" t="s">
        <v>215</v>
      </c>
      <c r="C80" s="148">
        <v>47</v>
      </c>
      <c r="D80" s="148">
        <v>15</v>
      </c>
      <c r="E80" s="112">
        <v>6501</v>
      </c>
      <c r="F80" s="112">
        <v>104</v>
      </c>
      <c r="G80" s="113">
        <v>1.5997538840178434</v>
      </c>
      <c r="H80" s="147">
        <v>2138</v>
      </c>
      <c r="I80" s="112">
        <v>53</v>
      </c>
      <c r="J80" s="185">
        <v>2.4789522918615527</v>
      </c>
    </row>
    <row r="81" spans="1:10" s="199" customFormat="1" ht="15" customHeight="1" x14ac:dyDescent="0.2">
      <c r="A81" s="198" t="s">
        <v>216</v>
      </c>
      <c r="B81" s="111" t="s">
        <v>217</v>
      </c>
      <c r="C81" s="148">
        <v>33</v>
      </c>
      <c r="D81" s="148">
        <v>11</v>
      </c>
      <c r="E81" s="112">
        <v>2751</v>
      </c>
      <c r="F81" s="112">
        <v>66</v>
      </c>
      <c r="G81" s="113">
        <v>2.3991275899672848</v>
      </c>
      <c r="H81" s="147">
        <v>1103</v>
      </c>
      <c r="I81" s="112">
        <v>32</v>
      </c>
      <c r="J81" s="185">
        <v>2.9011786038077969</v>
      </c>
    </row>
    <row r="82" spans="1:10" s="199" customFormat="1" ht="15" customHeight="1" x14ac:dyDescent="0.2">
      <c r="A82" s="198" t="s">
        <v>218</v>
      </c>
      <c r="B82" s="111" t="s">
        <v>219</v>
      </c>
      <c r="C82" s="148">
        <v>18</v>
      </c>
      <c r="D82" s="148">
        <v>11</v>
      </c>
      <c r="E82" s="112">
        <v>2430</v>
      </c>
      <c r="F82" s="112">
        <v>30</v>
      </c>
      <c r="G82" s="113">
        <v>1.2345679012345678</v>
      </c>
      <c r="H82" s="147">
        <v>649</v>
      </c>
      <c r="I82" s="112">
        <v>15</v>
      </c>
      <c r="J82" s="185">
        <v>2.3112480739599386</v>
      </c>
    </row>
    <row r="83" spans="1:10" s="199" customFormat="1" ht="15" customHeight="1" x14ac:dyDescent="0.2">
      <c r="A83" s="198" t="s">
        <v>220</v>
      </c>
      <c r="B83" s="111" t="s">
        <v>221</v>
      </c>
      <c r="C83" s="148">
        <v>19</v>
      </c>
      <c r="D83" s="148">
        <v>9</v>
      </c>
      <c r="E83" s="112">
        <v>2553</v>
      </c>
      <c r="F83" s="112">
        <v>55</v>
      </c>
      <c r="G83" s="113">
        <v>2.1543282412847629</v>
      </c>
      <c r="H83" s="147">
        <v>724</v>
      </c>
      <c r="I83" s="112">
        <v>23</v>
      </c>
      <c r="J83" s="185">
        <v>3.1767955801104972</v>
      </c>
    </row>
    <row r="84" spans="1:10" s="199" customFormat="1" ht="15" customHeight="1" x14ac:dyDescent="0.2">
      <c r="A84" s="198" t="s">
        <v>222</v>
      </c>
      <c r="B84" s="111" t="s">
        <v>223</v>
      </c>
      <c r="C84" s="148">
        <v>51</v>
      </c>
      <c r="D84" s="148">
        <v>23</v>
      </c>
      <c r="E84" s="112">
        <v>4097</v>
      </c>
      <c r="F84" s="112">
        <v>111</v>
      </c>
      <c r="G84" s="113">
        <v>2.7092994874298268</v>
      </c>
      <c r="H84" s="147">
        <v>1432</v>
      </c>
      <c r="I84" s="112">
        <v>53</v>
      </c>
      <c r="J84" s="185">
        <v>3.7011173184357542</v>
      </c>
    </row>
    <row r="85" spans="1:10" s="199" customFormat="1" ht="15" customHeight="1" x14ac:dyDescent="0.2">
      <c r="A85" s="198" t="s">
        <v>224</v>
      </c>
      <c r="B85" s="111" t="s">
        <v>225</v>
      </c>
      <c r="C85" s="148">
        <v>34</v>
      </c>
      <c r="D85" s="148">
        <v>9</v>
      </c>
      <c r="E85" s="112">
        <v>2165</v>
      </c>
      <c r="F85" s="112">
        <v>75</v>
      </c>
      <c r="G85" s="113">
        <v>3.464203233256351</v>
      </c>
      <c r="H85" s="147">
        <v>757</v>
      </c>
      <c r="I85" s="112">
        <v>31</v>
      </c>
      <c r="J85" s="185">
        <v>4.0951122853368558</v>
      </c>
    </row>
    <row r="86" spans="1:10" s="199" customFormat="1" ht="15" customHeight="1" x14ac:dyDescent="0.2">
      <c r="A86" s="198" t="s">
        <v>226</v>
      </c>
      <c r="B86" s="111" t="s">
        <v>227</v>
      </c>
      <c r="C86" s="148">
        <v>78</v>
      </c>
      <c r="D86" s="148">
        <v>43</v>
      </c>
      <c r="E86" s="112">
        <v>6310</v>
      </c>
      <c r="F86" s="112">
        <v>164</v>
      </c>
      <c r="G86" s="113">
        <v>2.5990491283676702</v>
      </c>
      <c r="H86" s="147">
        <v>2262</v>
      </c>
      <c r="I86" s="112">
        <v>85</v>
      </c>
      <c r="J86" s="185">
        <v>3.7577365163572058</v>
      </c>
    </row>
    <row r="87" spans="1:10" s="199" customFormat="1" ht="15" customHeight="1" x14ac:dyDescent="0.2">
      <c r="A87" s="198" t="s">
        <v>228</v>
      </c>
      <c r="B87" s="111" t="s">
        <v>229</v>
      </c>
      <c r="C87" s="148">
        <v>30</v>
      </c>
      <c r="D87" s="148">
        <v>15</v>
      </c>
      <c r="E87" s="112">
        <v>5834</v>
      </c>
      <c r="F87" s="112">
        <v>71</v>
      </c>
      <c r="G87" s="113">
        <v>1.2170037709976003</v>
      </c>
      <c r="H87" s="147">
        <v>1839</v>
      </c>
      <c r="I87" s="112">
        <v>33</v>
      </c>
      <c r="J87" s="185">
        <v>1.7944535073409462</v>
      </c>
    </row>
    <row r="88" spans="1:10" s="199" customFormat="1" ht="15" customHeight="1" x14ac:dyDescent="0.2">
      <c r="A88" s="198" t="s">
        <v>230</v>
      </c>
      <c r="B88" s="111" t="s">
        <v>231</v>
      </c>
      <c r="C88" s="148">
        <v>37</v>
      </c>
      <c r="D88" s="148">
        <v>18</v>
      </c>
      <c r="E88" s="112">
        <v>5375</v>
      </c>
      <c r="F88" s="112">
        <v>93</v>
      </c>
      <c r="G88" s="113">
        <v>1.7302325581395348</v>
      </c>
      <c r="H88" s="147">
        <v>1821</v>
      </c>
      <c r="I88" s="112">
        <v>55</v>
      </c>
      <c r="J88" s="185">
        <v>3.0203185063152116</v>
      </c>
    </row>
    <row r="89" spans="1:10" s="199" customFormat="1" ht="15" customHeight="1" x14ac:dyDescent="0.2">
      <c r="A89" s="198" t="s">
        <v>232</v>
      </c>
      <c r="B89" s="111" t="s">
        <v>233</v>
      </c>
      <c r="C89" s="148">
        <v>26</v>
      </c>
      <c r="D89" s="148">
        <v>8</v>
      </c>
      <c r="E89" s="112">
        <v>4887</v>
      </c>
      <c r="F89" s="112">
        <v>46</v>
      </c>
      <c r="G89" s="113">
        <v>0.94127276447718433</v>
      </c>
      <c r="H89" s="147">
        <v>1627</v>
      </c>
      <c r="I89" s="112">
        <v>19</v>
      </c>
      <c r="J89" s="185">
        <v>1.1677934849416103</v>
      </c>
    </row>
    <row r="90" spans="1:10" s="199" customFormat="1" ht="15" customHeight="1" x14ac:dyDescent="0.2">
      <c r="A90" s="198" t="s">
        <v>234</v>
      </c>
      <c r="B90" s="111" t="s">
        <v>235</v>
      </c>
      <c r="C90" s="148">
        <v>11</v>
      </c>
      <c r="D90" s="148">
        <v>11</v>
      </c>
      <c r="E90" s="112">
        <v>2775</v>
      </c>
      <c r="F90" s="112">
        <v>35</v>
      </c>
      <c r="G90" s="113">
        <v>1.2612612612612613</v>
      </c>
      <c r="H90" s="147">
        <v>1103</v>
      </c>
      <c r="I90" s="112">
        <v>27</v>
      </c>
      <c r="J90" s="185">
        <v>2.4478694469628288</v>
      </c>
    </row>
    <row r="91" spans="1:10" s="199" customFormat="1" ht="15" customHeight="1" x14ac:dyDescent="0.2">
      <c r="A91" s="198" t="s">
        <v>236</v>
      </c>
      <c r="B91" s="111" t="s">
        <v>237</v>
      </c>
      <c r="C91" s="148">
        <v>21</v>
      </c>
      <c r="D91" s="148">
        <v>16</v>
      </c>
      <c r="E91" s="112">
        <v>2780</v>
      </c>
      <c r="F91" s="112">
        <v>41</v>
      </c>
      <c r="G91" s="113">
        <v>1.474820143884892</v>
      </c>
      <c r="H91" s="147">
        <v>953</v>
      </c>
      <c r="I91" s="112">
        <v>26</v>
      </c>
      <c r="J91" s="185">
        <v>2.7282266526757608</v>
      </c>
    </row>
    <row r="92" spans="1:10" s="199" customFormat="1" ht="15" customHeight="1" x14ac:dyDescent="0.2">
      <c r="A92" s="198" t="s">
        <v>238</v>
      </c>
      <c r="B92" s="111" t="s">
        <v>239</v>
      </c>
      <c r="C92" s="148">
        <v>55</v>
      </c>
      <c r="D92" s="148">
        <v>37</v>
      </c>
      <c r="E92" s="112">
        <v>3690</v>
      </c>
      <c r="F92" s="112">
        <v>122</v>
      </c>
      <c r="G92" s="113">
        <v>3.3062330623306231</v>
      </c>
      <c r="H92" s="147">
        <v>1434</v>
      </c>
      <c r="I92" s="112">
        <v>83</v>
      </c>
      <c r="J92" s="185">
        <v>5.7880055788005578</v>
      </c>
    </row>
    <row r="93" spans="1:10" s="199" customFormat="1" ht="15" customHeight="1" x14ac:dyDescent="0.2">
      <c r="A93" s="198" t="s">
        <v>240</v>
      </c>
      <c r="B93" s="111" t="s">
        <v>241</v>
      </c>
      <c r="C93" s="148">
        <v>31</v>
      </c>
      <c r="D93" s="148">
        <v>18</v>
      </c>
      <c r="E93" s="112">
        <v>2931</v>
      </c>
      <c r="F93" s="112">
        <v>68</v>
      </c>
      <c r="G93" s="113">
        <v>2.3200272944387583</v>
      </c>
      <c r="H93" s="147">
        <v>1007</v>
      </c>
      <c r="I93" s="112">
        <v>36</v>
      </c>
      <c r="J93" s="185">
        <v>3.5749751737835154</v>
      </c>
    </row>
    <row r="94" spans="1:10" s="199" customFormat="1" ht="15" customHeight="1" x14ac:dyDescent="0.2">
      <c r="A94" s="198" t="s">
        <v>242</v>
      </c>
      <c r="B94" s="111" t="s">
        <v>243</v>
      </c>
      <c r="C94" s="148">
        <v>46</v>
      </c>
      <c r="D94" s="148">
        <v>20</v>
      </c>
      <c r="E94" s="112">
        <v>4482</v>
      </c>
      <c r="F94" s="112">
        <v>82</v>
      </c>
      <c r="G94" s="113">
        <v>1.8295403837572513</v>
      </c>
      <c r="H94" s="147">
        <v>1423</v>
      </c>
      <c r="I94" s="112">
        <v>35</v>
      </c>
      <c r="J94" s="185">
        <v>2.4595924104005622</v>
      </c>
    </row>
    <row r="95" spans="1:10" s="199" customFormat="1" ht="15" customHeight="1" x14ac:dyDescent="0.2">
      <c r="A95" s="198" t="s">
        <v>244</v>
      </c>
      <c r="B95" s="111" t="s">
        <v>245</v>
      </c>
      <c r="C95" s="148">
        <v>29</v>
      </c>
      <c r="D95" s="148">
        <v>15</v>
      </c>
      <c r="E95" s="112">
        <v>3234</v>
      </c>
      <c r="F95" s="112">
        <v>66</v>
      </c>
      <c r="G95" s="113">
        <v>2.0408163265306123</v>
      </c>
      <c r="H95" s="147">
        <v>989</v>
      </c>
      <c r="I95" s="112">
        <v>37</v>
      </c>
      <c r="J95" s="185">
        <v>3.7411526794742165</v>
      </c>
    </row>
    <row r="96" spans="1:10" s="199" customFormat="1" ht="15" customHeight="1" x14ac:dyDescent="0.2">
      <c r="A96" s="200" t="s">
        <v>98</v>
      </c>
      <c r="B96" s="104" t="s">
        <v>99</v>
      </c>
      <c r="C96" s="141">
        <v>239</v>
      </c>
      <c r="D96" s="141">
        <v>129</v>
      </c>
      <c r="E96" s="106">
        <v>35810</v>
      </c>
      <c r="F96" s="106">
        <v>515</v>
      </c>
      <c r="G96" s="107">
        <v>1.4381457693381736</v>
      </c>
      <c r="H96" s="151">
        <v>12556</v>
      </c>
      <c r="I96" s="106">
        <v>290</v>
      </c>
      <c r="J96" s="187">
        <v>2.3096527556546671</v>
      </c>
    </row>
    <row r="97" spans="1:10" s="199" customFormat="1" ht="15" customHeight="1" x14ac:dyDescent="0.2">
      <c r="A97" s="198" t="s">
        <v>246</v>
      </c>
      <c r="B97" s="111" t="s">
        <v>247</v>
      </c>
      <c r="C97" s="148">
        <v>160</v>
      </c>
      <c r="D97" s="148">
        <v>96</v>
      </c>
      <c r="E97" s="112">
        <v>28340</v>
      </c>
      <c r="F97" s="112">
        <v>346</v>
      </c>
      <c r="G97" s="113">
        <v>1.2208892025405786</v>
      </c>
      <c r="H97" s="147">
        <v>9833</v>
      </c>
      <c r="I97" s="112">
        <v>205</v>
      </c>
      <c r="J97" s="185">
        <v>2.0848164344554054</v>
      </c>
    </row>
    <row r="98" spans="1:10" s="199" customFormat="1" ht="15" customHeight="1" x14ac:dyDescent="0.2">
      <c r="A98" s="198" t="s">
        <v>248</v>
      </c>
      <c r="B98" s="111" t="s">
        <v>249</v>
      </c>
      <c r="C98" s="148">
        <v>79</v>
      </c>
      <c r="D98" s="148">
        <v>33</v>
      </c>
      <c r="E98" s="112">
        <v>7470</v>
      </c>
      <c r="F98" s="112">
        <v>169</v>
      </c>
      <c r="G98" s="113">
        <v>2.2623828647925035</v>
      </c>
      <c r="H98" s="147">
        <v>2723</v>
      </c>
      <c r="I98" s="112">
        <v>85</v>
      </c>
      <c r="J98" s="185">
        <v>3.1215571061329417</v>
      </c>
    </row>
    <row r="99" spans="1:10" s="199" customFormat="1" ht="15" customHeight="1" x14ac:dyDescent="0.2">
      <c r="A99" s="200" t="s">
        <v>100</v>
      </c>
      <c r="B99" s="104" t="s">
        <v>101</v>
      </c>
      <c r="C99" s="141">
        <v>4892.3038818061787</v>
      </c>
      <c r="D99" s="141">
        <v>2596.6686153747319</v>
      </c>
      <c r="E99" s="106">
        <v>608344</v>
      </c>
      <c r="F99" s="106">
        <v>11071</v>
      </c>
      <c r="G99" s="107">
        <v>1.8198585011112134</v>
      </c>
      <c r="H99" s="151">
        <v>232282</v>
      </c>
      <c r="I99" s="106">
        <v>6211</v>
      </c>
      <c r="J99" s="187">
        <v>2.6739049947908144</v>
      </c>
    </row>
    <row r="100" spans="1:10" s="199" customFormat="1" ht="15" customHeight="1" x14ac:dyDescent="0.2">
      <c r="A100" s="198" t="s">
        <v>250</v>
      </c>
      <c r="B100" s="111" t="s">
        <v>251</v>
      </c>
      <c r="C100" s="148">
        <v>63</v>
      </c>
      <c r="D100" s="148">
        <v>31</v>
      </c>
      <c r="E100" s="112">
        <v>6310</v>
      </c>
      <c r="F100" s="112">
        <v>151</v>
      </c>
      <c r="G100" s="113">
        <v>2.3930269413629159</v>
      </c>
      <c r="H100" s="147">
        <v>2317</v>
      </c>
      <c r="I100" s="112">
        <v>87</v>
      </c>
      <c r="J100" s="185">
        <v>3.7548554164868366</v>
      </c>
    </row>
    <row r="101" spans="1:10" s="199" customFormat="1" ht="15" customHeight="1" x14ac:dyDescent="0.2">
      <c r="A101" s="198" t="s">
        <v>252</v>
      </c>
      <c r="B101" s="111" t="s">
        <v>253</v>
      </c>
      <c r="C101" s="148">
        <v>117</v>
      </c>
      <c r="D101" s="148">
        <v>48</v>
      </c>
      <c r="E101" s="112">
        <v>19800</v>
      </c>
      <c r="F101" s="112">
        <v>342</v>
      </c>
      <c r="G101" s="113">
        <v>1.7272727272727273</v>
      </c>
      <c r="H101" s="147">
        <v>7803</v>
      </c>
      <c r="I101" s="112">
        <v>175</v>
      </c>
      <c r="J101" s="185">
        <v>2.2427271562219659</v>
      </c>
    </row>
    <row r="102" spans="1:10" s="199" customFormat="1" ht="15" customHeight="1" x14ac:dyDescent="0.2">
      <c r="A102" s="198" t="s">
        <v>254</v>
      </c>
      <c r="B102" s="111" t="s">
        <v>255</v>
      </c>
      <c r="C102" s="148">
        <v>56</v>
      </c>
      <c r="D102" s="148">
        <v>45</v>
      </c>
      <c r="E102" s="112">
        <v>8245</v>
      </c>
      <c r="F102" s="112">
        <v>159</v>
      </c>
      <c r="G102" s="113">
        <v>1.9284414796846574</v>
      </c>
      <c r="H102" s="147">
        <v>3185</v>
      </c>
      <c r="I102" s="112">
        <v>124</v>
      </c>
      <c r="J102" s="185">
        <v>3.893249607535322</v>
      </c>
    </row>
    <row r="103" spans="1:10" s="199" customFormat="1" ht="15" customHeight="1" x14ac:dyDescent="0.2">
      <c r="A103" s="198" t="s">
        <v>256</v>
      </c>
      <c r="B103" s="111" t="s">
        <v>257</v>
      </c>
      <c r="C103" s="148">
        <v>77</v>
      </c>
      <c r="D103" s="148">
        <v>32</v>
      </c>
      <c r="E103" s="112">
        <v>6323</v>
      </c>
      <c r="F103" s="112">
        <v>198</v>
      </c>
      <c r="G103" s="113">
        <v>3.1314249565079866</v>
      </c>
      <c r="H103" s="147">
        <v>2196</v>
      </c>
      <c r="I103" s="112">
        <v>94</v>
      </c>
      <c r="J103" s="185">
        <v>4.2805100182149358</v>
      </c>
    </row>
    <row r="104" spans="1:10" s="199" customFormat="1" ht="15" customHeight="1" x14ac:dyDescent="0.2">
      <c r="A104" s="198" t="s">
        <v>258</v>
      </c>
      <c r="B104" s="111" t="s">
        <v>259</v>
      </c>
      <c r="C104" s="148">
        <v>50</v>
      </c>
      <c r="D104" s="148">
        <v>20</v>
      </c>
      <c r="E104" s="112">
        <v>5659</v>
      </c>
      <c r="F104" s="112">
        <v>113</v>
      </c>
      <c r="G104" s="113">
        <v>1.9968192260116628</v>
      </c>
      <c r="H104" s="147">
        <v>2179</v>
      </c>
      <c r="I104" s="112">
        <v>55</v>
      </c>
      <c r="J104" s="185">
        <v>2.5240936209270308</v>
      </c>
    </row>
    <row r="105" spans="1:10" s="199" customFormat="1" ht="15" customHeight="1" x14ac:dyDescent="0.2">
      <c r="A105" s="198" t="s">
        <v>260</v>
      </c>
      <c r="B105" s="111" t="s">
        <v>261</v>
      </c>
      <c r="C105" s="148">
        <v>28</v>
      </c>
      <c r="D105" s="148">
        <v>15</v>
      </c>
      <c r="E105" s="112">
        <v>6387</v>
      </c>
      <c r="F105" s="112">
        <v>81</v>
      </c>
      <c r="G105" s="113">
        <v>1.2682010333489901</v>
      </c>
      <c r="H105" s="147">
        <v>2663</v>
      </c>
      <c r="I105" s="112">
        <v>49</v>
      </c>
      <c r="J105" s="185">
        <v>1.8400300413067969</v>
      </c>
    </row>
    <row r="106" spans="1:10" s="199" customFormat="1" ht="15" customHeight="1" x14ac:dyDescent="0.2">
      <c r="A106" s="198" t="s">
        <v>262</v>
      </c>
      <c r="B106" s="111" t="s">
        <v>263</v>
      </c>
      <c r="C106" s="148">
        <v>42</v>
      </c>
      <c r="D106" s="148">
        <v>17</v>
      </c>
      <c r="E106" s="112">
        <v>13818</v>
      </c>
      <c r="F106" s="112">
        <v>116</v>
      </c>
      <c r="G106" s="113">
        <v>0.83948473006223767</v>
      </c>
      <c r="H106" s="147">
        <v>5105</v>
      </c>
      <c r="I106" s="112">
        <v>62</v>
      </c>
      <c r="J106" s="185">
        <v>1.2144955925563172</v>
      </c>
    </row>
    <row r="107" spans="1:10" s="199" customFormat="1" ht="15" customHeight="1" x14ac:dyDescent="0.2">
      <c r="A107" s="198" t="s">
        <v>264</v>
      </c>
      <c r="B107" s="111" t="s">
        <v>265</v>
      </c>
      <c r="C107" s="148" t="s">
        <v>958</v>
      </c>
      <c r="D107" s="148" t="s">
        <v>958</v>
      </c>
      <c r="E107" s="112" t="s">
        <v>958</v>
      </c>
      <c r="F107" s="112" t="s">
        <v>958</v>
      </c>
      <c r="G107" s="113" t="s">
        <v>958</v>
      </c>
      <c r="H107" s="147" t="s">
        <v>958</v>
      </c>
      <c r="I107" s="112" t="s">
        <v>958</v>
      </c>
      <c r="J107" s="185" t="s">
        <v>958</v>
      </c>
    </row>
    <row r="108" spans="1:10" s="199" customFormat="1" ht="15" customHeight="1" x14ac:dyDescent="0.2">
      <c r="A108" s="198" t="s">
        <v>266</v>
      </c>
      <c r="B108" s="111" t="s">
        <v>267</v>
      </c>
      <c r="C108" s="148">
        <v>90</v>
      </c>
      <c r="D108" s="148">
        <v>45</v>
      </c>
      <c r="E108" s="112">
        <v>15716</v>
      </c>
      <c r="F108" s="112">
        <v>200</v>
      </c>
      <c r="G108" s="113">
        <v>1.2725884448969202</v>
      </c>
      <c r="H108" s="147">
        <v>5901</v>
      </c>
      <c r="I108" s="112">
        <v>106</v>
      </c>
      <c r="J108" s="185">
        <v>1.7963057108964582</v>
      </c>
    </row>
    <row r="109" spans="1:10" s="199" customFormat="1" ht="15" customHeight="1" x14ac:dyDescent="0.2">
      <c r="A109" s="198" t="s">
        <v>268</v>
      </c>
      <c r="B109" s="111" t="s">
        <v>269</v>
      </c>
      <c r="C109" s="148">
        <v>79</v>
      </c>
      <c r="D109" s="148">
        <v>42</v>
      </c>
      <c r="E109" s="112">
        <v>8369</v>
      </c>
      <c r="F109" s="112">
        <v>185</v>
      </c>
      <c r="G109" s="113">
        <v>2.2105388935356673</v>
      </c>
      <c r="H109" s="147">
        <v>3182</v>
      </c>
      <c r="I109" s="112">
        <v>106</v>
      </c>
      <c r="J109" s="185">
        <v>3.3312382149591451</v>
      </c>
    </row>
    <row r="110" spans="1:10" s="199" customFormat="1" ht="15" customHeight="1" x14ac:dyDescent="0.2">
      <c r="A110" s="198" t="s">
        <v>270</v>
      </c>
      <c r="B110" s="111" t="s">
        <v>271</v>
      </c>
      <c r="C110" s="148">
        <v>69</v>
      </c>
      <c r="D110" s="148">
        <v>41</v>
      </c>
      <c r="E110" s="112">
        <v>10736</v>
      </c>
      <c r="F110" s="112">
        <v>189</v>
      </c>
      <c r="G110" s="113">
        <v>1.7604321907600595</v>
      </c>
      <c r="H110" s="147">
        <v>3602</v>
      </c>
      <c r="I110" s="112">
        <v>112</v>
      </c>
      <c r="J110" s="185">
        <v>3.1093836757357023</v>
      </c>
    </row>
    <row r="111" spans="1:10" s="199" customFormat="1" ht="15" customHeight="1" x14ac:dyDescent="0.2">
      <c r="A111" s="198" t="s">
        <v>272</v>
      </c>
      <c r="B111" s="111" t="s">
        <v>273</v>
      </c>
      <c r="C111" s="148">
        <v>77</v>
      </c>
      <c r="D111" s="148">
        <v>32</v>
      </c>
      <c r="E111" s="112">
        <v>13539</v>
      </c>
      <c r="F111" s="112">
        <v>210</v>
      </c>
      <c r="G111" s="113">
        <v>1.5510746731664082</v>
      </c>
      <c r="H111" s="147">
        <v>4726</v>
      </c>
      <c r="I111" s="112">
        <v>107</v>
      </c>
      <c r="J111" s="185">
        <v>2.2640710960643249</v>
      </c>
    </row>
    <row r="112" spans="1:10" s="199" customFormat="1" ht="15" customHeight="1" x14ac:dyDescent="0.2">
      <c r="A112" s="198" t="s">
        <v>274</v>
      </c>
      <c r="B112" s="111" t="s">
        <v>275</v>
      </c>
      <c r="C112" s="148">
        <v>94</v>
      </c>
      <c r="D112" s="148">
        <v>65</v>
      </c>
      <c r="E112" s="112">
        <v>13730</v>
      </c>
      <c r="F112" s="112">
        <v>213</v>
      </c>
      <c r="G112" s="113">
        <v>1.551347414420976</v>
      </c>
      <c r="H112" s="147">
        <v>5432</v>
      </c>
      <c r="I112" s="112">
        <v>153</v>
      </c>
      <c r="J112" s="185">
        <v>2.8166421207658323</v>
      </c>
    </row>
    <row r="113" spans="1:10" s="199" customFormat="1" ht="15" customHeight="1" x14ac:dyDescent="0.2">
      <c r="A113" s="198" t="s">
        <v>276</v>
      </c>
      <c r="B113" s="111" t="s">
        <v>277</v>
      </c>
      <c r="C113" s="148">
        <v>22</v>
      </c>
      <c r="D113" s="148">
        <v>8</v>
      </c>
      <c r="E113" s="112">
        <v>4143</v>
      </c>
      <c r="F113" s="112">
        <v>58</v>
      </c>
      <c r="G113" s="113">
        <v>1.3999517258025584</v>
      </c>
      <c r="H113" s="147">
        <v>1691</v>
      </c>
      <c r="I113" s="112">
        <v>35</v>
      </c>
      <c r="J113" s="185">
        <v>2.0697811945594324</v>
      </c>
    </row>
    <row r="114" spans="1:10" s="199" customFormat="1" ht="15" customHeight="1" x14ac:dyDescent="0.2">
      <c r="A114" s="198" t="s">
        <v>278</v>
      </c>
      <c r="B114" s="111" t="s">
        <v>279</v>
      </c>
      <c r="C114" s="148">
        <v>50</v>
      </c>
      <c r="D114" s="148">
        <v>34</v>
      </c>
      <c r="E114" s="112">
        <v>6256</v>
      </c>
      <c r="F114" s="112">
        <v>111</v>
      </c>
      <c r="G114" s="113">
        <v>1.7742966751918159</v>
      </c>
      <c r="H114" s="147">
        <v>2397</v>
      </c>
      <c r="I114" s="112">
        <v>75</v>
      </c>
      <c r="J114" s="185">
        <v>3.1289111389236544</v>
      </c>
    </row>
    <row r="115" spans="1:10" s="199" customFormat="1" ht="15" customHeight="1" x14ac:dyDescent="0.2">
      <c r="A115" s="198" t="s">
        <v>280</v>
      </c>
      <c r="B115" s="111" t="s">
        <v>281</v>
      </c>
      <c r="C115" s="148">
        <v>13</v>
      </c>
      <c r="D115" s="148">
        <v>4</v>
      </c>
      <c r="E115" s="112">
        <v>3251</v>
      </c>
      <c r="F115" s="112">
        <v>41</v>
      </c>
      <c r="G115" s="113">
        <v>1.261150415256844</v>
      </c>
      <c r="H115" s="147">
        <v>785</v>
      </c>
      <c r="I115" s="112">
        <v>11</v>
      </c>
      <c r="J115" s="185">
        <v>1.4012738853503184</v>
      </c>
    </row>
    <row r="116" spans="1:10" s="199" customFormat="1" ht="15" customHeight="1" x14ac:dyDescent="0.2">
      <c r="A116" s="198" t="s">
        <v>282</v>
      </c>
      <c r="B116" s="111" t="s">
        <v>283</v>
      </c>
      <c r="C116" s="148">
        <v>89</v>
      </c>
      <c r="D116" s="148">
        <v>61</v>
      </c>
      <c r="E116" s="112">
        <v>9761</v>
      </c>
      <c r="F116" s="112">
        <v>198</v>
      </c>
      <c r="G116" s="113">
        <v>2.028480688454052</v>
      </c>
      <c r="H116" s="147">
        <v>3862</v>
      </c>
      <c r="I116" s="112">
        <v>126</v>
      </c>
      <c r="J116" s="185">
        <v>3.262558259968928</v>
      </c>
    </row>
    <row r="117" spans="1:10" s="199" customFormat="1" ht="15" customHeight="1" x14ac:dyDescent="0.2">
      <c r="A117" s="198" t="s">
        <v>284</v>
      </c>
      <c r="B117" s="111" t="s">
        <v>285</v>
      </c>
      <c r="C117" s="148">
        <v>386</v>
      </c>
      <c r="D117" s="148">
        <v>184</v>
      </c>
      <c r="E117" s="112">
        <v>30836</v>
      </c>
      <c r="F117" s="112">
        <v>796</v>
      </c>
      <c r="G117" s="113">
        <v>2.5813983655467636</v>
      </c>
      <c r="H117" s="147">
        <v>11921</v>
      </c>
      <c r="I117" s="112">
        <v>410</v>
      </c>
      <c r="J117" s="185">
        <v>3.4393087828202331</v>
      </c>
    </row>
    <row r="118" spans="1:10" s="199" customFormat="1" ht="15" customHeight="1" x14ac:dyDescent="0.2">
      <c r="A118" s="198" t="s">
        <v>286</v>
      </c>
      <c r="B118" s="111" t="s">
        <v>287</v>
      </c>
      <c r="C118" s="148">
        <v>262</v>
      </c>
      <c r="D118" s="148">
        <v>93</v>
      </c>
      <c r="E118" s="112">
        <v>22299</v>
      </c>
      <c r="F118" s="112">
        <v>553</v>
      </c>
      <c r="G118" s="113">
        <v>2.4799318355083186</v>
      </c>
      <c r="H118" s="147">
        <v>7467</v>
      </c>
      <c r="I118" s="112">
        <v>249</v>
      </c>
      <c r="J118" s="185">
        <v>3.3346725592607473</v>
      </c>
    </row>
    <row r="119" spans="1:10" s="199" customFormat="1" ht="15" customHeight="1" x14ac:dyDescent="0.2">
      <c r="A119" s="198" t="s">
        <v>288</v>
      </c>
      <c r="B119" s="111" t="s">
        <v>289</v>
      </c>
      <c r="C119" s="148">
        <v>297</v>
      </c>
      <c r="D119" s="148">
        <v>143</v>
      </c>
      <c r="E119" s="112">
        <v>27190</v>
      </c>
      <c r="F119" s="112">
        <v>729</v>
      </c>
      <c r="G119" s="113">
        <v>2.6811327694005147</v>
      </c>
      <c r="H119" s="147">
        <v>12139</v>
      </c>
      <c r="I119" s="112">
        <v>344</v>
      </c>
      <c r="J119" s="185">
        <v>2.8338413378367244</v>
      </c>
    </row>
    <row r="120" spans="1:10" s="199" customFormat="1" ht="15" customHeight="1" x14ac:dyDescent="0.2">
      <c r="A120" s="198" t="s">
        <v>290</v>
      </c>
      <c r="B120" s="111" t="s">
        <v>291</v>
      </c>
      <c r="C120" s="148">
        <v>329</v>
      </c>
      <c r="D120" s="148">
        <v>192</v>
      </c>
      <c r="E120" s="112">
        <v>32370</v>
      </c>
      <c r="F120" s="112">
        <v>681</v>
      </c>
      <c r="G120" s="113">
        <v>2.103799814643188</v>
      </c>
      <c r="H120" s="147">
        <v>12544</v>
      </c>
      <c r="I120" s="112">
        <v>401</v>
      </c>
      <c r="J120" s="185">
        <v>3.196747448979592</v>
      </c>
    </row>
    <row r="121" spans="1:10" s="199" customFormat="1" ht="15" customHeight="1" x14ac:dyDescent="0.2">
      <c r="A121" s="198" t="s">
        <v>292</v>
      </c>
      <c r="B121" s="111" t="s">
        <v>293</v>
      </c>
      <c r="C121" s="148">
        <v>184</v>
      </c>
      <c r="D121" s="148">
        <v>89</v>
      </c>
      <c r="E121" s="112">
        <v>17805</v>
      </c>
      <c r="F121" s="112">
        <v>430</v>
      </c>
      <c r="G121" s="113">
        <v>2.415051951698961</v>
      </c>
      <c r="H121" s="147">
        <v>6420</v>
      </c>
      <c r="I121" s="112">
        <v>220</v>
      </c>
      <c r="J121" s="185">
        <v>3.4267912772585669</v>
      </c>
    </row>
    <row r="122" spans="1:10" s="199" customFormat="1" ht="15" customHeight="1" x14ac:dyDescent="0.2">
      <c r="A122" s="198" t="s">
        <v>294</v>
      </c>
      <c r="B122" s="111" t="s">
        <v>295</v>
      </c>
      <c r="C122" s="148">
        <v>24</v>
      </c>
      <c r="D122" s="148">
        <v>11</v>
      </c>
      <c r="E122" s="112">
        <v>4382</v>
      </c>
      <c r="F122" s="112">
        <v>64</v>
      </c>
      <c r="G122" s="113">
        <v>1.460520310360566</v>
      </c>
      <c r="H122" s="147">
        <v>1497</v>
      </c>
      <c r="I122" s="112">
        <v>38</v>
      </c>
      <c r="J122" s="185">
        <v>2.5384101536406147</v>
      </c>
    </row>
    <row r="123" spans="1:10" s="199" customFormat="1" ht="15" customHeight="1" x14ac:dyDescent="0.2">
      <c r="A123" s="198" t="s">
        <v>296</v>
      </c>
      <c r="B123" s="111" t="s">
        <v>297</v>
      </c>
      <c r="C123" s="148">
        <v>60</v>
      </c>
      <c r="D123" s="148">
        <v>29</v>
      </c>
      <c r="E123" s="112">
        <v>9855</v>
      </c>
      <c r="F123" s="112">
        <v>139</v>
      </c>
      <c r="G123" s="113">
        <v>1.4104515474378487</v>
      </c>
      <c r="H123" s="147">
        <v>3355</v>
      </c>
      <c r="I123" s="112">
        <v>67</v>
      </c>
      <c r="J123" s="185">
        <v>1.9970193740685545</v>
      </c>
    </row>
    <row r="124" spans="1:10" s="199" customFormat="1" ht="15" customHeight="1" x14ac:dyDescent="0.2">
      <c r="A124" s="198" t="s">
        <v>298</v>
      </c>
      <c r="B124" s="111" t="s">
        <v>299</v>
      </c>
      <c r="C124" s="148">
        <v>65</v>
      </c>
      <c r="D124" s="148">
        <v>27</v>
      </c>
      <c r="E124" s="112">
        <v>9228</v>
      </c>
      <c r="F124" s="112">
        <v>162</v>
      </c>
      <c r="G124" s="113">
        <v>1.7555266579973992</v>
      </c>
      <c r="H124" s="147">
        <v>3557</v>
      </c>
      <c r="I124" s="112">
        <v>71</v>
      </c>
      <c r="J124" s="185">
        <v>1.9960640989597975</v>
      </c>
    </row>
    <row r="125" spans="1:10" s="199" customFormat="1" ht="15" customHeight="1" x14ac:dyDescent="0.2">
      <c r="A125" s="198" t="s">
        <v>300</v>
      </c>
      <c r="B125" s="111" t="s">
        <v>301</v>
      </c>
      <c r="C125" s="148">
        <v>90</v>
      </c>
      <c r="D125" s="148">
        <v>47</v>
      </c>
      <c r="E125" s="112">
        <v>8209</v>
      </c>
      <c r="F125" s="112">
        <v>189</v>
      </c>
      <c r="G125" s="113">
        <v>2.3023510780850285</v>
      </c>
      <c r="H125" s="147">
        <v>3243</v>
      </c>
      <c r="I125" s="112">
        <v>105</v>
      </c>
      <c r="J125" s="185">
        <v>3.2377428307123033</v>
      </c>
    </row>
    <row r="126" spans="1:10" s="199" customFormat="1" ht="15" customHeight="1" x14ac:dyDescent="0.2">
      <c r="A126" s="198" t="s">
        <v>302</v>
      </c>
      <c r="B126" s="111" t="s">
        <v>303</v>
      </c>
      <c r="C126" s="148">
        <v>171</v>
      </c>
      <c r="D126" s="148">
        <v>70</v>
      </c>
      <c r="E126" s="112">
        <v>14174</v>
      </c>
      <c r="F126" s="112">
        <v>362</v>
      </c>
      <c r="G126" s="113">
        <v>2.5539720615210948</v>
      </c>
      <c r="H126" s="147">
        <v>5643</v>
      </c>
      <c r="I126" s="112">
        <v>198</v>
      </c>
      <c r="J126" s="185">
        <v>3.5087719298245612</v>
      </c>
    </row>
    <row r="127" spans="1:10" s="199" customFormat="1" ht="15" customHeight="1" x14ac:dyDescent="0.2">
      <c r="A127" s="198" t="s">
        <v>304</v>
      </c>
      <c r="B127" s="111" t="s">
        <v>305</v>
      </c>
      <c r="C127" s="148">
        <v>46</v>
      </c>
      <c r="D127" s="148">
        <v>23</v>
      </c>
      <c r="E127" s="112">
        <v>6113</v>
      </c>
      <c r="F127" s="112">
        <v>97</v>
      </c>
      <c r="G127" s="113">
        <v>1.5867822672991985</v>
      </c>
      <c r="H127" s="147">
        <v>2258</v>
      </c>
      <c r="I127" s="112">
        <v>66</v>
      </c>
      <c r="J127" s="185">
        <v>2.9229406554472983</v>
      </c>
    </row>
    <row r="128" spans="1:10" s="199" customFormat="1" ht="15" customHeight="1" x14ac:dyDescent="0.2">
      <c r="A128" s="198" t="s">
        <v>306</v>
      </c>
      <c r="B128" s="111" t="s">
        <v>307</v>
      </c>
      <c r="C128" s="148">
        <v>71</v>
      </c>
      <c r="D128" s="148">
        <v>41</v>
      </c>
      <c r="E128" s="112">
        <v>8039</v>
      </c>
      <c r="F128" s="112">
        <v>162</v>
      </c>
      <c r="G128" s="113">
        <v>2.0151760169175272</v>
      </c>
      <c r="H128" s="147">
        <v>2365</v>
      </c>
      <c r="I128" s="112">
        <v>96</v>
      </c>
      <c r="J128" s="185">
        <v>4.059196617336152</v>
      </c>
    </row>
    <row r="129" spans="1:10" s="199" customFormat="1" ht="15" customHeight="1" x14ac:dyDescent="0.2">
      <c r="A129" s="198" t="s">
        <v>308</v>
      </c>
      <c r="B129" s="111" t="s">
        <v>309</v>
      </c>
      <c r="C129" s="148">
        <v>85</v>
      </c>
      <c r="D129" s="148">
        <v>54</v>
      </c>
      <c r="E129" s="112">
        <v>12148</v>
      </c>
      <c r="F129" s="112">
        <v>170</v>
      </c>
      <c r="G129" s="113">
        <v>1.399407309845242</v>
      </c>
      <c r="H129" s="147">
        <v>4713</v>
      </c>
      <c r="I129" s="112">
        <v>103</v>
      </c>
      <c r="J129" s="185">
        <v>2.1854445151708042</v>
      </c>
    </row>
    <row r="130" spans="1:10" s="199" customFormat="1" ht="15" customHeight="1" x14ac:dyDescent="0.2">
      <c r="A130" s="198" t="s">
        <v>310</v>
      </c>
      <c r="B130" s="111" t="s">
        <v>311</v>
      </c>
      <c r="C130" s="148">
        <v>296</v>
      </c>
      <c r="D130" s="148">
        <v>158</v>
      </c>
      <c r="E130" s="112">
        <v>42618</v>
      </c>
      <c r="F130" s="112">
        <v>708</v>
      </c>
      <c r="G130" s="113">
        <v>1.6612698859636774</v>
      </c>
      <c r="H130" s="147">
        <v>16165</v>
      </c>
      <c r="I130" s="112">
        <v>398</v>
      </c>
      <c r="J130" s="185">
        <v>2.4621094958243117</v>
      </c>
    </row>
    <row r="131" spans="1:10" s="199" customFormat="1" ht="15" customHeight="1" x14ac:dyDescent="0.2">
      <c r="A131" s="198" t="s">
        <v>312</v>
      </c>
      <c r="B131" s="111" t="s">
        <v>313</v>
      </c>
      <c r="C131" s="148">
        <v>45</v>
      </c>
      <c r="D131" s="148">
        <v>22</v>
      </c>
      <c r="E131" s="112">
        <v>10968</v>
      </c>
      <c r="F131" s="112">
        <v>130</v>
      </c>
      <c r="G131" s="113">
        <v>1.1852662290299052</v>
      </c>
      <c r="H131" s="147">
        <v>4319</v>
      </c>
      <c r="I131" s="112">
        <v>78</v>
      </c>
      <c r="J131" s="185">
        <v>1.8059736050011577</v>
      </c>
    </row>
    <row r="132" spans="1:10" s="199" customFormat="1" ht="15" customHeight="1" x14ac:dyDescent="0.2">
      <c r="A132" s="198" t="s">
        <v>314</v>
      </c>
      <c r="B132" s="111" t="s">
        <v>315</v>
      </c>
      <c r="C132" s="148">
        <v>53</v>
      </c>
      <c r="D132" s="148">
        <v>34</v>
      </c>
      <c r="E132" s="112">
        <v>7481</v>
      </c>
      <c r="F132" s="112">
        <v>105</v>
      </c>
      <c r="G132" s="113">
        <v>1.4035556743750834</v>
      </c>
      <c r="H132" s="147">
        <v>2954</v>
      </c>
      <c r="I132" s="112">
        <v>67</v>
      </c>
      <c r="J132" s="185">
        <v>2.2681110358835479</v>
      </c>
    </row>
    <row r="133" spans="1:10" s="199" customFormat="1" ht="15" customHeight="1" x14ac:dyDescent="0.2">
      <c r="A133" s="198" t="s">
        <v>316</v>
      </c>
      <c r="B133" s="111" t="s">
        <v>317</v>
      </c>
      <c r="C133" s="148">
        <v>93</v>
      </c>
      <c r="D133" s="148">
        <v>45</v>
      </c>
      <c r="E133" s="112">
        <v>13917</v>
      </c>
      <c r="F133" s="112">
        <v>255</v>
      </c>
      <c r="G133" s="113">
        <v>1.8322914421211467</v>
      </c>
      <c r="H133" s="147">
        <v>5094</v>
      </c>
      <c r="I133" s="112">
        <v>143</v>
      </c>
      <c r="J133" s="185">
        <v>2.8072241853160582</v>
      </c>
    </row>
    <row r="134" spans="1:10" s="199" customFormat="1" ht="15" customHeight="1" x14ac:dyDescent="0.2">
      <c r="A134" s="198" t="s">
        <v>318</v>
      </c>
      <c r="B134" s="111" t="s">
        <v>319</v>
      </c>
      <c r="C134" s="148">
        <v>59</v>
      </c>
      <c r="D134" s="148">
        <v>41</v>
      </c>
      <c r="E134" s="112">
        <v>14130</v>
      </c>
      <c r="F134" s="112">
        <v>143</v>
      </c>
      <c r="G134" s="113">
        <v>1.0120311394196744</v>
      </c>
      <c r="H134" s="147">
        <v>5143</v>
      </c>
      <c r="I134" s="112">
        <v>97</v>
      </c>
      <c r="J134" s="185">
        <v>1.8860587205910946</v>
      </c>
    </row>
    <row r="135" spans="1:10" s="199" customFormat="1" ht="15" customHeight="1" x14ac:dyDescent="0.2">
      <c r="A135" s="198" t="s">
        <v>320</v>
      </c>
      <c r="B135" s="111" t="s">
        <v>321</v>
      </c>
      <c r="C135" s="148">
        <v>88</v>
      </c>
      <c r="D135" s="148">
        <v>37</v>
      </c>
      <c r="E135" s="112">
        <v>11549</v>
      </c>
      <c r="F135" s="112">
        <v>190</v>
      </c>
      <c r="G135" s="113">
        <v>1.6451640834704304</v>
      </c>
      <c r="H135" s="147">
        <v>4118</v>
      </c>
      <c r="I135" s="112">
        <v>84</v>
      </c>
      <c r="J135" s="185">
        <v>2.0398251578436133</v>
      </c>
    </row>
    <row r="136" spans="1:10" s="199" customFormat="1" ht="15" customHeight="1" x14ac:dyDescent="0.2">
      <c r="A136" s="198" t="s">
        <v>322</v>
      </c>
      <c r="B136" s="111" t="s">
        <v>323</v>
      </c>
      <c r="C136" s="148">
        <v>38</v>
      </c>
      <c r="D136" s="148">
        <v>31</v>
      </c>
      <c r="E136" s="112">
        <v>6084</v>
      </c>
      <c r="F136" s="112">
        <v>85</v>
      </c>
      <c r="G136" s="113">
        <v>1.3971071663379355</v>
      </c>
      <c r="H136" s="147">
        <v>2486</v>
      </c>
      <c r="I136" s="112">
        <v>55</v>
      </c>
      <c r="J136" s="185">
        <v>2.2123893805309733</v>
      </c>
    </row>
    <row r="137" spans="1:10" s="199" customFormat="1" ht="15" customHeight="1" x14ac:dyDescent="0.2">
      <c r="A137" s="198" t="s">
        <v>324</v>
      </c>
      <c r="B137" s="111" t="s">
        <v>325</v>
      </c>
      <c r="C137" s="148">
        <v>50</v>
      </c>
      <c r="D137" s="148">
        <v>35</v>
      </c>
      <c r="E137" s="112">
        <v>7715</v>
      </c>
      <c r="F137" s="112">
        <v>120</v>
      </c>
      <c r="G137" s="113">
        <v>1.5554115359688918</v>
      </c>
      <c r="H137" s="147">
        <v>2755</v>
      </c>
      <c r="I137" s="112">
        <v>75</v>
      </c>
      <c r="J137" s="185">
        <v>2.7223230490018149</v>
      </c>
    </row>
    <row r="138" spans="1:10" s="199" customFormat="1" ht="15" customHeight="1" x14ac:dyDescent="0.2">
      <c r="A138" s="198" t="s">
        <v>326</v>
      </c>
      <c r="B138" s="111" t="s">
        <v>327</v>
      </c>
      <c r="C138" s="148" t="s">
        <v>958</v>
      </c>
      <c r="D138" s="148" t="s">
        <v>958</v>
      </c>
      <c r="E138" s="112" t="s">
        <v>958</v>
      </c>
      <c r="F138" s="112" t="s">
        <v>958</v>
      </c>
      <c r="G138" s="113" t="s">
        <v>958</v>
      </c>
      <c r="H138" s="147" t="s">
        <v>958</v>
      </c>
      <c r="I138" s="112" t="s">
        <v>958</v>
      </c>
      <c r="J138" s="185" t="s">
        <v>958</v>
      </c>
    </row>
    <row r="139" spans="1:10" s="199" customFormat="1" ht="15" customHeight="1" x14ac:dyDescent="0.2">
      <c r="A139" s="198" t="s">
        <v>328</v>
      </c>
      <c r="B139" s="111" t="s">
        <v>329</v>
      </c>
      <c r="C139" s="148">
        <v>93</v>
      </c>
      <c r="D139" s="148">
        <v>54</v>
      </c>
      <c r="E139" s="112">
        <v>10510</v>
      </c>
      <c r="F139" s="112">
        <v>203</v>
      </c>
      <c r="G139" s="113">
        <v>1.9314938154138914</v>
      </c>
      <c r="H139" s="147">
        <v>4304</v>
      </c>
      <c r="I139" s="112">
        <v>124</v>
      </c>
      <c r="J139" s="185">
        <v>2.8810408921933086</v>
      </c>
    </row>
    <row r="140" spans="1:10" s="199" customFormat="1" ht="15" customHeight="1" x14ac:dyDescent="0.2">
      <c r="A140" s="198" t="s">
        <v>330</v>
      </c>
      <c r="B140" s="111" t="s">
        <v>331</v>
      </c>
      <c r="C140" s="148">
        <v>53</v>
      </c>
      <c r="D140" s="148">
        <v>28</v>
      </c>
      <c r="E140" s="112">
        <v>7800</v>
      </c>
      <c r="F140" s="112">
        <v>113</v>
      </c>
      <c r="G140" s="113">
        <v>1.4487179487179487</v>
      </c>
      <c r="H140" s="147">
        <v>2896</v>
      </c>
      <c r="I140" s="112">
        <v>59</v>
      </c>
      <c r="J140" s="185">
        <v>2.0372928176795582</v>
      </c>
    </row>
    <row r="141" spans="1:10" s="199" customFormat="1" ht="15" customHeight="1" x14ac:dyDescent="0.2">
      <c r="A141" s="198" t="s">
        <v>332</v>
      </c>
      <c r="B141" s="111" t="s">
        <v>333</v>
      </c>
      <c r="C141" s="148">
        <v>24</v>
      </c>
      <c r="D141" s="148">
        <v>13</v>
      </c>
      <c r="E141" s="112">
        <v>2489</v>
      </c>
      <c r="F141" s="112">
        <v>60</v>
      </c>
      <c r="G141" s="113">
        <v>2.4106066693451185</v>
      </c>
      <c r="H141" s="147">
        <v>875</v>
      </c>
      <c r="I141" s="112">
        <v>35</v>
      </c>
      <c r="J141" s="185">
        <v>4</v>
      </c>
    </row>
    <row r="142" spans="1:10" s="199" customFormat="1" ht="15" customHeight="1" x14ac:dyDescent="0.2">
      <c r="A142" s="198" t="s">
        <v>334</v>
      </c>
      <c r="B142" s="111" t="s">
        <v>335</v>
      </c>
      <c r="C142" s="148">
        <v>158</v>
      </c>
      <c r="D142" s="148">
        <v>101</v>
      </c>
      <c r="E142" s="112">
        <v>27461</v>
      </c>
      <c r="F142" s="112">
        <v>329</v>
      </c>
      <c r="G142" s="113">
        <v>1.1980627071119041</v>
      </c>
      <c r="H142" s="147">
        <v>11947</v>
      </c>
      <c r="I142" s="112">
        <v>212</v>
      </c>
      <c r="J142" s="185">
        <v>1.7745040595965513</v>
      </c>
    </row>
    <row r="143" spans="1:10" s="199" customFormat="1" ht="15" customHeight="1" x14ac:dyDescent="0.2">
      <c r="A143" s="198" t="s">
        <v>336</v>
      </c>
      <c r="B143" s="111" t="s">
        <v>337</v>
      </c>
      <c r="C143" s="148">
        <v>113</v>
      </c>
      <c r="D143" s="148">
        <v>77</v>
      </c>
      <c r="E143" s="112">
        <v>8691</v>
      </c>
      <c r="F143" s="112">
        <v>259</v>
      </c>
      <c r="G143" s="113">
        <v>2.9800943504775055</v>
      </c>
      <c r="H143" s="147">
        <v>3496</v>
      </c>
      <c r="I143" s="112">
        <v>168</v>
      </c>
      <c r="J143" s="185">
        <v>4.805491990846682</v>
      </c>
    </row>
    <row r="144" spans="1:10" s="199" customFormat="1" ht="15" customHeight="1" x14ac:dyDescent="0.2">
      <c r="A144" s="198" t="s">
        <v>338</v>
      </c>
      <c r="B144" s="111" t="s">
        <v>339</v>
      </c>
      <c r="C144" s="148">
        <v>49</v>
      </c>
      <c r="D144" s="148">
        <v>32</v>
      </c>
      <c r="E144" s="112">
        <v>6176</v>
      </c>
      <c r="F144" s="112">
        <v>88</v>
      </c>
      <c r="G144" s="113">
        <v>1.4248704663212435</v>
      </c>
      <c r="H144" s="147">
        <v>2437</v>
      </c>
      <c r="I144" s="112">
        <v>50</v>
      </c>
      <c r="J144" s="185">
        <v>2.0517029134181373</v>
      </c>
    </row>
    <row r="145" spans="1:10" s="199" customFormat="1" ht="15" customHeight="1" x14ac:dyDescent="0.2">
      <c r="A145" s="198" t="s">
        <v>340</v>
      </c>
      <c r="B145" s="111" t="s">
        <v>341</v>
      </c>
      <c r="C145" s="148">
        <v>22</v>
      </c>
      <c r="D145" s="148">
        <v>13</v>
      </c>
      <c r="E145" s="112">
        <v>2106</v>
      </c>
      <c r="F145" s="112">
        <v>47</v>
      </c>
      <c r="G145" s="113">
        <v>2.2317188983855649</v>
      </c>
      <c r="H145" s="147">
        <v>833</v>
      </c>
      <c r="I145" s="112">
        <v>26</v>
      </c>
      <c r="J145" s="185">
        <v>3.1212484993997598</v>
      </c>
    </row>
    <row r="146" spans="1:10" s="199" customFormat="1" ht="15" customHeight="1" x14ac:dyDescent="0.2">
      <c r="A146" s="198" t="s">
        <v>342</v>
      </c>
      <c r="B146" s="111" t="s">
        <v>343</v>
      </c>
      <c r="C146" s="148">
        <v>63</v>
      </c>
      <c r="D146" s="148">
        <v>40</v>
      </c>
      <c r="E146" s="112">
        <v>6820</v>
      </c>
      <c r="F146" s="112">
        <v>123</v>
      </c>
      <c r="G146" s="113">
        <v>1.8035190615835777</v>
      </c>
      <c r="H146" s="147">
        <v>2929</v>
      </c>
      <c r="I146" s="112">
        <v>82</v>
      </c>
      <c r="J146" s="185">
        <v>2.7995903038579719</v>
      </c>
    </row>
    <row r="147" spans="1:10" s="199" customFormat="1" ht="15" customHeight="1" x14ac:dyDescent="0.2">
      <c r="A147" s="198" t="s">
        <v>344</v>
      </c>
      <c r="B147" s="111" t="s">
        <v>345</v>
      </c>
      <c r="C147" s="148">
        <v>28</v>
      </c>
      <c r="D147" s="148">
        <v>22</v>
      </c>
      <c r="E147" s="112">
        <v>5064</v>
      </c>
      <c r="F147" s="112">
        <v>68</v>
      </c>
      <c r="G147" s="113">
        <v>1.3428120063191153</v>
      </c>
      <c r="H147" s="147">
        <v>1956</v>
      </c>
      <c r="I147" s="112">
        <v>49</v>
      </c>
      <c r="J147" s="185">
        <v>2.5051124744376279</v>
      </c>
    </row>
    <row r="148" spans="1:10" s="199" customFormat="1" ht="15" customHeight="1" x14ac:dyDescent="0.2">
      <c r="A148" s="198" t="s">
        <v>346</v>
      </c>
      <c r="B148" s="111" t="s">
        <v>347</v>
      </c>
      <c r="C148" s="148">
        <v>132</v>
      </c>
      <c r="D148" s="148">
        <v>72</v>
      </c>
      <c r="E148" s="112">
        <v>13169</v>
      </c>
      <c r="F148" s="112">
        <v>307</v>
      </c>
      <c r="G148" s="113">
        <v>2.3312324398207913</v>
      </c>
      <c r="H148" s="147">
        <v>5634</v>
      </c>
      <c r="I148" s="112">
        <v>191</v>
      </c>
      <c r="J148" s="185">
        <v>3.3901313454029109</v>
      </c>
    </row>
    <row r="149" spans="1:10" s="199" customFormat="1" ht="15" customHeight="1" x14ac:dyDescent="0.2">
      <c r="A149" s="198" t="s">
        <v>348</v>
      </c>
      <c r="B149" s="111" t="s">
        <v>349</v>
      </c>
      <c r="C149" s="148">
        <v>58</v>
      </c>
      <c r="D149" s="148">
        <v>33</v>
      </c>
      <c r="E149" s="112">
        <v>7290</v>
      </c>
      <c r="F149" s="112">
        <v>112</v>
      </c>
      <c r="G149" s="113">
        <v>1.5363511659807956</v>
      </c>
      <c r="H149" s="147">
        <v>3344</v>
      </c>
      <c r="I149" s="112">
        <v>78</v>
      </c>
      <c r="J149" s="185">
        <v>2.3325358851674642</v>
      </c>
    </row>
    <row r="150" spans="1:10" s="199" customFormat="1" ht="15" customHeight="1" x14ac:dyDescent="0.2">
      <c r="A150" s="198" t="s">
        <v>350</v>
      </c>
      <c r="B150" s="111" t="s">
        <v>351</v>
      </c>
      <c r="C150" s="148">
        <v>25</v>
      </c>
      <c r="D150" s="148">
        <v>10</v>
      </c>
      <c r="E150" s="112">
        <v>4351</v>
      </c>
      <c r="F150" s="112">
        <v>57</v>
      </c>
      <c r="G150" s="113">
        <v>1.3100436681222707</v>
      </c>
      <c r="H150" s="147">
        <v>1665</v>
      </c>
      <c r="I150" s="112">
        <v>24</v>
      </c>
      <c r="J150" s="185">
        <v>1.4414414414414414</v>
      </c>
    </row>
    <row r="151" spans="1:10" s="199" customFormat="1" ht="15" customHeight="1" x14ac:dyDescent="0.2">
      <c r="A151" s="198" t="s">
        <v>352</v>
      </c>
      <c r="B151" s="111" t="s">
        <v>353</v>
      </c>
      <c r="C151" s="148">
        <v>34</v>
      </c>
      <c r="D151" s="148">
        <v>28</v>
      </c>
      <c r="E151" s="112">
        <v>5689</v>
      </c>
      <c r="F151" s="112">
        <v>82</v>
      </c>
      <c r="G151" s="113">
        <v>1.4413780980840218</v>
      </c>
      <c r="H151" s="147">
        <v>2290</v>
      </c>
      <c r="I151" s="112">
        <v>55</v>
      </c>
      <c r="J151" s="185">
        <v>2.4017467248908297</v>
      </c>
    </row>
    <row r="152" spans="1:10" s="199" customFormat="1" ht="15" customHeight="1" x14ac:dyDescent="0.2">
      <c r="A152" s="198" t="s">
        <v>354</v>
      </c>
      <c r="B152" s="111" t="s">
        <v>355</v>
      </c>
      <c r="C152" s="148">
        <v>119</v>
      </c>
      <c r="D152" s="148">
        <v>68</v>
      </c>
      <c r="E152" s="112">
        <v>17000</v>
      </c>
      <c r="F152" s="112">
        <v>233</v>
      </c>
      <c r="G152" s="113">
        <v>1.3705882352941177</v>
      </c>
      <c r="H152" s="147">
        <v>5266</v>
      </c>
      <c r="I152" s="112">
        <v>142</v>
      </c>
      <c r="J152" s="185">
        <v>2.6965438663121915</v>
      </c>
    </row>
    <row r="153" spans="1:10" s="199" customFormat="1" ht="15" customHeight="1" x14ac:dyDescent="0.2">
      <c r="A153" s="200" t="s">
        <v>102</v>
      </c>
      <c r="B153" s="104" t="s">
        <v>103</v>
      </c>
      <c r="C153" s="141">
        <v>1205</v>
      </c>
      <c r="D153" s="141">
        <v>670</v>
      </c>
      <c r="E153" s="106">
        <v>154587</v>
      </c>
      <c r="F153" s="106">
        <v>2754</v>
      </c>
      <c r="G153" s="107">
        <v>1.7815210852141512</v>
      </c>
      <c r="H153" s="151">
        <v>52455</v>
      </c>
      <c r="I153" s="106">
        <v>1511</v>
      </c>
      <c r="J153" s="187">
        <v>2.8805642932036983</v>
      </c>
    </row>
    <row r="154" spans="1:10" s="199" customFormat="1" ht="15" customHeight="1" x14ac:dyDescent="0.2">
      <c r="A154" s="198" t="s">
        <v>356</v>
      </c>
      <c r="B154" s="111" t="s">
        <v>357</v>
      </c>
      <c r="C154" s="148">
        <v>8</v>
      </c>
      <c r="D154" s="148">
        <v>4</v>
      </c>
      <c r="E154" s="112">
        <v>2243</v>
      </c>
      <c r="F154" s="112">
        <v>23</v>
      </c>
      <c r="G154" s="113">
        <v>1.0254123941150246</v>
      </c>
      <c r="H154" s="147">
        <v>928</v>
      </c>
      <c r="I154" s="112">
        <v>10</v>
      </c>
      <c r="J154" s="185">
        <v>1.0775862068965518</v>
      </c>
    </row>
    <row r="155" spans="1:10" s="199" customFormat="1" ht="15" customHeight="1" x14ac:dyDescent="0.2">
      <c r="A155" s="198" t="s">
        <v>358</v>
      </c>
      <c r="B155" s="111" t="s">
        <v>359</v>
      </c>
      <c r="C155" s="148">
        <v>39</v>
      </c>
      <c r="D155" s="148">
        <v>27</v>
      </c>
      <c r="E155" s="112">
        <v>3484</v>
      </c>
      <c r="F155" s="112">
        <v>79</v>
      </c>
      <c r="G155" s="113">
        <v>2.2675086107921927</v>
      </c>
      <c r="H155" s="147">
        <v>963</v>
      </c>
      <c r="I155" s="112">
        <v>53</v>
      </c>
      <c r="J155" s="185">
        <v>5.5036344755970923</v>
      </c>
    </row>
    <row r="156" spans="1:10" s="199" customFormat="1" ht="15" customHeight="1" x14ac:dyDescent="0.2">
      <c r="A156" s="198" t="s">
        <v>360</v>
      </c>
      <c r="B156" s="111" t="s">
        <v>361</v>
      </c>
      <c r="C156" s="148">
        <v>14</v>
      </c>
      <c r="D156" s="148">
        <v>6</v>
      </c>
      <c r="E156" s="112">
        <v>5119</v>
      </c>
      <c r="F156" s="112">
        <v>45</v>
      </c>
      <c r="G156" s="113">
        <v>0.87907794491111546</v>
      </c>
      <c r="H156" s="147">
        <v>1497</v>
      </c>
      <c r="I156" s="112">
        <v>16</v>
      </c>
      <c r="J156" s="185">
        <v>1.068804275217101</v>
      </c>
    </row>
    <row r="157" spans="1:10" s="199" customFormat="1" ht="15" customHeight="1" x14ac:dyDescent="0.2">
      <c r="A157" s="198" t="s">
        <v>362</v>
      </c>
      <c r="B157" s="111" t="s">
        <v>363</v>
      </c>
      <c r="C157" s="148">
        <v>48</v>
      </c>
      <c r="D157" s="148">
        <v>34</v>
      </c>
      <c r="E157" s="112">
        <v>5621</v>
      </c>
      <c r="F157" s="112">
        <v>118</v>
      </c>
      <c r="G157" s="113">
        <v>2.0992705924212776</v>
      </c>
      <c r="H157" s="147">
        <v>2531</v>
      </c>
      <c r="I157" s="112">
        <v>81</v>
      </c>
      <c r="J157" s="185">
        <v>3.2003160806005533</v>
      </c>
    </row>
    <row r="158" spans="1:10" s="199" customFormat="1" ht="15" customHeight="1" x14ac:dyDescent="0.2">
      <c r="A158" s="198" t="s">
        <v>364</v>
      </c>
      <c r="B158" s="111" t="s">
        <v>365</v>
      </c>
      <c r="C158" s="148">
        <v>21</v>
      </c>
      <c r="D158" s="148">
        <v>12</v>
      </c>
      <c r="E158" s="112">
        <v>2027</v>
      </c>
      <c r="F158" s="112">
        <v>60</v>
      </c>
      <c r="G158" s="113">
        <v>2.960039467192896</v>
      </c>
      <c r="H158" s="147">
        <v>829</v>
      </c>
      <c r="I158" s="112">
        <v>33</v>
      </c>
      <c r="J158" s="185">
        <v>3.9806996381182147</v>
      </c>
    </row>
    <row r="159" spans="1:10" s="199" customFormat="1" ht="15" customHeight="1" x14ac:dyDescent="0.2">
      <c r="A159" s="198" t="s">
        <v>366</v>
      </c>
      <c r="B159" s="111" t="s">
        <v>367</v>
      </c>
      <c r="C159" s="148">
        <v>37</v>
      </c>
      <c r="D159" s="148">
        <v>20</v>
      </c>
      <c r="E159" s="112">
        <v>4886</v>
      </c>
      <c r="F159" s="112">
        <v>84</v>
      </c>
      <c r="G159" s="113">
        <v>1.7191977077363896</v>
      </c>
      <c r="H159" s="147">
        <v>1586</v>
      </c>
      <c r="I159" s="112">
        <v>48</v>
      </c>
      <c r="J159" s="185">
        <v>3.0264817150063053</v>
      </c>
    </row>
    <row r="160" spans="1:10" s="199" customFormat="1" ht="15" customHeight="1" x14ac:dyDescent="0.2">
      <c r="A160" s="198" t="s">
        <v>368</v>
      </c>
      <c r="B160" s="111" t="s">
        <v>369</v>
      </c>
      <c r="C160" s="148">
        <v>228</v>
      </c>
      <c r="D160" s="148">
        <v>91</v>
      </c>
      <c r="E160" s="112">
        <v>26240</v>
      </c>
      <c r="F160" s="112">
        <v>423</v>
      </c>
      <c r="G160" s="113">
        <v>1.6120426829268293</v>
      </c>
      <c r="H160" s="147">
        <v>7365</v>
      </c>
      <c r="I160" s="112">
        <v>183</v>
      </c>
      <c r="J160" s="185">
        <v>2.4847250509164969</v>
      </c>
    </row>
    <row r="161" spans="1:10" s="199" customFormat="1" ht="15" customHeight="1" x14ac:dyDescent="0.2">
      <c r="A161" s="198" t="s">
        <v>370</v>
      </c>
      <c r="B161" s="111" t="s">
        <v>371</v>
      </c>
      <c r="C161" s="148">
        <v>33</v>
      </c>
      <c r="D161" s="148">
        <v>11</v>
      </c>
      <c r="E161" s="112">
        <v>7040</v>
      </c>
      <c r="F161" s="112">
        <v>100</v>
      </c>
      <c r="G161" s="113">
        <v>1.4204545454545454</v>
      </c>
      <c r="H161" s="147">
        <v>2446</v>
      </c>
      <c r="I161" s="112">
        <v>44</v>
      </c>
      <c r="J161" s="185">
        <v>1.7988552739165986</v>
      </c>
    </row>
    <row r="162" spans="1:10" s="199" customFormat="1" ht="15" customHeight="1" x14ac:dyDescent="0.2">
      <c r="A162" s="198" t="s">
        <v>372</v>
      </c>
      <c r="B162" s="111" t="s">
        <v>373</v>
      </c>
      <c r="C162" s="148">
        <v>18</v>
      </c>
      <c r="D162" s="148">
        <v>8</v>
      </c>
      <c r="E162" s="112">
        <v>1692</v>
      </c>
      <c r="F162" s="112">
        <v>48</v>
      </c>
      <c r="G162" s="113">
        <v>2.8368794326241136</v>
      </c>
      <c r="H162" s="147">
        <v>600</v>
      </c>
      <c r="I162" s="112">
        <v>26</v>
      </c>
      <c r="J162" s="185">
        <v>4.333333333333333</v>
      </c>
    </row>
    <row r="163" spans="1:10" s="199" customFormat="1" ht="15" customHeight="1" x14ac:dyDescent="0.2">
      <c r="A163" s="198" t="s">
        <v>374</v>
      </c>
      <c r="B163" s="111" t="s">
        <v>375</v>
      </c>
      <c r="C163" s="148">
        <v>46</v>
      </c>
      <c r="D163" s="148">
        <v>37</v>
      </c>
      <c r="E163" s="112">
        <v>5913</v>
      </c>
      <c r="F163" s="112">
        <v>115</v>
      </c>
      <c r="G163" s="113">
        <v>1.9448672416708945</v>
      </c>
      <c r="H163" s="147">
        <v>1875</v>
      </c>
      <c r="I163" s="112">
        <v>80</v>
      </c>
      <c r="J163" s="185">
        <v>4.2666666666666666</v>
      </c>
    </row>
    <row r="164" spans="1:10" s="199" customFormat="1" ht="15" customHeight="1" x14ac:dyDescent="0.2">
      <c r="A164" s="198" t="s">
        <v>376</v>
      </c>
      <c r="B164" s="111" t="s">
        <v>377</v>
      </c>
      <c r="C164" s="148">
        <v>70</v>
      </c>
      <c r="D164" s="148">
        <v>37</v>
      </c>
      <c r="E164" s="112">
        <v>9299</v>
      </c>
      <c r="F164" s="112">
        <v>149</v>
      </c>
      <c r="G164" s="113">
        <v>1.6023228304118722</v>
      </c>
      <c r="H164" s="147">
        <v>3259</v>
      </c>
      <c r="I164" s="112">
        <v>73</v>
      </c>
      <c r="J164" s="185">
        <v>2.2399509051856397</v>
      </c>
    </row>
    <row r="165" spans="1:10" s="199" customFormat="1" ht="15" customHeight="1" x14ac:dyDescent="0.2">
      <c r="A165" s="198" t="s">
        <v>378</v>
      </c>
      <c r="B165" s="111" t="s">
        <v>379</v>
      </c>
      <c r="C165" s="148">
        <v>4</v>
      </c>
      <c r="D165" s="148">
        <v>3</v>
      </c>
      <c r="E165" s="112">
        <v>3846</v>
      </c>
      <c r="F165" s="112">
        <v>17</v>
      </c>
      <c r="G165" s="113">
        <v>0.4420176807072283</v>
      </c>
      <c r="H165" s="147">
        <v>1311</v>
      </c>
      <c r="I165" s="112">
        <v>13</v>
      </c>
      <c r="J165" s="185">
        <v>0.99160945842868042</v>
      </c>
    </row>
    <row r="166" spans="1:10" s="199" customFormat="1" ht="15" customHeight="1" x14ac:dyDescent="0.2">
      <c r="A166" s="198" t="s">
        <v>380</v>
      </c>
      <c r="B166" s="111" t="s">
        <v>381</v>
      </c>
      <c r="C166" s="148">
        <v>16</v>
      </c>
      <c r="D166" s="148">
        <v>13</v>
      </c>
      <c r="E166" s="112">
        <v>3799</v>
      </c>
      <c r="F166" s="112">
        <v>35</v>
      </c>
      <c r="G166" s="113">
        <v>0.92129507765201368</v>
      </c>
      <c r="H166" s="147">
        <v>1399</v>
      </c>
      <c r="I166" s="112">
        <v>29</v>
      </c>
      <c r="J166" s="185">
        <v>2.0729092208720514</v>
      </c>
    </row>
    <row r="167" spans="1:10" s="199" customFormat="1" ht="15" customHeight="1" x14ac:dyDescent="0.2">
      <c r="A167" s="198" t="s">
        <v>382</v>
      </c>
      <c r="B167" s="111" t="s">
        <v>383</v>
      </c>
      <c r="C167" s="148">
        <v>59</v>
      </c>
      <c r="D167" s="148">
        <v>41</v>
      </c>
      <c r="E167" s="112">
        <v>7616</v>
      </c>
      <c r="F167" s="112">
        <v>129</v>
      </c>
      <c r="G167" s="113">
        <v>1.6938025210084033</v>
      </c>
      <c r="H167" s="147">
        <v>2856</v>
      </c>
      <c r="I167" s="112">
        <v>81</v>
      </c>
      <c r="J167" s="185">
        <v>2.8361344537815127</v>
      </c>
    </row>
    <row r="168" spans="1:10" s="199" customFormat="1" ht="15" customHeight="1" x14ac:dyDescent="0.2">
      <c r="A168" s="198" t="s">
        <v>384</v>
      </c>
      <c r="B168" s="111" t="s">
        <v>385</v>
      </c>
      <c r="C168" s="148">
        <v>72</v>
      </c>
      <c r="D168" s="148">
        <v>48</v>
      </c>
      <c r="E168" s="112">
        <v>8474</v>
      </c>
      <c r="F168" s="112">
        <v>152</v>
      </c>
      <c r="G168" s="113">
        <v>1.7937219730941705</v>
      </c>
      <c r="H168" s="147">
        <v>2819</v>
      </c>
      <c r="I168" s="112">
        <v>94</v>
      </c>
      <c r="J168" s="185">
        <v>3.3345157857396241</v>
      </c>
    </row>
    <row r="169" spans="1:10" s="199" customFormat="1" ht="15" customHeight="1" x14ac:dyDescent="0.2">
      <c r="A169" s="198" t="s">
        <v>386</v>
      </c>
      <c r="B169" s="111" t="s">
        <v>387</v>
      </c>
      <c r="C169" s="148">
        <v>37</v>
      </c>
      <c r="D169" s="148">
        <v>25</v>
      </c>
      <c r="E169" s="112">
        <v>4205</v>
      </c>
      <c r="F169" s="112">
        <v>76</v>
      </c>
      <c r="G169" s="113">
        <v>1.8073721759809751</v>
      </c>
      <c r="H169" s="147">
        <v>1502</v>
      </c>
      <c r="I169" s="112">
        <v>46</v>
      </c>
      <c r="J169" s="185">
        <v>3.062583222370173</v>
      </c>
    </row>
    <row r="170" spans="1:10" s="199" customFormat="1" ht="15" customHeight="1" x14ac:dyDescent="0.2">
      <c r="A170" s="198" t="s">
        <v>388</v>
      </c>
      <c r="B170" s="111" t="s">
        <v>389</v>
      </c>
      <c r="C170" s="148">
        <v>20</v>
      </c>
      <c r="D170" s="148">
        <v>8</v>
      </c>
      <c r="E170" s="112">
        <v>2432</v>
      </c>
      <c r="F170" s="112">
        <v>44</v>
      </c>
      <c r="G170" s="113">
        <v>1.8092105263157894</v>
      </c>
      <c r="H170" s="147">
        <v>843</v>
      </c>
      <c r="I170" s="112">
        <v>26</v>
      </c>
      <c r="J170" s="185">
        <v>3.0842230130486357</v>
      </c>
    </row>
    <row r="171" spans="1:10" s="199" customFormat="1" ht="15" customHeight="1" x14ac:dyDescent="0.2">
      <c r="A171" s="198" t="s">
        <v>390</v>
      </c>
      <c r="B171" s="111" t="s">
        <v>391</v>
      </c>
      <c r="C171" s="148">
        <v>24</v>
      </c>
      <c r="D171" s="148">
        <v>13</v>
      </c>
      <c r="E171" s="112">
        <v>2944</v>
      </c>
      <c r="F171" s="112">
        <v>54</v>
      </c>
      <c r="G171" s="113">
        <v>1.8342391304347827</v>
      </c>
      <c r="H171" s="147">
        <v>865</v>
      </c>
      <c r="I171" s="112">
        <v>27</v>
      </c>
      <c r="J171" s="185">
        <v>3.1213872832369942</v>
      </c>
    </row>
    <row r="172" spans="1:10" s="199" customFormat="1" ht="15" customHeight="1" x14ac:dyDescent="0.2">
      <c r="A172" s="198" t="s">
        <v>392</v>
      </c>
      <c r="B172" s="111" t="s">
        <v>393</v>
      </c>
      <c r="C172" s="148">
        <v>31</v>
      </c>
      <c r="D172" s="148">
        <v>13</v>
      </c>
      <c r="E172" s="112">
        <v>3164</v>
      </c>
      <c r="F172" s="112">
        <v>69</v>
      </c>
      <c r="G172" s="113">
        <v>2.1807838179519594</v>
      </c>
      <c r="H172" s="147">
        <v>1218</v>
      </c>
      <c r="I172" s="112">
        <v>41</v>
      </c>
      <c r="J172" s="185">
        <v>3.3661740558292284</v>
      </c>
    </row>
    <row r="173" spans="1:10" s="199" customFormat="1" ht="15" customHeight="1" x14ac:dyDescent="0.2">
      <c r="A173" s="198" t="s">
        <v>394</v>
      </c>
      <c r="B173" s="111" t="s">
        <v>395</v>
      </c>
      <c r="C173" s="148">
        <v>35</v>
      </c>
      <c r="D173" s="148">
        <v>21</v>
      </c>
      <c r="E173" s="112">
        <v>4005</v>
      </c>
      <c r="F173" s="112">
        <v>133</v>
      </c>
      <c r="G173" s="113">
        <v>3.320848938826467</v>
      </c>
      <c r="H173" s="147">
        <v>1320</v>
      </c>
      <c r="I173" s="112">
        <v>76</v>
      </c>
      <c r="J173" s="185">
        <v>5.7575757575757578</v>
      </c>
    </row>
    <row r="174" spans="1:10" s="199" customFormat="1" ht="15" customHeight="1" x14ac:dyDescent="0.2">
      <c r="A174" s="198" t="s">
        <v>396</v>
      </c>
      <c r="B174" s="111" t="s">
        <v>397</v>
      </c>
      <c r="C174" s="148">
        <v>48</v>
      </c>
      <c r="D174" s="148">
        <v>28</v>
      </c>
      <c r="E174" s="112">
        <v>6446</v>
      </c>
      <c r="F174" s="112">
        <v>101</v>
      </c>
      <c r="G174" s="113">
        <v>1.5668631709587342</v>
      </c>
      <c r="H174" s="147">
        <v>2454</v>
      </c>
      <c r="I174" s="112">
        <v>61</v>
      </c>
      <c r="J174" s="185">
        <v>2.4857375713121432</v>
      </c>
    </row>
    <row r="175" spans="1:10" s="199" customFormat="1" ht="15" customHeight="1" x14ac:dyDescent="0.2">
      <c r="A175" s="198" t="s">
        <v>398</v>
      </c>
      <c r="B175" s="111" t="s">
        <v>399</v>
      </c>
      <c r="C175" s="148">
        <v>22</v>
      </c>
      <c r="D175" s="148">
        <v>12</v>
      </c>
      <c r="E175" s="112">
        <v>4630</v>
      </c>
      <c r="F175" s="112">
        <v>59</v>
      </c>
      <c r="G175" s="113">
        <v>1.2742980561555075</v>
      </c>
      <c r="H175" s="147">
        <v>1354</v>
      </c>
      <c r="I175" s="112">
        <v>25</v>
      </c>
      <c r="J175" s="185">
        <v>1.846381093057607</v>
      </c>
    </row>
    <row r="176" spans="1:10" s="199" customFormat="1" ht="15" customHeight="1" x14ac:dyDescent="0.2">
      <c r="A176" s="198" t="s">
        <v>400</v>
      </c>
      <c r="B176" s="111" t="s">
        <v>401</v>
      </c>
      <c r="C176" s="148">
        <v>99</v>
      </c>
      <c r="D176" s="148">
        <v>35</v>
      </c>
      <c r="E176" s="112">
        <v>8148</v>
      </c>
      <c r="F176" s="112">
        <v>241</v>
      </c>
      <c r="G176" s="113">
        <v>2.9577810505645559</v>
      </c>
      <c r="H176" s="147">
        <v>2493</v>
      </c>
      <c r="I176" s="112">
        <v>92</v>
      </c>
      <c r="J176" s="185">
        <v>3.6903329322101883</v>
      </c>
    </row>
    <row r="177" spans="1:10" s="199" customFormat="1" ht="15" customHeight="1" x14ac:dyDescent="0.2">
      <c r="A177" s="198" t="s">
        <v>402</v>
      </c>
      <c r="B177" s="111" t="s">
        <v>403</v>
      </c>
      <c r="C177" s="148">
        <v>84</v>
      </c>
      <c r="D177" s="148">
        <v>50</v>
      </c>
      <c r="E177" s="112">
        <v>6749</v>
      </c>
      <c r="F177" s="112">
        <v>195</v>
      </c>
      <c r="G177" s="113">
        <v>2.8893169358423472</v>
      </c>
      <c r="H177" s="147">
        <v>2469</v>
      </c>
      <c r="I177" s="112">
        <v>116</v>
      </c>
      <c r="J177" s="185">
        <v>4.6982584042122317</v>
      </c>
    </row>
    <row r="178" spans="1:10" s="199" customFormat="1" ht="15" customHeight="1" x14ac:dyDescent="0.2">
      <c r="A178" s="198" t="s">
        <v>404</v>
      </c>
      <c r="B178" s="111" t="s">
        <v>405</v>
      </c>
      <c r="C178" s="148">
        <v>74</v>
      </c>
      <c r="D178" s="148">
        <v>58</v>
      </c>
      <c r="E178" s="112">
        <v>11403</v>
      </c>
      <c r="F178" s="112">
        <v>163</v>
      </c>
      <c r="G178" s="113">
        <v>1.4294483907743576</v>
      </c>
      <c r="H178" s="147">
        <v>4320</v>
      </c>
      <c r="I178" s="112">
        <v>110</v>
      </c>
      <c r="J178" s="185">
        <v>2.5462962962962963</v>
      </c>
    </row>
    <row r="179" spans="1:10" s="199" customFormat="1" ht="15" customHeight="1" x14ac:dyDescent="0.2">
      <c r="A179" s="198" t="s">
        <v>406</v>
      </c>
      <c r="B179" s="111" t="s">
        <v>407</v>
      </c>
      <c r="C179" s="148">
        <v>18</v>
      </c>
      <c r="D179" s="148">
        <v>15</v>
      </c>
      <c r="E179" s="112">
        <v>3162</v>
      </c>
      <c r="F179" s="112">
        <v>42</v>
      </c>
      <c r="G179" s="113">
        <v>1.3282732447817838</v>
      </c>
      <c r="H179" s="147">
        <v>1353</v>
      </c>
      <c r="I179" s="112">
        <v>27</v>
      </c>
      <c r="J179" s="185">
        <v>1.9955654101995566</v>
      </c>
    </row>
    <row r="180" spans="1:10" s="199" customFormat="1" ht="15" customHeight="1" x14ac:dyDescent="0.2">
      <c r="A180" s="200" t="s">
        <v>104</v>
      </c>
      <c r="B180" s="104" t="s">
        <v>105</v>
      </c>
      <c r="C180" s="141">
        <v>844</v>
      </c>
      <c r="D180" s="141">
        <v>440</v>
      </c>
      <c r="E180" s="106">
        <v>85856</v>
      </c>
      <c r="F180" s="106">
        <v>1915</v>
      </c>
      <c r="G180" s="107">
        <v>2.2304789414834141</v>
      </c>
      <c r="H180" s="151">
        <v>30288</v>
      </c>
      <c r="I180" s="106">
        <v>1063</v>
      </c>
      <c r="J180" s="187">
        <v>3.5096407818277866</v>
      </c>
    </row>
    <row r="181" spans="1:10" s="199" customFormat="1" ht="15" customHeight="1" x14ac:dyDescent="0.2">
      <c r="A181" s="198" t="s">
        <v>408</v>
      </c>
      <c r="B181" s="111" t="s">
        <v>409</v>
      </c>
      <c r="C181" s="148">
        <v>13</v>
      </c>
      <c r="D181" s="148">
        <v>9</v>
      </c>
      <c r="E181" s="112">
        <v>3947</v>
      </c>
      <c r="F181" s="112">
        <v>32</v>
      </c>
      <c r="G181" s="113">
        <v>0.81074233595135548</v>
      </c>
      <c r="H181" s="147">
        <v>1643</v>
      </c>
      <c r="I181" s="112">
        <v>18</v>
      </c>
      <c r="J181" s="185">
        <v>1.0955569080949483</v>
      </c>
    </row>
    <row r="182" spans="1:10" s="199" customFormat="1" ht="15" customHeight="1" x14ac:dyDescent="0.2">
      <c r="A182" s="198" t="s">
        <v>410</v>
      </c>
      <c r="B182" s="111" t="s">
        <v>411</v>
      </c>
      <c r="C182" s="148">
        <v>21</v>
      </c>
      <c r="D182" s="148">
        <v>9</v>
      </c>
      <c r="E182" s="112">
        <v>1866</v>
      </c>
      <c r="F182" s="112">
        <v>44</v>
      </c>
      <c r="G182" s="113">
        <v>2.357984994640943</v>
      </c>
      <c r="H182" s="147">
        <v>840</v>
      </c>
      <c r="I182" s="112">
        <v>25</v>
      </c>
      <c r="J182" s="185">
        <v>2.9761904761904763</v>
      </c>
    </row>
    <row r="183" spans="1:10" s="199" customFormat="1" ht="15" customHeight="1" x14ac:dyDescent="0.2">
      <c r="A183" s="198" t="s">
        <v>412</v>
      </c>
      <c r="B183" s="111" t="s">
        <v>413</v>
      </c>
      <c r="C183" s="148">
        <v>5</v>
      </c>
      <c r="D183" s="148" t="s">
        <v>648</v>
      </c>
      <c r="E183" s="112">
        <v>1613</v>
      </c>
      <c r="F183" s="112">
        <v>27</v>
      </c>
      <c r="G183" s="113">
        <v>1.6738995660260385</v>
      </c>
      <c r="H183" s="147">
        <v>553</v>
      </c>
      <c r="I183" s="112">
        <v>15</v>
      </c>
      <c r="J183" s="185">
        <v>2.7124773960216997</v>
      </c>
    </row>
    <row r="184" spans="1:10" s="199" customFormat="1" ht="15" customHeight="1" x14ac:dyDescent="0.2">
      <c r="A184" s="198" t="s">
        <v>414</v>
      </c>
      <c r="B184" s="111" t="s">
        <v>415</v>
      </c>
      <c r="C184" s="148">
        <v>16</v>
      </c>
      <c r="D184" s="148">
        <v>10</v>
      </c>
      <c r="E184" s="112">
        <v>1384</v>
      </c>
      <c r="F184" s="112">
        <v>41</v>
      </c>
      <c r="G184" s="113">
        <v>2.9624277456647401</v>
      </c>
      <c r="H184" s="147">
        <v>601</v>
      </c>
      <c r="I184" s="112">
        <v>30</v>
      </c>
      <c r="J184" s="185">
        <v>4.9916805324459235</v>
      </c>
    </row>
    <row r="185" spans="1:10" s="199" customFormat="1" ht="15" customHeight="1" x14ac:dyDescent="0.2">
      <c r="A185" s="198" t="s">
        <v>416</v>
      </c>
      <c r="B185" s="111" t="s">
        <v>417</v>
      </c>
      <c r="C185" s="148">
        <v>44</v>
      </c>
      <c r="D185" s="148">
        <v>25</v>
      </c>
      <c r="E185" s="112">
        <v>4102</v>
      </c>
      <c r="F185" s="112">
        <v>115</v>
      </c>
      <c r="G185" s="113">
        <v>2.8035104826913702</v>
      </c>
      <c r="H185" s="147">
        <v>1692</v>
      </c>
      <c r="I185" s="112">
        <v>69</v>
      </c>
      <c r="J185" s="185">
        <v>4.0780141843971629</v>
      </c>
    </row>
    <row r="186" spans="1:10" s="199" customFormat="1" ht="15" customHeight="1" x14ac:dyDescent="0.2">
      <c r="A186" s="198" t="s">
        <v>418</v>
      </c>
      <c r="B186" s="111" t="s">
        <v>419</v>
      </c>
      <c r="C186" s="148">
        <v>33</v>
      </c>
      <c r="D186" s="148">
        <v>24</v>
      </c>
      <c r="E186" s="112">
        <v>2067</v>
      </c>
      <c r="F186" s="112">
        <v>63</v>
      </c>
      <c r="G186" s="113">
        <v>3.0478955007256894</v>
      </c>
      <c r="H186" s="147">
        <v>757</v>
      </c>
      <c r="I186" s="112">
        <v>43</v>
      </c>
      <c r="J186" s="185">
        <v>5.680317040951123</v>
      </c>
    </row>
    <row r="187" spans="1:10" s="199" customFormat="1" ht="15" customHeight="1" x14ac:dyDescent="0.2">
      <c r="A187" s="198" t="s">
        <v>420</v>
      </c>
      <c r="B187" s="111" t="s">
        <v>421</v>
      </c>
      <c r="C187" s="148">
        <v>11</v>
      </c>
      <c r="D187" s="148">
        <v>4</v>
      </c>
      <c r="E187" s="112">
        <v>1986</v>
      </c>
      <c r="F187" s="112">
        <v>30</v>
      </c>
      <c r="G187" s="113">
        <v>1.5105740181268883</v>
      </c>
      <c r="H187" s="147">
        <v>861</v>
      </c>
      <c r="I187" s="112">
        <v>21</v>
      </c>
      <c r="J187" s="185">
        <v>2.4390243902439024</v>
      </c>
    </row>
    <row r="188" spans="1:10" s="199" customFormat="1" ht="15" customHeight="1" x14ac:dyDescent="0.2">
      <c r="A188" s="198" t="s">
        <v>422</v>
      </c>
      <c r="B188" s="111" t="s">
        <v>423</v>
      </c>
      <c r="C188" s="148">
        <v>10</v>
      </c>
      <c r="D188" s="148">
        <v>7</v>
      </c>
      <c r="E188" s="112">
        <v>941</v>
      </c>
      <c r="F188" s="112">
        <v>19</v>
      </c>
      <c r="G188" s="113">
        <v>2.0191285866099893</v>
      </c>
      <c r="H188" s="147">
        <v>366</v>
      </c>
      <c r="I188" s="112">
        <v>17</v>
      </c>
      <c r="J188" s="185">
        <v>4.6448087431693992</v>
      </c>
    </row>
    <row r="189" spans="1:10" s="199" customFormat="1" ht="15" customHeight="1" x14ac:dyDescent="0.2">
      <c r="A189" s="198" t="s">
        <v>424</v>
      </c>
      <c r="B189" s="111" t="s">
        <v>425</v>
      </c>
      <c r="C189" s="148">
        <v>12</v>
      </c>
      <c r="D189" s="148">
        <v>10</v>
      </c>
      <c r="E189" s="112">
        <v>970</v>
      </c>
      <c r="F189" s="112">
        <v>43</v>
      </c>
      <c r="G189" s="113">
        <v>4.4329896907216497</v>
      </c>
      <c r="H189" s="147">
        <v>491</v>
      </c>
      <c r="I189" s="112">
        <v>38</v>
      </c>
      <c r="J189" s="185">
        <v>7.7393075356415482</v>
      </c>
    </row>
    <row r="190" spans="1:10" s="199" customFormat="1" ht="15" customHeight="1" x14ac:dyDescent="0.2">
      <c r="A190" s="198" t="s">
        <v>426</v>
      </c>
      <c r="B190" s="111" t="s">
        <v>427</v>
      </c>
      <c r="C190" s="148">
        <v>16</v>
      </c>
      <c r="D190" s="148">
        <v>7</v>
      </c>
      <c r="E190" s="112">
        <v>1351</v>
      </c>
      <c r="F190" s="112">
        <v>41</v>
      </c>
      <c r="G190" s="113">
        <v>3.0347890451517396</v>
      </c>
      <c r="H190" s="147">
        <v>407</v>
      </c>
      <c r="I190" s="112">
        <v>24</v>
      </c>
      <c r="J190" s="185">
        <v>5.8968058968058967</v>
      </c>
    </row>
    <row r="191" spans="1:10" s="199" customFormat="1" ht="15" customHeight="1" x14ac:dyDescent="0.2">
      <c r="A191" s="198" t="s">
        <v>428</v>
      </c>
      <c r="B191" s="111" t="s">
        <v>429</v>
      </c>
      <c r="C191" s="148">
        <v>10</v>
      </c>
      <c r="D191" s="148">
        <v>7</v>
      </c>
      <c r="E191" s="112">
        <v>3566</v>
      </c>
      <c r="F191" s="112">
        <v>33</v>
      </c>
      <c r="G191" s="113">
        <v>0.92540661805945035</v>
      </c>
      <c r="H191" s="147">
        <v>1192</v>
      </c>
      <c r="I191" s="112">
        <v>17</v>
      </c>
      <c r="J191" s="185">
        <v>1.4261744966442953</v>
      </c>
    </row>
    <row r="192" spans="1:10" s="199" customFormat="1" ht="15" customHeight="1" x14ac:dyDescent="0.2">
      <c r="A192" s="198" t="s">
        <v>430</v>
      </c>
      <c r="B192" s="111" t="s">
        <v>431</v>
      </c>
      <c r="C192" s="148">
        <v>13</v>
      </c>
      <c r="D192" s="148">
        <v>7</v>
      </c>
      <c r="E192" s="112">
        <v>826</v>
      </c>
      <c r="F192" s="112">
        <v>22</v>
      </c>
      <c r="G192" s="113">
        <v>2.6634382566585955</v>
      </c>
      <c r="H192" s="147">
        <v>256</v>
      </c>
      <c r="I192" s="112">
        <v>14</v>
      </c>
      <c r="J192" s="185">
        <v>5.46875</v>
      </c>
    </row>
    <row r="193" spans="1:10" s="199" customFormat="1" ht="15" customHeight="1" x14ac:dyDescent="0.2">
      <c r="A193" s="198" t="s">
        <v>432</v>
      </c>
      <c r="B193" s="111" t="s">
        <v>433</v>
      </c>
      <c r="C193" s="148">
        <v>22</v>
      </c>
      <c r="D193" s="148">
        <v>13</v>
      </c>
      <c r="E193" s="112">
        <v>2221</v>
      </c>
      <c r="F193" s="112">
        <v>34</v>
      </c>
      <c r="G193" s="113">
        <v>1.5308419630796939</v>
      </c>
      <c r="H193" s="147">
        <v>639</v>
      </c>
      <c r="I193" s="112">
        <v>18</v>
      </c>
      <c r="J193" s="185">
        <v>2.816901408450704</v>
      </c>
    </row>
    <row r="194" spans="1:10" s="199" customFormat="1" ht="15" customHeight="1" x14ac:dyDescent="0.2">
      <c r="A194" s="198" t="s">
        <v>434</v>
      </c>
      <c r="B194" s="111" t="s">
        <v>435</v>
      </c>
      <c r="C194" s="148">
        <v>19</v>
      </c>
      <c r="D194" s="148">
        <v>10</v>
      </c>
      <c r="E194" s="112">
        <v>3934</v>
      </c>
      <c r="F194" s="112">
        <v>49</v>
      </c>
      <c r="G194" s="113">
        <v>1.2455516014234875</v>
      </c>
      <c r="H194" s="147">
        <v>1086</v>
      </c>
      <c r="I194" s="112">
        <v>27</v>
      </c>
      <c r="J194" s="185">
        <v>2.4861878453038675</v>
      </c>
    </row>
    <row r="195" spans="1:10" s="199" customFormat="1" ht="15" customHeight="1" x14ac:dyDescent="0.2">
      <c r="A195" s="198" t="s">
        <v>436</v>
      </c>
      <c r="B195" s="111" t="s">
        <v>437</v>
      </c>
      <c r="C195" s="148">
        <v>122</v>
      </c>
      <c r="D195" s="148">
        <v>48</v>
      </c>
      <c r="E195" s="112">
        <v>12767</v>
      </c>
      <c r="F195" s="112">
        <v>282</v>
      </c>
      <c r="G195" s="113">
        <v>2.2088196130649331</v>
      </c>
      <c r="H195" s="147">
        <v>4193</v>
      </c>
      <c r="I195" s="112">
        <v>128</v>
      </c>
      <c r="J195" s="185">
        <v>3.0527068924397804</v>
      </c>
    </row>
    <row r="196" spans="1:10" s="199" customFormat="1" ht="15" customHeight="1" x14ac:dyDescent="0.2">
      <c r="A196" s="198" t="s">
        <v>438</v>
      </c>
      <c r="B196" s="111" t="s">
        <v>439</v>
      </c>
      <c r="C196" s="148">
        <v>33</v>
      </c>
      <c r="D196" s="148">
        <v>17</v>
      </c>
      <c r="E196" s="112">
        <v>2090</v>
      </c>
      <c r="F196" s="112">
        <v>73</v>
      </c>
      <c r="G196" s="113">
        <v>3.4928229665071768</v>
      </c>
      <c r="H196" s="147">
        <v>698</v>
      </c>
      <c r="I196" s="112">
        <v>44</v>
      </c>
      <c r="J196" s="185">
        <v>6.303724928366762</v>
      </c>
    </row>
    <row r="197" spans="1:10" s="199" customFormat="1" ht="15" customHeight="1" x14ac:dyDescent="0.2">
      <c r="A197" s="198" t="s">
        <v>440</v>
      </c>
      <c r="B197" s="111" t="s">
        <v>441</v>
      </c>
      <c r="C197" s="148">
        <v>57</v>
      </c>
      <c r="D197" s="148">
        <v>24</v>
      </c>
      <c r="E197" s="112">
        <v>5935</v>
      </c>
      <c r="F197" s="112">
        <v>112</v>
      </c>
      <c r="G197" s="113">
        <v>1.8871103622577927</v>
      </c>
      <c r="H197" s="147">
        <v>2261</v>
      </c>
      <c r="I197" s="112">
        <v>54</v>
      </c>
      <c r="J197" s="185">
        <v>2.3883237505528525</v>
      </c>
    </row>
    <row r="198" spans="1:10" s="199" customFormat="1" ht="15" customHeight="1" x14ac:dyDescent="0.2">
      <c r="A198" s="198" t="s">
        <v>442</v>
      </c>
      <c r="B198" s="111" t="s">
        <v>443</v>
      </c>
      <c r="C198" s="148">
        <v>60</v>
      </c>
      <c r="D198" s="148">
        <v>32</v>
      </c>
      <c r="E198" s="112">
        <v>3215</v>
      </c>
      <c r="F198" s="112">
        <v>129</v>
      </c>
      <c r="G198" s="113">
        <v>4.0124416796267495</v>
      </c>
      <c r="H198" s="147">
        <v>1141</v>
      </c>
      <c r="I198" s="112">
        <v>68</v>
      </c>
      <c r="J198" s="185">
        <v>5.9596844872918489</v>
      </c>
    </row>
    <row r="199" spans="1:10" s="199" customFormat="1" ht="15" customHeight="1" x14ac:dyDescent="0.2">
      <c r="A199" s="198" t="s">
        <v>444</v>
      </c>
      <c r="B199" s="111" t="s">
        <v>445</v>
      </c>
      <c r="C199" s="148">
        <v>29</v>
      </c>
      <c r="D199" s="148">
        <v>18</v>
      </c>
      <c r="E199" s="112">
        <v>3397</v>
      </c>
      <c r="F199" s="112">
        <v>78</v>
      </c>
      <c r="G199" s="113">
        <v>2.2961436561672062</v>
      </c>
      <c r="H199" s="147">
        <v>1121</v>
      </c>
      <c r="I199" s="112">
        <v>53</v>
      </c>
      <c r="J199" s="185">
        <v>4.7279214986619094</v>
      </c>
    </row>
    <row r="200" spans="1:10" s="199" customFormat="1" ht="15" customHeight="1" x14ac:dyDescent="0.2">
      <c r="A200" s="198" t="s">
        <v>446</v>
      </c>
      <c r="B200" s="111" t="s">
        <v>447</v>
      </c>
      <c r="C200" s="148">
        <v>28</v>
      </c>
      <c r="D200" s="148">
        <v>13</v>
      </c>
      <c r="E200" s="112">
        <v>2056</v>
      </c>
      <c r="F200" s="112">
        <v>75</v>
      </c>
      <c r="G200" s="113">
        <v>3.6478599221789882</v>
      </c>
      <c r="H200" s="147">
        <v>616</v>
      </c>
      <c r="I200" s="112">
        <v>32</v>
      </c>
      <c r="J200" s="185">
        <v>5.1948051948051948</v>
      </c>
    </row>
    <row r="201" spans="1:10" s="199" customFormat="1" ht="15" customHeight="1" x14ac:dyDescent="0.2">
      <c r="A201" s="198" t="s">
        <v>448</v>
      </c>
      <c r="B201" s="111" t="s">
        <v>449</v>
      </c>
      <c r="C201" s="148">
        <v>50</v>
      </c>
      <c r="D201" s="148">
        <v>17</v>
      </c>
      <c r="E201" s="112">
        <v>3009</v>
      </c>
      <c r="F201" s="112">
        <v>90</v>
      </c>
      <c r="G201" s="113">
        <v>2.9910269192422732</v>
      </c>
      <c r="H201" s="147">
        <v>992</v>
      </c>
      <c r="I201" s="112">
        <v>37</v>
      </c>
      <c r="J201" s="185">
        <v>3.7298387096774195</v>
      </c>
    </row>
    <row r="202" spans="1:10" s="199" customFormat="1" ht="15" customHeight="1" x14ac:dyDescent="0.2">
      <c r="A202" s="198" t="s">
        <v>450</v>
      </c>
      <c r="B202" s="111" t="s">
        <v>451</v>
      </c>
      <c r="C202" s="148">
        <v>29</v>
      </c>
      <c r="D202" s="148">
        <v>10</v>
      </c>
      <c r="E202" s="112">
        <v>2307</v>
      </c>
      <c r="F202" s="112">
        <v>60</v>
      </c>
      <c r="G202" s="113">
        <v>2.6007802340702209</v>
      </c>
      <c r="H202" s="147">
        <v>785</v>
      </c>
      <c r="I202" s="112">
        <v>32</v>
      </c>
      <c r="J202" s="185">
        <v>4.0764331210191083</v>
      </c>
    </row>
    <row r="203" spans="1:10" s="199" customFormat="1" ht="15" customHeight="1" x14ac:dyDescent="0.2">
      <c r="A203" s="198" t="s">
        <v>452</v>
      </c>
      <c r="B203" s="111" t="s">
        <v>453</v>
      </c>
      <c r="C203" s="148">
        <v>25</v>
      </c>
      <c r="D203" s="148">
        <v>11</v>
      </c>
      <c r="E203" s="112">
        <v>2656</v>
      </c>
      <c r="F203" s="112">
        <v>58</v>
      </c>
      <c r="G203" s="113">
        <v>2.1837349397590362</v>
      </c>
      <c r="H203" s="147">
        <v>890</v>
      </c>
      <c r="I203" s="112">
        <v>31</v>
      </c>
      <c r="J203" s="185">
        <v>3.4831460674157304</v>
      </c>
    </row>
    <row r="204" spans="1:10" s="199" customFormat="1" ht="15" customHeight="1" x14ac:dyDescent="0.2">
      <c r="A204" s="198" t="s">
        <v>454</v>
      </c>
      <c r="B204" s="111" t="s">
        <v>455</v>
      </c>
      <c r="C204" s="148">
        <v>37</v>
      </c>
      <c r="D204" s="148">
        <v>19</v>
      </c>
      <c r="E204" s="112">
        <v>3432</v>
      </c>
      <c r="F204" s="112">
        <v>84</v>
      </c>
      <c r="G204" s="113">
        <v>2.4475524475524475</v>
      </c>
      <c r="H204" s="147">
        <v>1149</v>
      </c>
      <c r="I204" s="112">
        <v>46</v>
      </c>
      <c r="J204" s="185">
        <v>4.0034812880765882</v>
      </c>
    </row>
    <row r="205" spans="1:10" s="199" customFormat="1" ht="15" customHeight="1" x14ac:dyDescent="0.2">
      <c r="A205" s="198" t="s">
        <v>456</v>
      </c>
      <c r="B205" s="111" t="s">
        <v>457</v>
      </c>
      <c r="C205" s="148">
        <v>24</v>
      </c>
      <c r="D205" s="148">
        <v>18</v>
      </c>
      <c r="E205" s="112">
        <v>2514</v>
      </c>
      <c r="F205" s="112">
        <v>58</v>
      </c>
      <c r="G205" s="113">
        <v>2.3070803500397772</v>
      </c>
      <c r="H205" s="147">
        <v>941</v>
      </c>
      <c r="I205" s="112">
        <v>35</v>
      </c>
      <c r="J205" s="185">
        <v>3.7194473963868226</v>
      </c>
    </row>
    <row r="206" spans="1:10" s="199" customFormat="1" ht="15" customHeight="1" x14ac:dyDescent="0.2">
      <c r="A206" s="198" t="s">
        <v>458</v>
      </c>
      <c r="B206" s="111" t="s">
        <v>459</v>
      </c>
      <c r="C206" s="148">
        <v>38</v>
      </c>
      <c r="D206" s="148">
        <v>30</v>
      </c>
      <c r="E206" s="112">
        <v>4247</v>
      </c>
      <c r="F206" s="112">
        <v>76</v>
      </c>
      <c r="G206" s="113">
        <v>1.7894984695078879</v>
      </c>
      <c r="H206" s="147">
        <v>1573</v>
      </c>
      <c r="I206" s="112">
        <v>50</v>
      </c>
      <c r="J206" s="185">
        <v>3.1786395422759059</v>
      </c>
    </row>
    <row r="207" spans="1:10" s="199" customFormat="1" ht="15" customHeight="1" x14ac:dyDescent="0.2">
      <c r="A207" s="198" t="s">
        <v>460</v>
      </c>
      <c r="B207" s="111" t="s">
        <v>461</v>
      </c>
      <c r="C207" s="148">
        <v>9</v>
      </c>
      <c r="D207" s="148">
        <v>6</v>
      </c>
      <c r="E207" s="112">
        <v>1508</v>
      </c>
      <c r="F207" s="112">
        <v>25</v>
      </c>
      <c r="G207" s="113">
        <v>1.6578249336870026</v>
      </c>
      <c r="H207" s="147">
        <v>504</v>
      </c>
      <c r="I207" s="112">
        <v>12</v>
      </c>
      <c r="J207" s="185">
        <v>2.3809523809523809</v>
      </c>
    </row>
    <row r="208" spans="1:10" s="199" customFormat="1" ht="15" customHeight="1" x14ac:dyDescent="0.2">
      <c r="A208" s="198" t="s">
        <v>462</v>
      </c>
      <c r="B208" s="111" t="s">
        <v>463</v>
      </c>
      <c r="C208" s="148">
        <v>8</v>
      </c>
      <c r="D208" s="148">
        <v>4</v>
      </c>
      <c r="E208" s="112">
        <v>1021</v>
      </c>
      <c r="F208" s="112">
        <v>12</v>
      </c>
      <c r="G208" s="113">
        <v>1.1753183153770812</v>
      </c>
      <c r="H208" s="147">
        <v>370</v>
      </c>
      <c r="I208" s="112">
        <v>3</v>
      </c>
      <c r="J208" s="185">
        <v>0.81081081081081086</v>
      </c>
    </row>
    <row r="209" spans="1:10" s="199" customFormat="1" ht="15" customHeight="1" x14ac:dyDescent="0.2">
      <c r="A209" s="198" t="s">
        <v>464</v>
      </c>
      <c r="B209" s="111" t="s">
        <v>465</v>
      </c>
      <c r="C209" s="148">
        <v>32</v>
      </c>
      <c r="D209" s="148">
        <v>18</v>
      </c>
      <c r="E209" s="112">
        <v>2460</v>
      </c>
      <c r="F209" s="112">
        <v>80</v>
      </c>
      <c r="G209" s="113">
        <v>3.2520325203252032</v>
      </c>
      <c r="H209" s="147">
        <v>798</v>
      </c>
      <c r="I209" s="112">
        <v>46</v>
      </c>
      <c r="J209" s="185">
        <v>5.7644110275689222</v>
      </c>
    </row>
    <row r="210" spans="1:10" s="199" customFormat="1" ht="15" customHeight="1" x14ac:dyDescent="0.2">
      <c r="A210" s="198" t="s">
        <v>466</v>
      </c>
      <c r="B210" s="111" t="s">
        <v>467</v>
      </c>
      <c r="C210" s="148">
        <v>15</v>
      </c>
      <c r="D210" s="148">
        <v>8</v>
      </c>
      <c r="E210" s="112">
        <v>1566</v>
      </c>
      <c r="F210" s="112">
        <v>26</v>
      </c>
      <c r="G210" s="113">
        <v>1.6602809706257982</v>
      </c>
      <c r="H210" s="147">
        <v>481</v>
      </c>
      <c r="I210" s="112">
        <v>13</v>
      </c>
      <c r="J210" s="185">
        <v>2.7027027027027026</v>
      </c>
    </row>
    <row r="211" spans="1:10" s="199" customFormat="1" ht="15" customHeight="1" x14ac:dyDescent="0.2">
      <c r="A211" s="198" t="s">
        <v>468</v>
      </c>
      <c r="B211" s="111" t="s">
        <v>469</v>
      </c>
      <c r="C211" s="148">
        <v>3</v>
      </c>
      <c r="D211" s="148" t="s">
        <v>648</v>
      </c>
      <c r="E211" s="112">
        <v>902</v>
      </c>
      <c r="F211" s="112">
        <v>4</v>
      </c>
      <c r="G211" s="113">
        <v>0.44345898004434592</v>
      </c>
      <c r="H211" s="147">
        <v>391</v>
      </c>
      <c r="I211" s="112">
        <v>3</v>
      </c>
      <c r="J211" s="185">
        <v>0.76726342710997442</v>
      </c>
    </row>
    <row r="212" spans="1:10" s="199" customFormat="1" ht="15" customHeight="1" x14ac:dyDescent="0.2">
      <c r="A212" s="200" t="s">
        <v>106</v>
      </c>
      <c r="B212" s="104" t="s">
        <v>107</v>
      </c>
      <c r="C212" s="141">
        <v>1446</v>
      </c>
      <c r="D212" s="141">
        <v>816</v>
      </c>
      <c r="E212" s="106">
        <v>170163</v>
      </c>
      <c r="F212" s="106">
        <v>3205</v>
      </c>
      <c r="G212" s="107">
        <v>1.8834881848580478</v>
      </c>
      <c r="H212" s="151">
        <v>54305</v>
      </c>
      <c r="I212" s="106">
        <v>1780</v>
      </c>
      <c r="J212" s="187">
        <v>3.2777828929196207</v>
      </c>
    </row>
    <row r="213" spans="1:10" s="199" customFormat="1" ht="15" customHeight="1" x14ac:dyDescent="0.2">
      <c r="A213" s="198" t="s">
        <v>470</v>
      </c>
      <c r="B213" s="111" t="s">
        <v>471</v>
      </c>
      <c r="C213" s="148">
        <v>16</v>
      </c>
      <c r="D213" s="148">
        <v>8</v>
      </c>
      <c r="E213" s="112">
        <v>2574</v>
      </c>
      <c r="F213" s="112">
        <v>33</v>
      </c>
      <c r="G213" s="113">
        <v>1.2820512820512822</v>
      </c>
      <c r="H213" s="147">
        <v>880</v>
      </c>
      <c r="I213" s="112">
        <v>21</v>
      </c>
      <c r="J213" s="185">
        <v>2.3863636363636362</v>
      </c>
    </row>
    <row r="214" spans="1:10" s="199" customFormat="1" ht="15" customHeight="1" x14ac:dyDescent="0.2">
      <c r="A214" s="198" t="s">
        <v>472</v>
      </c>
      <c r="B214" s="111" t="s">
        <v>473</v>
      </c>
      <c r="C214" s="148">
        <v>23</v>
      </c>
      <c r="D214" s="148">
        <v>12</v>
      </c>
      <c r="E214" s="112">
        <v>4086</v>
      </c>
      <c r="F214" s="112">
        <v>57</v>
      </c>
      <c r="G214" s="113">
        <v>1.395007342143906</v>
      </c>
      <c r="H214" s="147">
        <v>1345</v>
      </c>
      <c r="I214" s="112">
        <v>30</v>
      </c>
      <c r="J214" s="185">
        <v>2.2304832713754648</v>
      </c>
    </row>
    <row r="215" spans="1:10" s="199" customFormat="1" ht="15" customHeight="1" x14ac:dyDescent="0.2">
      <c r="A215" s="198" t="s">
        <v>474</v>
      </c>
      <c r="B215" s="111" t="s">
        <v>475</v>
      </c>
      <c r="C215" s="148">
        <v>31</v>
      </c>
      <c r="D215" s="148">
        <v>18</v>
      </c>
      <c r="E215" s="112">
        <v>2373</v>
      </c>
      <c r="F215" s="112">
        <v>57</v>
      </c>
      <c r="G215" s="113">
        <v>2.4020227560050569</v>
      </c>
      <c r="H215" s="147">
        <v>896</v>
      </c>
      <c r="I215" s="112">
        <v>33</v>
      </c>
      <c r="J215" s="185">
        <v>3.6830357142857144</v>
      </c>
    </row>
    <row r="216" spans="1:10" s="199" customFormat="1" ht="15" customHeight="1" x14ac:dyDescent="0.2">
      <c r="A216" s="198" t="s">
        <v>476</v>
      </c>
      <c r="B216" s="111" t="s">
        <v>477</v>
      </c>
      <c r="C216" s="148">
        <v>19</v>
      </c>
      <c r="D216" s="148">
        <v>13</v>
      </c>
      <c r="E216" s="112">
        <v>1466</v>
      </c>
      <c r="F216" s="112">
        <v>40</v>
      </c>
      <c r="G216" s="113">
        <v>2.7285129604365621</v>
      </c>
      <c r="H216" s="147">
        <v>502</v>
      </c>
      <c r="I216" s="112">
        <v>23</v>
      </c>
      <c r="J216" s="185">
        <v>4.5816733067729087</v>
      </c>
    </row>
    <row r="217" spans="1:10" s="199" customFormat="1" ht="15" customHeight="1" x14ac:dyDescent="0.2">
      <c r="A217" s="198" t="s">
        <v>478</v>
      </c>
      <c r="B217" s="111" t="s">
        <v>479</v>
      </c>
      <c r="C217" s="148">
        <v>18</v>
      </c>
      <c r="D217" s="148">
        <v>10</v>
      </c>
      <c r="E217" s="112">
        <v>3010</v>
      </c>
      <c r="F217" s="112">
        <v>56</v>
      </c>
      <c r="G217" s="113">
        <v>1.8604651162790697</v>
      </c>
      <c r="H217" s="147">
        <v>944</v>
      </c>
      <c r="I217" s="112">
        <v>27</v>
      </c>
      <c r="J217" s="185">
        <v>2.8601694915254239</v>
      </c>
    </row>
    <row r="218" spans="1:10" s="199" customFormat="1" ht="15" customHeight="1" x14ac:dyDescent="0.2">
      <c r="A218" s="198" t="s">
        <v>480</v>
      </c>
      <c r="B218" s="111" t="s">
        <v>481</v>
      </c>
      <c r="C218" s="148">
        <v>22</v>
      </c>
      <c r="D218" s="148">
        <v>17</v>
      </c>
      <c r="E218" s="112">
        <v>1944</v>
      </c>
      <c r="F218" s="112">
        <v>49</v>
      </c>
      <c r="G218" s="113">
        <v>2.5205761316872426</v>
      </c>
      <c r="H218" s="147">
        <v>523</v>
      </c>
      <c r="I218" s="112">
        <v>36</v>
      </c>
      <c r="J218" s="185">
        <v>6.8833652007648185</v>
      </c>
    </row>
    <row r="219" spans="1:10" s="199" customFormat="1" ht="15" customHeight="1" x14ac:dyDescent="0.2">
      <c r="A219" s="198" t="s">
        <v>482</v>
      </c>
      <c r="B219" s="111" t="s">
        <v>483</v>
      </c>
      <c r="C219" s="148">
        <v>32</v>
      </c>
      <c r="D219" s="148">
        <v>16</v>
      </c>
      <c r="E219" s="112">
        <v>5634</v>
      </c>
      <c r="F219" s="112">
        <v>62</v>
      </c>
      <c r="G219" s="113">
        <v>1.1004614838480653</v>
      </c>
      <c r="H219" s="147">
        <v>1724</v>
      </c>
      <c r="I219" s="112">
        <v>38</v>
      </c>
      <c r="J219" s="185">
        <v>2.2041763341067284</v>
      </c>
    </row>
    <row r="220" spans="1:10" s="199" customFormat="1" ht="15" customHeight="1" x14ac:dyDescent="0.2">
      <c r="A220" s="198" t="s">
        <v>484</v>
      </c>
      <c r="B220" s="111" t="s">
        <v>485</v>
      </c>
      <c r="C220" s="148">
        <v>58</v>
      </c>
      <c r="D220" s="148">
        <v>27</v>
      </c>
      <c r="E220" s="112">
        <v>7499</v>
      </c>
      <c r="F220" s="112">
        <v>128</v>
      </c>
      <c r="G220" s="113">
        <v>1.706894252567009</v>
      </c>
      <c r="H220" s="147">
        <v>2689</v>
      </c>
      <c r="I220" s="112">
        <v>71</v>
      </c>
      <c r="J220" s="185">
        <v>2.6403867608776497</v>
      </c>
    </row>
    <row r="221" spans="1:10" s="199" customFormat="1" ht="15" customHeight="1" x14ac:dyDescent="0.2">
      <c r="A221" s="198" t="s">
        <v>486</v>
      </c>
      <c r="B221" s="111" t="s">
        <v>487</v>
      </c>
      <c r="C221" s="148">
        <v>39</v>
      </c>
      <c r="D221" s="148">
        <v>24</v>
      </c>
      <c r="E221" s="112">
        <v>4493</v>
      </c>
      <c r="F221" s="112">
        <v>90</v>
      </c>
      <c r="G221" s="113">
        <v>2.0031159581571334</v>
      </c>
      <c r="H221" s="147">
        <v>1433</v>
      </c>
      <c r="I221" s="112">
        <v>56</v>
      </c>
      <c r="J221" s="185">
        <v>3.9078855547801816</v>
      </c>
    </row>
    <row r="222" spans="1:10" s="199" customFormat="1" ht="15" customHeight="1" x14ac:dyDescent="0.2">
      <c r="A222" s="198" t="s">
        <v>488</v>
      </c>
      <c r="B222" s="111" t="s">
        <v>489</v>
      </c>
      <c r="C222" s="148">
        <v>32</v>
      </c>
      <c r="D222" s="148">
        <v>8</v>
      </c>
      <c r="E222" s="112">
        <v>2421</v>
      </c>
      <c r="F222" s="112">
        <v>64</v>
      </c>
      <c r="G222" s="113">
        <v>2.6435357290375876</v>
      </c>
      <c r="H222" s="147">
        <v>807</v>
      </c>
      <c r="I222" s="112">
        <v>22</v>
      </c>
      <c r="J222" s="185">
        <v>2.7261462205700124</v>
      </c>
    </row>
    <row r="223" spans="1:10" s="199" customFormat="1" ht="15" customHeight="1" x14ac:dyDescent="0.2">
      <c r="A223" s="198" t="s">
        <v>490</v>
      </c>
      <c r="B223" s="111" t="s">
        <v>491</v>
      </c>
      <c r="C223" s="148">
        <v>64</v>
      </c>
      <c r="D223" s="148">
        <v>26</v>
      </c>
      <c r="E223" s="112">
        <v>8915</v>
      </c>
      <c r="F223" s="112">
        <v>152</v>
      </c>
      <c r="G223" s="113">
        <v>1.7049915872125632</v>
      </c>
      <c r="H223" s="147">
        <v>2942</v>
      </c>
      <c r="I223" s="112">
        <v>75</v>
      </c>
      <c r="J223" s="185">
        <v>2.5492861998640381</v>
      </c>
    </row>
    <row r="224" spans="1:10" s="199" customFormat="1" ht="15" customHeight="1" x14ac:dyDescent="0.2">
      <c r="A224" s="198" t="s">
        <v>492</v>
      </c>
      <c r="B224" s="111" t="s">
        <v>493</v>
      </c>
      <c r="C224" s="148">
        <v>24</v>
      </c>
      <c r="D224" s="148">
        <v>17</v>
      </c>
      <c r="E224" s="112">
        <v>3273</v>
      </c>
      <c r="F224" s="112">
        <v>61</v>
      </c>
      <c r="G224" s="113">
        <v>1.8637335777574091</v>
      </c>
      <c r="H224" s="147">
        <v>961</v>
      </c>
      <c r="I224" s="112">
        <v>38</v>
      </c>
      <c r="J224" s="185">
        <v>3.9542143600416235</v>
      </c>
    </row>
    <row r="225" spans="1:10" s="199" customFormat="1" ht="15" customHeight="1" x14ac:dyDescent="0.2">
      <c r="A225" s="198" t="s">
        <v>494</v>
      </c>
      <c r="B225" s="111" t="s">
        <v>495</v>
      </c>
      <c r="C225" s="148">
        <v>22</v>
      </c>
      <c r="D225" s="148">
        <v>14</v>
      </c>
      <c r="E225" s="112">
        <v>4375</v>
      </c>
      <c r="F225" s="112">
        <v>54</v>
      </c>
      <c r="G225" s="113">
        <v>1.2342857142857142</v>
      </c>
      <c r="H225" s="147">
        <v>1551</v>
      </c>
      <c r="I225" s="112">
        <v>37</v>
      </c>
      <c r="J225" s="185">
        <v>2.385557704706641</v>
      </c>
    </row>
    <row r="226" spans="1:10" s="199" customFormat="1" ht="15" customHeight="1" x14ac:dyDescent="0.2">
      <c r="A226" s="198" t="s">
        <v>496</v>
      </c>
      <c r="B226" s="111" t="s">
        <v>497</v>
      </c>
      <c r="C226" s="148">
        <v>70</v>
      </c>
      <c r="D226" s="148">
        <v>47</v>
      </c>
      <c r="E226" s="112">
        <v>6706</v>
      </c>
      <c r="F226" s="112">
        <v>189</v>
      </c>
      <c r="G226" s="113">
        <v>2.8183716075156577</v>
      </c>
      <c r="H226" s="147">
        <v>2096</v>
      </c>
      <c r="I226" s="112">
        <v>110</v>
      </c>
      <c r="J226" s="185">
        <v>5.2480916030534353</v>
      </c>
    </row>
    <row r="227" spans="1:10" s="199" customFormat="1" ht="15" customHeight="1" x14ac:dyDescent="0.2">
      <c r="A227" s="198" t="s">
        <v>498</v>
      </c>
      <c r="B227" s="111" t="s">
        <v>499</v>
      </c>
      <c r="C227" s="148">
        <v>81</v>
      </c>
      <c r="D227" s="148">
        <v>60</v>
      </c>
      <c r="E227" s="112">
        <v>5210</v>
      </c>
      <c r="F227" s="112">
        <v>168</v>
      </c>
      <c r="G227" s="113">
        <v>3.2245681381957771</v>
      </c>
      <c r="H227" s="147">
        <v>1547</v>
      </c>
      <c r="I227" s="112">
        <v>125</v>
      </c>
      <c r="J227" s="185">
        <v>8.0801551389786681</v>
      </c>
    </row>
    <row r="228" spans="1:10" s="199" customFormat="1" ht="15" customHeight="1" x14ac:dyDescent="0.2">
      <c r="A228" s="198" t="s">
        <v>500</v>
      </c>
      <c r="B228" s="111" t="s">
        <v>501</v>
      </c>
      <c r="C228" s="148">
        <v>7</v>
      </c>
      <c r="D228" s="148">
        <v>6</v>
      </c>
      <c r="E228" s="112">
        <v>1135</v>
      </c>
      <c r="F228" s="112">
        <v>17</v>
      </c>
      <c r="G228" s="113">
        <v>1.4977973568281939</v>
      </c>
      <c r="H228" s="147">
        <v>447</v>
      </c>
      <c r="I228" s="112">
        <v>14</v>
      </c>
      <c r="J228" s="185">
        <v>3.1319910514541389</v>
      </c>
    </row>
    <row r="229" spans="1:10" s="199" customFormat="1" ht="15" customHeight="1" x14ac:dyDescent="0.2">
      <c r="A229" s="198" t="s">
        <v>502</v>
      </c>
      <c r="B229" s="111" t="s">
        <v>503</v>
      </c>
      <c r="C229" s="148">
        <v>29</v>
      </c>
      <c r="D229" s="148">
        <v>15</v>
      </c>
      <c r="E229" s="112">
        <v>3155</v>
      </c>
      <c r="F229" s="112">
        <v>73</v>
      </c>
      <c r="G229" s="113">
        <v>2.3137876386687797</v>
      </c>
      <c r="H229" s="147">
        <v>911</v>
      </c>
      <c r="I229" s="112">
        <v>28</v>
      </c>
      <c r="J229" s="185">
        <v>3.0735455543358947</v>
      </c>
    </row>
    <row r="230" spans="1:10" s="199" customFormat="1" ht="15" customHeight="1" x14ac:dyDescent="0.2">
      <c r="A230" s="198" t="s">
        <v>504</v>
      </c>
      <c r="B230" s="111" t="s">
        <v>505</v>
      </c>
      <c r="C230" s="148">
        <v>52</v>
      </c>
      <c r="D230" s="148">
        <v>26</v>
      </c>
      <c r="E230" s="112">
        <v>4265</v>
      </c>
      <c r="F230" s="112">
        <v>107</v>
      </c>
      <c r="G230" s="113">
        <v>2.5087924970691677</v>
      </c>
      <c r="H230" s="147">
        <v>1314</v>
      </c>
      <c r="I230" s="112">
        <v>60</v>
      </c>
      <c r="J230" s="185">
        <v>4.5662100456621006</v>
      </c>
    </row>
    <row r="231" spans="1:10" s="199" customFormat="1" ht="15" customHeight="1" x14ac:dyDescent="0.2">
      <c r="A231" s="198" t="s">
        <v>506</v>
      </c>
      <c r="B231" s="111" t="s">
        <v>507</v>
      </c>
      <c r="C231" s="148">
        <v>23</v>
      </c>
      <c r="D231" s="148">
        <v>13</v>
      </c>
      <c r="E231" s="112">
        <v>2278</v>
      </c>
      <c r="F231" s="112">
        <v>46</v>
      </c>
      <c r="G231" s="113">
        <v>2.0193151887620719</v>
      </c>
      <c r="H231" s="147">
        <v>725</v>
      </c>
      <c r="I231" s="112">
        <v>24</v>
      </c>
      <c r="J231" s="185">
        <v>3.3103448275862069</v>
      </c>
    </row>
    <row r="232" spans="1:10" s="199" customFormat="1" ht="15" customHeight="1" x14ac:dyDescent="0.2">
      <c r="A232" s="198" t="s">
        <v>508</v>
      </c>
      <c r="B232" s="111" t="s">
        <v>509</v>
      </c>
      <c r="C232" s="148">
        <v>27</v>
      </c>
      <c r="D232" s="148">
        <v>18</v>
      </c>
      <c r="E232" s="112">
        <v>3258</v>
      </c>
      <c r="F232" s="112">
        <v>57</v>
      </c>
      <c r="G232" s="113">
        <v>1.7495395948434622</v>
      </c>
      <c r="H232" s="147">
        <v>972</v>
      </c>
      <c r="I232" s="112">
        <v>34</v>
      </c>
      <c r="J232" s="185">
        <v>3.4979423868312756</v>
      </c>
    </row>
    <row r="233" spans="1:10" s="199" customFormat="1" ht="15" customHeight="1" x14ac:dyDescent="0.2">
      <c r="A233" s="198" t="s">
        <v>510</v>
      </c>
      <c r="B233" s="111" t="s">
        <v>511</v>
      </c>
      <c r="C233" s="148">
        <v>35</v>
      </c>
      <c r="D233" s="148">
        <v>20</v>
      </c>
      <c r="E233" s="112">
        <v>3214</v>
      </c>
      <c r="F233" s="112">
        <v>58</v>
      </c>
      <c r="G233" s="113">
        <v>1.8046048537647792</v>
      </c>
      <c r="H233" s="147">
        <v>839</v>
      </c>
      <c r="I233" s="112">
        <v>32</v>
      </c>
      <c r="J233" s="185">
        <v>3.8140643623361146</v>
      </c>
    </row>
    <row r="234" spans="1:10" s="199" customFormat="1" ht="15" customHeight="1" x14ac:dyDescent="0.2">
      <c r="A234" s="198" t="s">
        <v>512</v>
      </c>
      <c r="B234" s="111" t="s">
        <v>513</v>
      </c>
      <c r="C234" s="148">
        <v>42</v>
      </c>
      <c r="D234" s="148">
        <v>26</v>
      </c>
      <c r="E234" s="112">
        <v>1836</v>
      </c>
      <c r="F234" s="112">
        <v>73</v>
      </c>
      <c r="G234" s="113">
        <v>3.9760348583877994</v>
      </c>
      <c r="H234" s="147">
        <v>716</v>
      </c>
      <c r="I234" s="112">
        <v>44</v>
      </c>
      <c r="J234" s="185">
        <v>6.1452513966480451</v>
      </c>
    </row>
    <row r="235" spans="1:10" s="199" customFormat="1" ht="15" customHeight="1" x14ac:dyDescent="0.2">
      <c r="A235" s="198" t="s">
        <v>514</v>
      </c>
      <c r="B235" s="111" t="s">
        <v>515</v>
      </c>
      <c r="C235" s="148">
        <v>70</v>
      </c>
      <c r="D235" s="148">
        <v>37</v>
      </c>
      <c r="E235" s="112">
        <v>7438</v>
      </c>
      <c r="F235" s="112">
        <v>152</v>
      </c>
      <c r="G235" s="113">
        <v>2.0435600968002152</v>
      </c>
      <c r="H235" s="147">
        <v>2564</v>
      </c>
      <c r="I235" s="112">
        <v>82</v>
      </c>
      <c r="J235" s="185">
        <v>3.1981279251170047</v>
      </c>
    </row>
    <row r="236" spans="1:10" s="199" customFormat="1" ht="15" customHeight="1" x14ac:dyDescent="0.2">
      <c r="A236" s="198" t="s">
        <v>516</v>
      </c>
      <c r="B236" s="111" t="s">
        <v>517</v>
      </c>
      <c r="C236" s="148">
        <v>118</v>
      </c>
      <c r="D236" s="148">
        <v>54</v>
      </c>
      <c r="E236" s="112">
        <v>10982</v>
      </c>
      <c r="F236" s="112">
        <v>249</v>
      </c>
      <c r="G236" s="113">
        <v>2.2673465671098159</v>
      </c>
      <c r="H236" s="147">
        <v>2819</v>
      </c>
      <c r="I236" s="112">
        <v>115</v>
      </c>
      <c r="J236" s="185">
        <v>4.0794608017027318</v>
      </c>
    </row>
    <row r="237" spans="1:10" s="199" customFormat="1" ht="15" customHeight="1" x14ac:dyDescent="0.2">
      <c r="A237" s="198" t="s">
        <v>518</v>
      </c>
      <c r="B237" s="111" t="s">
        <v>519</v>
      </c>
      <c r="C237" s="148">
        <v>31</v>
      </c>
      <c r="D237" s="148">
        <v>23</v>
      </c>
      <c r="E237" s="112">
        <v>1811</v>
      </c>
      <c r="F237" s="112">
        <v>54</v>
      </c>
      <c r="G237" s="113">
        <v>2.9817780231916067</v>
      </c>
      <c r="H237" s="147">
        <v>642</v>
      </c>
      <c r="I237" s="112">
        <v>33</v>
      </c>
      <c r="J237" s="185">
        <v>5.1401869158878508</v>
      </c>
    </row>
    <row r="238" spans="1:10" s="199" customFormat="1" ht="15" customHeight="1" x14ac:dyDescent="0.2">
      <c r="A238" s="198" t="s">
        <v>520</v>
      </c>
      <c r="B238" s="111" t="s">
        <v>521</v>
      </c>
      <c r="C238" s="148">
        <v>7</v>
      </c>
      <c r="D238" s="148" t="s">
        <v>648</v>
      </c>
      <c r="E238" s="112">
        <v>1394</v>
      </c>
      <c r="F238" s="112">
        <v>24</v>
      </c>
      <c r="G238" s="113">
        <v>1.7216642754662841</v>
      </c>
      <c r="H238" s="147">
        <v>536</v>
      </c>
      <c r="I238" s="112">
        <v>13</v>
      </c>
      <c r="J238" s="185">
        <v>2.4253731343283582</v>
      </c>
    </row>
    <row r="239" spans="1:10" s="199" customFormat="1" ht="15" customHeight="1" x14ac:dyDescent="0.2">
      <c r="A239" s="198" t="s">
        <v>522</v>
      </c>
      <c r="B239" s="111" t="s">
        <v>523</v>
      </c>
      <c r="C239" s="148">
        <v>28</v>
      </c>
      <c r="D239" s="148">
        <v>14</v>
      </c>
      <c r="E239" s="112">
        <v>4345</v>
      </c>
      <c r="F239" s="112">
        <v>65</v>
      </c>
      <c r="G239" s="113">
        <v>1.4959723820483315</v>
      </c>
      <c r="H239" s="147">
        <v>1393</v>
      </c>
      <c r="I239" s="112">
        <v>32</v>
      </c>
      <c r="J239" s="185">
        <v>2.2972002871500359</v>
      </c>
    </row>
    <row r="240" spans="1:10" s="199" customFormat="1" ht="15" customHeight="1" x14ac:dyDescent="0.2">
      <c r="A240" s="198" t="s">
        <v>524</v>
      </c>
      <c r="B240" s="111" t="s">
        <v>525</v>
      </c>
      <c r="C240" s="148">
        <v>11</v>
      </c>
      <c r="D240" s="148">
        <v>9</v>
      </c>
      <c r="E240" s="112">
        <v>1885</v>
      </c>
      <c r="F240" s="112">
        <v>28</v>
      </c>
      <c r="G240" s="113">
        <v>1.4854111405835544</v>
      </c>
      <c r="H240" s="147">
        <v>660</v>
      </c>
      <c r="I240" s="112">
        <v>21</v>
      </c>
      <c r="J240" s="185">
        <v>3.1818181818181817</v>
      </c>
    </row>
    <row r="241" spans="1:10" s="199" customFormat="1" ht="15" customHeight="1" x14ac:dyDescent="0.2">
      <c r="A241" s="198" t="s">
        <v>526</v>
      </c>
      <c r="B241" s="111" t="s">
        <v>527</v>
      </c>
      <c r="C241" s="148">
        <v>61</v>
      </c>
      <c r="D241" s="148">
        <v>42</v>
      </c>
      <c r="E241" s="112">
        <v>6331</v>
      </c>
      <c r="F241" s="112">
        <v>133</v>
      </c>
      <c r="G241" s="113">
        <v>2.1007739693571317</v>
      </c>
      <c r="H241" s="147">
        <v>2281</v>
      </c>
      <c r="I241" s="112">
        <v>76</v>
      </c>
      <c r="J241" s="185">
        <v>3.3318719859710653</v>
      </c>
    </row>
    <row r="242" spans="1:10" s="199" customFormat="1" ht="15" customHeight="1" x14ac:dyDescent="0.2">
      <c r="A242" s="198" t="s">
        <v>528</v>
      </c>
      <c r="B242" s="111" t="s">
        <v>529</v>
      </c>
      <c r="C242" s="148">
        <v>12</v>
      </c>
      <c r="D242" s="148">
        <v>10</v>
      </c>
      <c r="E242" s="112">
        <v>4438</v>
      </c>
      <c r="F242" s="112">
        <v>37</v>
      </c>
      <c r="G242" s="113">
        <v>0.8337088778729157</v>
      </c>
      <c r="H242" s="147">
        <v>1530</v>
      </c>
      <c r="I242" s="112">
        <v>26</v>
      </c>
      <c r="J242" s="185">
        <v>1.6993464052287581</v>
      </c>
    </row>
    <row r="243" spans="1:10" s="199" customFormat="1" ht="15" customHeight="1" x14ac:dyDescent="0.2">
      <c r="A243" s="198" t="s">
        <v>530</v>
      </c>
      <c r="B243" s="111" t="s">
        <v>531</v>
      </c>
      <c r="C243" s="148">
        <v>15</v>
      </c>
      <c r="D243" s="148">
        <v>8</v>
      </c>
      <c r="E243" s="112">
        <v>2730</v>
      </c>
      <c r="F243" s="112">
        <v>30</v>
      </c>
      <c r="G243" s="113">
        <v>1.098901098901099</v>
      </c>
      <c r="H243" s="147">
        <v>811</v>
      </c>
      <c r="I243" s="112">
        <v>14</v>
      </c>
      <c r="J243" s="185">
        <v>1.7262638717632552</v>
      </c>
    </row>
    <row r="244" spans="1:10" s="199" customFormat="1" ht="15" customHeight="1" x14ac:dyDescent="0.2">
      <c r="A244" s="198" t="s">
        <v>532</v>
      </c>
      <c r="B244" s="111" t="s">
        <v>533</v>
      </c>
      <c r="C244" s="148">
        <v>56</v>
      </c>
      <c r="D244" s="148">
        <v>24</v>
      </c>
      <c r="E244" s="112">
        <v>6891</v>
      </c>
      <c r="F244" s="112">
        <v>130</v>
      </c>
      <c r="G244" s="113">
        <v>1.8865186475112465</v>
      </c>
      <c r="H244" s="147">
        <v>1970</v>
      </c>
      <c r="I244" s="112">
        <v>58</v>
      </c>
      <c r="J244" s="185">
        <v>2.9441624365482233</v>
      </c>
    </row>
    <row r="245" spans="1:10" s="199" customFormat="1" ht="15" customHeight="1" x14ac:dyDescent="0.2">
      <c r="A245" s="198" t="s">
        <v>534</v>
      </c>
      <c r="B245" s="111" t="s">
        <v>535</v>
      </c>
      <c r="C245" s="148">
        <v>3</v>
      </c>
      <c r="D245" s="148" t="s">
        <v>648</v>
      </c>
      <c r="E245" s="112">
        <v>949</v>
      </c>
      <c r="F245" s="112">
        <v>12</v>
      </c>
      <c r="G245" s="113">
        <v>1.2644889357218125</v>
      </c>
      <c r="H245" s="147">
        <v>337</v>
      </c>
      <c r="I245" s="112">
        <v>5</v>
      </c>
      <c r="J245" s="185">
        <v>1.4836795252225519</v>
      </c>
    </row>
    <row r="246" spans="1:10" s="199" customFormat="1" ht="15" customHeight="1" x14ac:dyDescent="0.2">
      <c r="A246" s="198" t="s">
        <v>536</v>
      </c>
      <c r="B246" s="111" t="s">
        <v>537</v>
      </c>
      <c r="C246" s="148">
        <v>22</v>
      </c>
      <c r="D246" s="148">
        <v>11</v>
      </c>
      <c r="E246" s="112">
        <v>2418</v>
      </c>
      <c r="F246" s="112">
        <v>51</v>
      </c>
      <c r="G246" s="113">
        <v>2.1091811414392061</v>
      </c>
      <c r="H246" s="147">
        <v>848</v>
      </c>
      <c r="I246" s="112">
        <v>28</v>
      </c>
      <c r="J246" s="185">
        <v>3.3018867924528301</v>
      </c>
    </row>
    <row r="247" spans="1:10" s="199" customFormat="1" ht="15" customHeight="1" x14ac:dyDescent="0.2">
      <c r="A247" s="198" t="s">
        <v>538</v>
      </c>
      <c r="B247" s="111" t="s">
        <v>539</v>
      </c>
      <c r="C247" s="148">
        <v>11</v>
      </c>
      <c r="D247" s="148">
        <v>5</v>
      </c>
      <c r="E247" s="112">
        <v>1789</v>
      </c>
      <c r="F247" s="112">
        <v>27</v>
      </c>
      <c r="G247" s="113">
        <v>1.5092230296254892</v>
      </c>
      <c r="H247" s="147">
        <v>612</v>
      </c>
      <c r="I247" s="112">
        <v>11</v>
      </c>
      <c r="J247" s="185">
        <v>1.7973856209150327</v>
      </c>
    </row>
    <row r="248" spans="1:10" s="199" customFormat="1" ht="15" customHeight="1" x14ac:dyDescent="0.2">
      <c r="A248" s="198" t="s">
        <v>540</v>
      </c>
      <c r="B248" s="111" t="s">
        <v>541</v>
      </c>
      <c r="C248" s="148">
        <v>9</v>
      </c>
      <c r="D248" s="148">
        <v>5</v>
      </c>
      <c r="E248" s="112">
        <v>1526</v>
      </c>
      <c r="F248" s="112">
        <v>20</v>
      </c>
      <c r="G248" s="113">
        <v>1.3106159895150722</v>
      </c>
      <c r="H248" s="147">
        <v>531</v>
      </c>
      <c r="I248" s="112">
        <v>17</v>
      </c>
      <c r="J248" s="185">
        <v>3.2015065913370999</v>
      </c>
    </row>
    <row r="249" spans="1:10" s="199" customFormat="1" ht="15" customHeight="1" x14ac:dyDescent="0.2">
      <c r="A249" s="198" t="s">
        <v>542</v>
      </c>
      <c r="B249" s="111" t="s">
        <v>543</v>
      </c>
      <c r="C249" s="148">
        <v>46</v>
      </c>
      <c r="D249" s="148">
        <v>17</v>
      </c>
      <c r="E249" s="112">
        <v>5043</v>
      </c>
      <c r="F249" s="112">
        <v>92</v>
      </c>
      <c r="G249" s="113">
        <v>1.8243109260360897</v>
      </c>
      <c r="H249" s="147">
        <v>1526</v>
      </c>
      <c r="I249" s="112">
        <v>38</v>
      </c>
      <c r="J249" s="185">
        <v>2.490170380078637</v>
      </c>
    </row>
    <row r="250" spans="1:10" s="199" customFormat="1" ht="15" customHeight="1" x14ac:dyDescent="0.2">
      <c r="A250" s="198" t="s">
        <v>544</v>
      </c>
      <c r="B250" s="111" t="s">
        <v>545</v>
      </c>
      <c r="C250" s="148">
        <v>69</v>
      </c>
      <c r="D250" s="148">
        <v>45</v>
      </c>
      <c r="E250" s="112">
        <v>15621</v>
      </c>
      <c r="F250" s="112">
        <v>160</v>
      </c>
      <c r="G250" s="113">
        <v>1.0242622111260482</v>
      </c>
      <c r="H250" s="147">
        <v>4753</v>
      </c>
      <c r="I250" s="112">
        <v>84</v>
      </c>
      <c r="J250" s="185">
        <v>1.7673048600883652</v>
      </c>
    </row>
    <row r="251" spans="1:10" s="199" customFormat="1" ht="15" customHeight="1" x14ac:dyDescent="0.2">
      <c r="A251" s="198" t="s">
        <v>546</v>
      </c>
      <c r="B251" s="111" t="s">
        <v>547</v>
      </c>
      <c r="C251" s="148">
        <v>17</v>
      </c>
      <c r="D251" s="148">
        <v>11</v>
      </c>
      <c r="E251" s="112">
        <v>2039</v>
      </c>
      <c r="F251" s="112">
        <v>43</v>
      </c>
      <c r="G251" s="113">
        <v>2.108876900441393</v>
      </c>
      <c r="H251" s="147">
        <v>594</v>
      </c>
      <c r="I251" s="112">
        <v>23</v>
      </c>
      <c r="J251" s="185">
        <v>3.872053872053872</v>
      </c>
    </row>
    <row r="252" spans="1:10" s="199" customFormat="1" ht="15" customHeight="1" x14ac:dyDescent="0.2">
      <c r="A252" s="198" t="s">
        <v>548</v>
      </c>
      <c r="B252" s="111" t="s">
        <v>549</v>
      </c>
      <c r="C252" s="148">
        <v>17</v>
      </c>
      <c r="D252" s="148">
        <v>11</v>
      </c>
      <c r="E252" s="112">
        <v>1767</v>
      </c>
      <c r="F252" s="112">
        <v>32</v>
      </c>
      <c r="G252" s="113">
        <v>1.8109790605546123</v>
      </c>
      <c r="H252" s="147">
        <v>610</v>
      </c>
      <c r="I252" s="112">
        <v>24</v>
      </c>
      <c r="J252" s="185">
        <v>3.9344262295081966</v>
      </c>
    </row>
    <row r="253" spans="1:10" s="199" customFormat="1" ht="15" customHeight="1" x14ac:dyDescent="0.2">
      <c r="A253" s="198" t="s">
        <v>550</v>
      </c>
      <c r="B253" s="111" t="s">
        <v>551</v>
      </c>
      <c r="C253" s="148">
        <v>17</v>
      </c>
      <c r="D253" s="148">
        <v>13</v>
      </c>
      <c r="E253" s="112">
        <v>1784</v>
      </c>
      <c r="F253" s="112">
        <v>47</v>
      </c>
      <c r="G253" s="113">
        <v>2.6345291479820627</v>
      </c>
      <c r="H253" s="147">
        <v>610</v>
      </c>
      <c r="I253" s="112">
        <v>35</v>
      </c>
      <c r="J253" s="185">
        <v>5.7377049180327866</v>
      </c>
    </row>
    <row r="254" spans="1:10" s="199" customFormat="1" ht="15" customHeight="1" x14ac:dyDescent="0.2">
      <c r="A254" s="198" t="s">
        <v>552</v>
      </c>
      <c r="B254" s="111" t="s">
        <v>553</v>
      </c>
      <c r="C254" s="148">
        <v>34</v>
      </c>
      <c r="D254" s="148">
        <v>16</v>
      </c>
      <c r="E254" s="112">
        <v>2763</v>
      </c>
      <c r="F254" s="112">
        <v>74</v>
      </c>
      <c r="G254" s="113">
        <v>2.6782482808541439</v>
      </c>
      <c r="H254" s="147">
        <v>889</v>
      </c>
      <c r="I254" s="112">
        <v>37</v>
      </c>
      <c r="J254" s="185">
        <v>4.1619797525309332</v>
      </c>
    </row>
    <row r="255" spans="1:10" s="199" customFormat="1" ht="15" customHeight="1" x14ac:dyDescent="0.2">
      <c r="A255" s="198" t="s">
        <v>554</v>
      </c>
      <c r="B255" s="111" t="s">
        <v>555</v>
      </c>
      <c r="C255" s="148">
        <v>8</v>
      </c>
      <c r="D255" s="148">
        <v>3</v>
      </c>
      <c r="E255" s="112">
        <v>1697</v>
      </c>
      <c r="F255" s="112">
        <v>16</v>
      </c>
      <c r="G255" s="113">
        <v>0.94284030642309957</v>
      </c>
      <c r="H255" s="147">
        <v>515</v>
      </c>
      <c r="I255" s="112">
        <v>9</v>
      </c>
      <c r="J255" s="185">
        <v>1.7475728155339805</v>
      </c>
    </row>
    <row r="256" spans="1:10" s="199" customFormat="1" ht="15" customHeight="1" x14ac:dyDescent="0.2">
      <c r="A256" s="198" t="s">
        <v>556</v>
      </c>
      <c r="B256" s="111" t="s">
        <v>557</v>
      </c>
      <c r="C256" s="148">
        <v>18</v>
      </c>
      <c r="D256" s="148">
        <v>13</v>
      </c>
      <c r="E256" s="112">
        <v>1402</v>
      </c>
      <c r="F256" s="112">
        <v>38</v>
      </c>
      <c r="G256" s="113">
        <v>2.7104136947218258</v>
      </c>
      <c r="H256" s="147">
        <v>510</v>
      </c>
      <c r="I256" s="112">
        <v>21</v>
      </c>
      <c r="J256" s="185">
        <v>4.117647058823529</v>
      </c>
    </row>
    <row r="257" spans="1:10" s="199" customFormat="1" ht="15" customHeight="1" x14ac:dyDescent="0.2">
      <c r="A257" s="200" t="s">
        <v>108</v>
      </c>
      <c r="B257" s="104" t="s">
        <v>109</v>
      </c>
      <c r="C257" s="141">
        <v>1512</v>
      </c>
      <c r="D257" s="141">
        <v>801</v>
      </c>
      <c r="E257" s="106">
        <v>164159</v>
      </c>
      <c r="F257" s="106">
        <v>3223</v>
      </c>
      <c r="G257" s="107">
        <v>1.9633404199586986</v>
      </c>
      <c r="H257" s="151">
        <v>51093</v>
      </c>
      <c r="I257" s="106">
        <v>1777</v>
      </c>
      <c r="J257" s="187">
        <v>3.4779715420899144</v>
      </c>
    </row>
    <row r="258" spans="1:10" s="199" customFormat="1" ht="15" customHeight="1" x14ac:dyDescent="0.2">
      <c r="A258" s="198" t="s">
        <v>558</v>
      </c>
      <c r="B258" s="111" t="s">
        <v>559</v>
      </c>
      <c r="C258" s="148">
        <v>14</v>
      </c>
      <c r="D258" s="148">
        <v>9</v>
      </c>
      <c r="E258" s="112">
        <v>1060</v>
      </c>
      <c r="F258" s="112">
        <v>23</v>
      </c>
      <c r="G258" s="113">
        <v>2.1698113207547172</v>
      </c>
      <c r="H258" s="147">
        <v>311</v>
      </c>
      <c r="I258" s="112">
        <v>17</v>
      </c>
      <c r="J258" s="185">
        <v>5.4662379421221861</v>
      </c>
    </row>
    <row r="259" spans="1:10" s="199" customFormat="1" ht="15" customHeight="1" x14ac:dyDescent="0.2">
      <c r="A259" s="198" t="s">
        <v>560</v>
      </c>
      <c r="B259" s="111" t="s">
        <v>561</v>
      </c>
      <c r="C259" s="148">
        <v>14</v>
      </c>
      <c r="D259" s="148">
        <v>12</v>
      </c>
      <c r="E259" s="112">
        <v>914</v>
      </c>
      <c r="F259" s="112">
        <v>24</v>
      </c>
      <c r="G259" s="113">
        <v>2.6258205689277898</v>
      </c>
      <c r="H259" s="147">
        <v>346</v>
      </c>
      <c r="I259" s="112">
        <v>19</v>
      </c>
      <c r="J259" s="185">
        <v>5.4913294797687859</v>
      </c>
    </row>
    <row r="260" spans="1:10" s="199" customFormat="1" ht="15" customHeight="1" x14ac:dyDescent="0.2">
      <c r="A260" s="198" t="s">
        <v>562</v>
      </c>
      <c r="B260" s="111" t="s">
        <v>563</v>
      </c>
      <c r="C260" s="148">
        <v>11</v>
      </c>
      <c r="D260" s="148">
        <v>7</v>
      </c>
      <c r="E260" s="112">
        <v>939</v>
      </c>
      <c r="F260" s="112">
        <v>24</v>
      </c>
      <c r="G260" s="113">
        <v>2.5559105431309903</v>
      </c>
      <c r="H260" s="147">
        <v>300</v>
      </c>
      <c r="I260" s="112">
        <v>16</v>
      </c>
      <c r="J260" s="185">
        <v>5.333333333333333</v>
      </c>
    </row>
    <row r="261" spans="1:10" s="199" customFormat="1" ht="15" customHeight="1" x14ac:dyDescent="0.2">
      <c r="A261" s="198" t="s">
        <v>564</v>
      </c>
      <c r="B261" s="111" t="s">
        <v>565</v>
      </c>
      <c r="C261" s="148">
        <v>8</v>
      </c>
      <c r="D261" s="148">
        <v>6</v>
      </c>
      <c r="E261" s="112">
        <v>1284</v>
      </c>
      <c r="F261" s="112">
        <v>16</v>
      </c>
      <c r="G261" s="113">
        <v>1.2461059190031152</v>
      </c>
      <c r="H261" s="147">
        <v>555</v>
      </c>
      <c r="I261" s="112">
        <v>11</v>
      </c>
      <c r="J261" s="185">
        <v>1.9819819819819819</v>
      </c>
    </row>
    <row r="262" spans="1:10" s="199" customFormat="1" ht="15" customHeight="1" x14ac:dyDescent="0.2">
      <c r="A262" s="198" t="s">
        <v>566</v>
      </c>
      <c r="B262" s="111" t="s">
        <v>567</v>
      </c>
      <c r="C262" s="148">
        <v>15</v>
      </c>
      <c r="D262" s="148">
        <v>10</v>
      </c>
      <c r="E262" s="112">
        <v>1930</v>
      </c>
      <c r="F262" s="112">
        <v>28</v>
      </c>
      <c r="G262" s="113">
        <v>1.4507772020725389</v>
      </c>
      <c r="H262" s="147">
        <v>568</v>
      </c>
      <c r="I262" s="112">
        <v>16</v>
      </c>
      <c r="J262" s="185">
        <v>2.816901408450704</v>
      </c>
    </row>
    <row r="263" spans="1:10" s="199" customFormat="1" ht="15" customHeight="1" x14ac:dyDescent="0.2">
      <c r="A263" s="198" t="s">
        <v>568</v>
      </c>
      <c r="B263" s="111" t="s">
        <v>569</v>
      </c>
      <c r="C263" s="148">
        <v>9</v>
      </c>
      <c r="D263" s="148">
        <v>4</v>
      </c>
      <c r="E263" s="112">
        <v>1967</v>
      </c>
      <c r="F263" s="112">
        <v>24</v>
      </c>
      <c r="G263" s="113">
        <v>1.2201321809862735</v>
      </c>
      <c r="H263" s="147">
        <v>596</v>
      </c>
      <c r="I263" s="112">
        <v>11</v>
      </c>
      <c r="J263" s="185">
        <v>1.8456375838926173</v>
      </c>
    </row>
    <row r="264" spans="1:10" s="199" customFormat="1" ht="15" customHeight="1" x14ac:dyDescent="0.2">
      <c r="A264" s="198" t="s">
        <v>570</v>
      </c>
      <c r="B264" s="111" t="s">
        <v>571</v>
      </c>
      <c r="C264" s="148">
        <v>12</v>
      </c>
      <c r="D264" s="148">
        <v>6</v>
      </c>
      <c r="E264" s="112">
        <v>1405</v>
      </c>
      <c r="F264" s="112">
        <v>27</v>
      </c>
      <c r="G264" s="113">
        <v>1.9217081850533808</v>
      </c>
      <c r="H264" s="147">
        <v>379</v>
      </c>
      <c r="I264" s="112">
        <v>15</v>
      </c>
      <c r="J264" s="185">
        <v>3.9577836411609497</v>
      </c>
    </row>
    <row r="265" spans="1:10" s="199" customFormat="1" ht="15" customHeight="1" x14ac:dyDescent="0.2">
      <c r="A265" s="198" t="s">
        <v>572</v>
      </c>
      <c r="B265" s="111" t="s">
        <v>573</v>
      </c>
      <c r="C265" s="148">
        <v>21</v>
      </c>
      <c r="D265" s="148">
        <v>10</v>
      </c>
      <c r="E265" s="112">
        <v>1637</v>
      </c>
      <c r="F265" s="112">
        <v>36</v>
      </c>
      <c r="G265" s="113">
        <v>2.1991447770311545</v>
      </c>
      <c r="H265" s="147">
        <v>470</v>
      </c>
      <c r="I265" s="112">
        <v>15</v>
      </c>
      <c r="J265" s="185">
        <v>3.1914893617021276</v>
      </c>
    </row>
    <row r="266" spans="1:10" s="199" customFormat="1" ht="15" customHeight="1" x14ac:dyDescent="0.2">
      <c r="A266" s="198" t="s">
        <v>574</v>
      </c>
      <c r="B266" s="111" t="s">
        <v>575</v>
      </c>
      <c r="C266" s="148" t="s">
        <v>648</v>
      </c>
      <c r="D266" s="148" t="s">
        <v>648</v>
      </c>
      <c r="E266" s="112">
        <v>870</v>
      </c>
      <c r="F266" s="112">
        <v>10</v>
      </c>
      <c r="G266" s="113">
        <v>1.1494252873563218</v>
      </c>
      <c r="H266" s="147">
        <v>294</v>
      </c>
      <c r="I266" s="112">
        <v>7</v>
      </c>
      <c r="J266" s="185">
        <v>2.3809523809523809</v>
      </c>
    </row>
    <row r="267" spans="1:10" s="199" customFormat="1" ht="15" customHeight="1" x14ac:dyDescent="0.2">
      <c r="A267" s="198" t="s">
        <v>576</v>
      </c>
      <c r="B267" s="111" t="s">
        <v>577</v>
      </c>
      <c r="C267" s="148">
        <v>19</v>
      </c>
      <c r="D267" s="148">
        <v>10</v>
      </c>
      <c r="E267" s="112">
        <v>929</v>
      </c>
      <c r="F267" s="112">
        <v>27</v>
      </c>
      <c r="G267" s="113">
        <v>2.9063509149623252</v>
      </c>
      <c r="H267" s="147">
        <v>352</v>
      </c>
      <c r="I267" s="112">
        <v>18</v>
      </c>
      <c r="J267" s="185">
        <v>5.1136363636363633</v>
      </c>
    </row>
    <row r="268" spans="1:10" s="199" customFormat="1" ht="15" customHeight="1" x14ac:dyDescent="0.2">
      <c r="A268" s="198" t="s">
        <v>578</v>
      </c>
      <c r="B268" s="111" t="s">
        <v>579</v>
      </c>
      <c r="C268" s="148">
        <v>16</v>
      </c>
      <c r="D268" s="148">
        <v>8</v>
      </c>
      <c r="E268" s="112">
        <v>1780</v>
      </c>
      <c r="F268" s="112">
        <v>37</v>
      </c>
      <c r="G268" s="113">
        <v>2.0786516853932584</v>
      </c>
      <c r="H268" s="147">
        <v>457</v>
      </c>
      <c r="I268" s="112">
        <v>17</v>
      </c>
      <c r="J268" s="185">
        <v>3.7199124726477022</v>
      </c>
    </row>
    <row r="269" spans="1:10" s="199" customFormat="1" ht="15" customHeight="1" x14ac:dyDescent="0.2">
      <c r="A269" s="198" t="s">
        <v>580</v>
      </c>
      <c r="B269" s="111" t="s">
        <v>581</v>
      </c>
      <c r="C269" s="148">
        <v>26</v>
      </c>
      <c r="D269" s="148">
        <v>11</v>
      </c>
      <c r="E269" s="112">
        <v>1150</v>
      </c>
      <c r="F269" s="112">
        <v>40</v>
      </c>
      <c r="G269" s="113">
        <v>3.4782608695652173</v>
      </c>
      <c r="H269" s="147">
        <v>264</v>
      </c>
      <c r="I269" s="112">
        <v>16</v>
      </c>
      <c r="J269" s="185">
        <v>6.0606060606060606</v>
      </c>
    </row>
    <row r="270" spans="1:10" s="199" customFormat="1" ht="15" customHeight="1" x14ac:dyDescent="0.2">
      <c r="A270" s="198" t="s">
        <v>582</v>
      </c>
      <c r="B270" s="111" t="s">
        <v>583</v>
      </c>
      <c r="C270" s="148">
        <v>10</v>
      </c>
      <c r="D270" s="148">
        <v>8</v>
      </c>
      <c r="E270" s="112">
        <v>1466</v>
      </c>
      <c r="F270" s="112">
        <v>28</v>
      </c>
      <c r="G270" s="113">
        <v>1.9099590723055935</v>
      </c>
      <c r="H270" s="147">
        <v>493</v>
      </c>
      <c r="I270" s="112">
        <v>20</v>
      </c>
      <c r="J270" s="185">
        <v>4.056795131845842</v>
      </c>
    </row>
    <row r="271" spans="1:10" s="199" customFormat="1" ht="15" customHeight="1" x14ac:dyDescent="0.2">
      <c r="A271" s="198" t="s">
        <v>584</v>
      </c>
      <c r="B271" s="111" t="s">
        <v>585</v>
      </c>
      <c r="C271" s="148">
        <v>6</v>
      </c>
      <c r="D271" s="148">
        <v>3</v>
      </c>
      <c r="E271" s="112">
        <v>1032</v>
      </c>
      <c r="F271" s="112">
        <v>24</v>
      </c>
      <c r="G271" s="113">
        <v>2.3255813953488373</v>
      </c>
      <c r="H271" s="147">
        <v>300</v>
      </c>
      <c r="I271" s="112">
        <v>14</v>
      </c>
      <c r="J271" s="185">
        <v>4.666666666666667</v>
      </c>
    </row>
    <row r="272" spans="1:10" s="199" customFormat="1" ht="15" customHeight="1" x14ac:dyDescent="0.2">
      <c r="A272" s="198" t="s">
        <v>586</v>
      </c>
      <c r="B272" s="111" t="s">
        <v>587</v>
      </c>
      <c r="C272" s="148">
        <v>11</v>
      </c>
      <c r="D272" s="148">
        <v>4</v>
      </c>
      <c r="E272" s="112">
        <v>1030</v>
      </c>
      <c r="F272" s="112">
        <v>27</v>
      </c>
      <c r="G272" s="113">
        <v>2.621359223300971</v>
      </c>
      <c r="H272" s="147">
        <v>305</v>
      </c>
      <c r="I272" s="112">
        <v>12</v>
      </c>
      <c r="J272" s="185">
        <v>3.9344262295081966</v>
      </c>
    </row>
    <row r="273" spans="1:10" s="199" customFormat="1" ht="15" customHeight="1" x14ac:dyDescent="0.2">
      <c r="A273" s="198" t="s">
        <v>588</v>
      </c>
      <c r="B273" s="111" t="s">
        <v>589</v>
      </c>
      <c r="C273" s="148" t="s">
        <v>648</v>
      </c>
      <c r="D273" s="148">
        <v>0</v>
      </c>
      <c r="E273" s="112">
        <v>658</v>
      </c>
      <c r="F273" s="112">
        <v>6</v>
      </c>
      <c r="G273" s="113">
        <v>0.91185410334346506</v>
      </c>
      <c r="H273" s="147">
        <v>182</v>
      </c>
      <c r="I273" s="112" t="s">
        <v>648</v>
      </c>
      <c r="J273" s="185">
        <v>1.6483516483516483</v>
      </c>
    </row>
    <row r="274" spans="1:10" s="199" customFormat="1" ht="15" customHeight="1" x14ac:dyDescent="0.2">
      <c r="A274" s="198" t="s">
        <v>590</v>
      </c>
      <c r="B274" s="111" t="s">
        <v>591</v>
      </c>
      <c r="C274" s="148">
        <v>12</v>
      </c>
      <c r="D274" s="148">
        <v>4</v>
      </c>
      <c r="E274" s="112">
        <v>797</v>
      </c>
      <c r="F274" s="112">
        <v>28</v>
      </c>
      <c r="G274" s="113">
        <v>3.5131744040150563</v>
      </c>
      <c r="H274" s="147">
        <v>275</v>
      </c>
      <c r="I274" s="112">
        <v>13</v>
      </c>
      <c r="J274" s="185">
        <v>4.7272727272727275</v>
      </c>
    </row>
    <row r="275" spans="1:10" s="199" customFormat="1" ht="15" customHeight="1" x14ac:dyDescent="0.2">
      <c r="A275" s="198" t="s">
        <v>592</v>
      </c>
      <c r="B275" s="111" t="s">
        <v>593</v>
      </c>
      <c r="C275" s="148">
        <v>5</v>
      </c>
      <c r="D275" s="148" t="s">
        <v>648</v>
      </c>
      <c r="E275" s="112">
        <v>1451</v>
      </c>
      <c r="F275" s="112">
        <v>12</v>
      </c>
      <c r="G275" s="113">
        <v>0.82701585113714682</v>
      </c>
      <c r="H275" s="147">
        <v>445</v>
      </c>
      <c r="I275" s="112">
        <v>7</v>
      </c>
      <c r="J275" s="185">
        <v>1.5730337078651686</v>
      </c>
    </row>
    <row r="276" spans="1:10" s="199" customFormat="1" ht="15" customHeight="1" x14ac:dyDescent="0.2">
      <c r="A276" s="198" t="s">
        <v>594</v>
      </c>
      <c r="B276" s="111" t="s">
        <v>595</v>
      </c>
      <c r="C276" s="148">
        <v>4</v>
      </c>
      <c r="D276" s="148" t="s">
        <v>648</v>
      </c>
      <c r="E276" s="112">
        <v>1051</v>
      </c>
      <c r="F276" s="112">
        <v>24</v>
      </c>
      <c r="G276" s="113">
        <v>2.2835394862036158</v>
      </c>
      <c r="H276" s="147">
        <v>316</v>
      </c>
      <c r="I276" s="112">
        <v>19</v>
      </c>
      <c r="J276" s="185">
        <v>6.0126582278481013</v>
      </c>
    </row>
    <row r="277" spans="1:10" s="199" customFormat="1" ht="15" customHeight="1" x14ac:dyDescent="0.2">
      <c r="A277" s="198" t="s">
        <v>596</v>
      </c>
      <c r="B277" s="111" t="s">
        <v>597</v>
      </c>
      <c r="C277" s="148">
        <v>16</v>
      </c>
      <c r="D277" s="148" t="s">
        <v>648</v>
      </c>
      <c r="E277" s="112">
        <v>1130</v>
      </c>
      <c r="F277" s="112">
        <v>40</v>
      </c>
      <c r="G277" s="113">
        <v>3.5398230088495577</v>
      </c>
      <c r="H277" s="147">
        <v>305</v>
      </c>
      <c r="I277" s="112">
        <v>13</v>
      </c>
      <c r="J277" s="185">
        <v>4.2622950819672134</v>
      </c>
    </row>
    <row r="278" spans="1:10" s="199" customFormat="1" ht="15" customHeight="1" x14ac:dyDescent="0.2">
      <c r="A278" s="198" t="s">
        <v>598</v>
      </c>
      <c r="B278" s="111" t="s">
        <v>599</v>
      </c>
      <c r="C278" s="148">
        <v>42</v>
      </c>
      <c r="D278" s="148">
        <v>24</v>
      </c>
      <c r="E278" s="112">
        <v>3579</v>
      </c>
      <c r="F278" s="112">
        <v>79</v>
      </c>
      <c r="G278" s="113">
        <v>2.2073204805811679</v>
      </c>
      <c r="H278" s="147">
        <v>1232</v>
      </c>
      <c r="I278" s="112">
        <v>48</v>
      </c>
      <c r="J278" s="185">
        <v>3.8961038961038961</v>
      </c>
    </row>
    <row r="279" spans="1:10" s="199" customFormat="1" ht="15" customHeight="1" x14ac:dyDescent="0.2">
      <c r="A279" s="198" t="s">
        <v>600</v>
      </c>
      <c r="B279" s="111" t="s">
        <v>601</v>
      </c>
      <c r="C279" s="148">
        <v>7</v>
      </c>
      <c r="D279" s="148">
        <v>5</v>
      </c>
      <c r="E279" s="112">
        <v>933</v>
      </c>
      <c r="F279" s="112">
        <v>16</v>
      </c>
      <c r="G279" s="113">
        <v>1.714898177920686</v>
      </c>
      <c r="H279" s="147">
        <v>343</v>
      </c>
      <c r="I279" s="112">
        <v>11</v>
      </c>
      <c r="J279" s="185">
        <v>3.2069970845481048</v>
      </c>
    </row>
    <row r="280" spans="1:10" s="199" customFormat="1" ht="15" customHeight="1" x14ac:dyDescent="0.2">
      <c r="A280" s="198" t="s">
        <v>602</v>
      </c>
      <c r="B280" s="111" t="s">
        <v>603</v>
      </c>
      <c r="C280" s="148">
        <v>14</v>
      </c>
      <c r="D280" s="148">
        <v>11</v>
      </c>
      <c r="E280" s="112">
        <v>1660</v>
      </c>
      <c r="F280" s="112">
        <v>39</v>
      </c>
      <c r="G280" s="113">
        <v>2.3493975903614457</v>
      </c>
      <c r="H280" s="147">
        <v>712</v>
      </c>
      <c r="I280" s="112">
        <v>24</v>
      </c>
      <c r="J280" s="185">
        <v>3.3707865168539324</v>
      </c>
    </row>
    <row r="281" spans="1:10" s="199" customFormat="1" ht="15" customHeight="1" x14ac:dyDescent="0.2">
      <c r="A281" s="198" t="s">
        <v>604</v>
      </c>
      <c r="B281" s="111" t="s">
        <v>605</v>
      </c>
      <c r="C281" s="148" t="s">
        <v>648</v>
      </c>
      <c r="D281" s="148" t="s">
        <v>648</v>
      </c>
      <c r="E281" s="112">
        <v>971</v>
      </c>
      <c r="F281" s="112">
        <v>12</v>
      </c>
      <c r="G281" s="113">
        <v>1.2358393408856849</v>
      </c>
      <c r="H281" s="147">
        <v>250</v>
      </c>
      <c r="I281" s="112">
        <v>9</v>
      </c>
      <c r="J281" s="185">
        <v>3.6</v>
      </c>
    </row>
    <row r="282" spans="1:10" s="199" customFormat="1" ht="15" customHeight="1" x14ac:dyDescent="0.2">
      <c r="A282" s="198" t="s">
        <v>606</v>
      </c>
      <c r="B282" s="111" t="s">
        <v>607</v>
      </c>
      <c r="C282" s="148">
        <v>12</v>
      </c>
      <c r="D282" s="148">
        <v>7</v>
      </c>
      <c r="E282" s="112">
        <v>1008</v>
      </c>
      <c r="F282" s="112">
        <v>30</v>
      </c>
      <c r="G282" s="113">
        <v>2.9761904761904763</v>
      </c>
      <c r="H282" s="147">
        <v>268</v>
      </c>
      <c r="I282" s="112">
        <v>20</v>
      </c>
      <c r="J282" s="185">
        <v>7.4626865671641793</v>
      </c>
    </row>
    <row r="283" spans="1:10" s="199" customFormat="1" ht="15" customHeight="1" x14ac:dyDescent="0.2">
      <c r="A283" s="198" t="s">
        <v>608</v>
      </c>
      <c r="B283" s="111" t="s">
        <v>609</v>
      </c>
      <c r="C283" s="148">
        <v>166</v>
      </c>
      <c r="D283" s="148">
        <v>71</v>
      </c>
      <c r="E283" s="112">
        <v>17226</v>
      </c>
      <c r="F283" s="112">
        <v>335</v>
      </c>
      <c r="G283" s="113">
        <v>1.944734703355393</v>
      </c>
      <c r="H283" s="147">
        <v>5405</v>
      </c>
      <c r="I283" s="112">
        <v>157</v>
      </c>
      <c r="J283" s="185">
        <v>2.9047178538390379</v>
      </c>
    </row>
    <row r="284" spans="1:10" s="199" customFormat="1" ht="15" customHeight="1" x14ac:dyDescent="0.2">
      <c r="A284" s="198" t="s">
        <v>610</v>
      </c>
      <c r="B284" s="111" t="s">
        <v>611</v>
      </c>
      <c r="C284" s="148">
        <v>9</v>
      </c>
      <c r="D284" s="148">
        <v>7</v>
      </c>
      <c r="E284" s="112">
        <v>1491</v>
      </c>
      <c r="F284" s="112">
        <v>25</v>
      </c>
      <c r="G284" s="113">
        <v>1.6767270288397049</v>
      </c>
      <c r="H284" s="147">
        <v>464</v>
      </c>
      <c r="I284" s="112">
        <v>14</v>
      </c>
      <c r="J284" s="185">
        <v>3.0172413793103448</v>
      </c>
    </row>
    <row r="285" spans="1:10" s="199" customFormat="1" ht="15" customHeight="1" x14ac:dyDescent="0.2">
      <c r="A285" s="198" t="s">
        <v>612</v>
      </c>
      <c r="B285" s="111" t="s">
        <v>613</v>
      </c>
      <c r="C285" s="148">
        <v>4</v>
      </c>
      <c r="D285" s="148" t="s">
        <v>648</v>
      </c>
      <c r="E285" s="112">
        <v>738</v>
      </c>
      <c r="F285" s="112">
        <v>7</v>
      </c>
      <c r="G285" s="113">
        <v>0.948509485094851</v>
      </c>
      <c r="H285" s="147">
        <v>220</v>
      </c>
      <c r="I285" s="112">
        <v>5</v>
      </c>
      <c r="J285" s="185">
        <v>2.2727272727272729</v>
      </c>
    </row>
    <row r="286" spans="1:10" s="199" customFormat="1" ht="15" customHeight="1" x14ac:dyDescent="0.2">
      <c r="A286" s="198" t="s">
        <v>614</v>
      </c>
      <c r="B286" s="111" t="s">
        <v>615</v>
      </c>
      <c r="C286" s="148">
        <v>5</v>
      </c>
      <c r="D286" s="148" t="s">
        <v>648</v>
      </c>
      <c r="E286" s="112">
        <v>801</v>
      </c>
      <c r="F286" s="112">
        <v>18</v>
      </c>
      <c r="G286" s="113">
        <v>2.2471910112359552</v>
      </c>
      <c r="H286" s="147">
        <v>178</v>
      </c>
      <c r="I286" s="112">
        <v>9</v>
      </c>
      <c r="J286" s="185">
        <v>5.0561797752808992</v>
      </c>
    </row>
    <row r="287" spans="1:10" s="199" customFormat="1" ht="15" customHeight="1" x14ac:dyDescent="0.2">
      <c r="A287" s="198" t="s">
        <v>616</v>
      </c>
      <c r="B287" s="111" t="s">
        <v>617</v>
      </c>
      <c r="C287" s="148">
        <v>22</v>
      </c>
      <c r="D287" s="148">
        <v>9</v>
      </c>
      <c r="E287" s="112">
        <v>2816</v>
      </c>
      <c r="F287" s="112">
        <v>40</v>
      </c>
      <c r="G287" s="113">
        <v>1.4204545454545454</v>
      </c>
      <c r="H287" s="147">
        <v>662</v>
      </c>
      <c r="I287" s="112">
        <v>20</v>
      </c>
      <c r="J287" s="185">
        <v>3.0211480362537766</v>
      </c>
    </row>
    <row r="288" spans="1:10" s="199" customFormat="1" ht="15" customHeight="1" x14ac:dyDescent="0.2">
      <c r="A288" s="198" t="s">
        <v>618</v>
      </c>
      <c r="B288" s="111" t="s">
        <v>619</v>
      </c>
      <c r="C288" s="148">
        <v>18</v>
      </c>
      <c r="D288" s="148">
        <v>9</v>
      </c>
      <c r="E288" s="112">
        <v>1469</v>
      </c>
      <c r="F288" s="112">
        <v>33</v>
      </c>
      <c r="G288" s="113">
        <v>2.24642614023145</v>
      </c>
      <c r="H288" s="147">
        <v>308</v>
      </c>
      <c r="I288" s="112">
        <v>18</v>
      </c>
      <c r="J288" s="185">
        <v>5.8441558441558445</v>
      </c>
    </row>
    <row r="289" spans="1:10" s="199" customFormat="1" ht="15" customHeight="1" x14ac:dyDescent="0.2">
      <c r="A289" s="198" t="s">
        <v>620</v>
      </c>
      <c r="B289" s="111" t="s">
        <v>621</v>
      </c>
      <c r="C289" s="148">
        <v>5</v>
      </c>
      <c r="D289" s="148">
        <v>4</v>
      </c>
      <c r="E289" s="112">
        <v>803</v>
      </c>
      <c r="F289" s="112">
        <v>11</v>
      </c>
      <c r="G289" s="113">
        <v>1.3698630136986301</v>
      </c>
      <c r="H289" s="147">
        <v>256</v>
      </c>
      <c r="I289" s="112">
        <v>6</v>
      </c>
      <c r="J289" s="185">
        <v>2.34375</v>
      </c>
    </row>
    <row r="290" spans="1:10" s="199" customFormat="1" ht="15" customHeight="1" x14ac:dyDescent="0.2">
      <c r="A290" s="198" t="s">
        <v>622</v>
      </c>
      <c r="B290" s="111" t="s">
        <v>623</v>
      </c>
      <c r="C290" s="148">
        <v>8</v>
      </c>
      <c r="D290" s="148">
        <v>5</v>
      </c>
      <c r="E290" s="112">
        <v>1903</v>
      </c>
      <c r="F290" s="112">
        <v>34</v>
      </c>
      <c r="G290" s="113">
        <v>1.7866526537046767</v>
      </c>
      <c r="H290" s="147">
        <v>646</v>
      </c>
      <c r="I290" s="112">
        <v>20</v>
      </c>
      <c r="J290" s="185">
        <v>3.0959752321981426</v>
      </c>
    </row>
    <row r="291" spans="1:10" s="199" customFormat="1" ht="15" customHeight="1" x14ac:dyDescent="0.2">
      <c r="A291" s="198" t="s">
        <v>624</v>
      </c>
      <c r="B291" s="111" t="s">
        <v>625</v>
      </c>
      <c r="C291" s="148">
        <v>10</v>
      </c>
      <c r="D291" s="148">
        <v>5</v>
      </c>
      <c r="E291" s="112">
        <v>878</v>
      </c>
      <c r="F291" s="112">
        <v>19</v>
      </c>
      <c r="G291" s="113">
        <v>2.1640091116173119</v>
      </c>
      <c r="H291" s="147">
        <v>256</v>
      </c>
      <c r="I291" s="112">
        <v>9</v>
      </c>
      <c r="J291" s="185">
        <v>3.515625</v>
      </c>
    </row>
    <row r="292" spans="1:10" s="199" customFormat="1" ht="15" customHeight="1" x14ac:dyDescent="0.2">
      <c r="A292" s="198" t="s">
        <v>626</v>
      </c>
      <c r="B292" s="111" t="s">
        <v>627</v>
      </c>
      <c r="C292" s="148">
        <v>31</v>
      </c>
      <c r="D292" s="148">
        <v>22</v>
      </c>
      <c r="E292" s="112">
        <v>1343</v>
      </c>
      <c r="F292" s="112">
        <v>53</v>
      </c>
      <c r="G292" s="113">
        <v>3.9463886820551006</v>
      </c>
      <c r="H292" s="147">
        <v>484</v>
      </c>
      <c r="I292" s="112">
        <v>33</v>
      </c>
      <c r="J292" s="185">
        <v>6.8181818181818183</v>
      </c>
    </row>
    <row r="293" spans="1:10" s="199" customFormat="1" ht="15" customHeight="1" x14ac:dyDescent="0.2">
      <c r="A293" s="198" t="s">
        <v>628</v>
      </c>
      <c r="B293" s="111" t="s">
        <v>629</v>
      </c>
      <c r="C293" s="148">
        <v>15</v>
      </c>
      <c r="D293" s="148">
        <v>10</v>
      </c>
      <c r="E293" s="112">
        <v>1129</v>
      </c>
      <c r="F293" s="112">
        <v>24</v>
      </c>
      <c r="G293" s="113">
        <v>2.1257750221434897</v>
      </c>
      <c r="H293" s="147">
        <v>389</v>
      </c>
      <c r="I293" s="112">
        <v>15</v>
      </c>
      <c r="J293" s="185">
        <v>3.8560411311053984</v>
      </c>
    </row>
    <row r="294" spans="1:10" s="199" customFormat="1" ht="15" customHeight="1" x14ac:dyDescent="0.2">
      <c r="A294" s="198" t="s">
        <v>630</v>
      </c>
      <c r="B294" s="111" t="s">
        <v>631</v>
      </c>
      <c r="C294" s="148">
        <v>9</v>
      </c>
      <c r="D294" s="148">
        <v>7</v>
      </c>
      <c r="E294" s="112">
        <v>762</v>
      </c>
      <c r="F294" s="112">
        <v>15</v>
      </c>
      <c r="G294" s="113">
        <v>1.9685039370078741</v>
      </c>
      <c r="H294" s="147">
        <v>264</v>
      </c>
      <c r="I294" s="112">
        <v>9</v>
      </c>
      <c r="J294" s="185">
        <v>3.4090909090909092</v>
      </c>
    </row>
    <row r="295" spans="1:10" s="199" customFormat="1" ht="15" customHeight="1" x14ac:dyDescent="0.2">
      <c r="A295" s="198" t="s">
        <v>632</v>
      </c>
      <c r="B295" s="111" t="s">
        <v>633</v>
      </c>
      <c r="C295" s="148">
        <v>7</v>
      </c>
      <c r="D295" s="148">
        <v>4</v>
      </c>
      <c r="E295" s="112">
        <v>764</v>
      </c>
      <c r="F295" s="112">
        <v>24</v>
      </c>
      <c r="G295" s="113">
        <v>3.1413612565445028</v>
      </c>
      <c r="H295" s="147">
        <v>228</v>
      </c>
      <c r="I295" s="112">
        <v>13</v>
      </c>
      <c r="J295" s="185">
        <v>5.7017543859649127</v>
      </c>
    </row>
    <row r="296" spans="1:10" s="199" customFormat="1" ht="15" customHeight="1" x14ac:dyDescent="0.2">
      <c r="A296" s="198" t="s">
        <v>634</v>
      </c>
      <c r="B296" s="111" t="s">
        <v>635</v>
      </c>
      <c r="C296" s="148">
        <v>26</v>
      </c>
      <c r="D296" s="148">
        <v>15</v>
      </c>
      <c r="E296" s="112">
        <v>2084</v>
      </c>
      <c r="F296" s="112">
        <v>61</v>
      </c>
      <c r="G296" s="113">
        <v>2.9270633397312862</v>
      </c>
      <c r="H296" s="147">
        <v>601</v>
      </c>
      <c r="I296" s="112">
        <v>30</v>
      </c>
      <c r="J296" s="185">
        <v>4.9916805324459235</v>
      </c>
    </row>
    <row r="297" spans="1:10" s="199" customFormat="1" ht="15" customHeight="1" x14ac:dyDescent="0.2">
      <c r="A297" s="198" t="s">
        <v>636</v>
      </c>
      <c r="B297" s="111" t="s">
        <v>637</v>
      </c>
      <c r="C297" s="148">
        <v>10</v>
      </c>
      <c r="D297" s="148">
        <v>8</v>
      </c>
      <c r="E297" s="112">
        <v>944</v>
      </c>
      <c r="F297" s="112">
        <v>21</v>
      </c>
      <c r="G297" s="113">
        <v>2.2245762711864407</v>
      </c>
      <c r="H297" s="147">
        <v>283</v>
      </c>
      <c r="I297" s="112">
        <v>14</v>
      </c>
      <c r="J297" s="185">
        <v>4.946996466431095</v>
      </c>
    </row>
    <row r="298" spans="1:10" s="199" customFormat="1" ht="15" customHeight="1" x14ac:dyDescent="0.2">
      <c r="A298" s="198" t="s">
        <v>638</v>
      </c>
      <c r="B298" s="111" t="s">
        <v>639</v>
      </c>
      <c r="C298" s="148">
        <v>26</v>
      </c>
      <c r="D298" s="148">
        <v>10</v>
      </c>
      <c r="E298" s="112">
        <v>2222</v>
      </c>
      <c r="F298" s="112">
        <v>37</v>
      </c>
      <c r="G298" s="113">
        <v>1.6651665166516652</v>
      </c>
      <c r="H298" s="147">
        <v>855</v>
      </c>
      <c r="I298" s="112">
        <v>17</v>
      </c>
      <c r="J298" s="185">
        <v>1.9883040935672514</v>
      </c>
    </row>
    <row r="299" spans="1:10" s="199" customFormat="1" ht="15" customHeight="1" x14ac:dyDescent="0.2">
      <c r="A299" s="198" t="s">
        <v>640</v>
      </c>
      <c r="B299" s="111" t="s">
        <v>641</v>
      </c>
      <c r="C299" s="148">
        <v>3</v>
      </c>
      <c r="D299" s="148">
        <v>3</v>
      </c>
      <c r="E299" s="112">
        <v>797</v>
      </c>
      <c r="F299" s="112">
        <v>22</v>
      </c>
      <c r="G299" s="113">
        <v>2.7603513174404015</v>
      </c>
      <c r="H299" s="147">
        <v>351</v>
      </c>
      <c r="I299" s="112">
        <v>19</v>
      </c>
      <c r="J299" s="185">
        <v>5.4131054131054128</v>
      </c>
    </row>
    <row r="300" spans="1:10" s="199" customFormat="1" ht="15" customHeight="1" x14ac:dyDescent="0.2">
      <c r="A300" s="198" t="s">
        <v>642</v>
      </c>
      <c r="B300" s="111" t="s">
        <v>643</v>
      </c>
      <c r="C300" s="148">
        <v>14</v>
      </c>
      <c r="D300" s="148">
        <v>9</v>
      </c>
      <c r="E300" s="112">
        <v>848</v>
      </c>
      <c r="F300" s="112">
        <v>21</v>
      </c>
      <c r="G300" s="113">
        <v>2.4764150943396226</v>
      </c>
      <c r="H300" s="147">
        <v>212</v>
      </c>
      <c r="I300" s="112">
        <v>12</v>
      </c>
      <c r="J300" s="185">
        <v>5.6603773584905657</v>
      </c>
    </row>
    <row r="301" spans="1:10" s="199" customFormat="1" ht="15" customHeight="1" x14ac:dyDescent="0.2">
      <c r="A301" s="198" t="s">
        <v>644</v>
      </c>
      <c r="B301" s="111" t="s">
        <v>645</v>
      </c>
      <c r="C301" s="148">
        <v>17</v>
      </c>
      <c r="D301" s="148">
        <v>7</v>
      </c>
      <c r="E301" s="112">
        <v>2524</v>
      </c>
      <c r="F301" s="112">
        <v>44</v>
      </c>
      <c r="G301" s="113">
        <v>1.7432646592709984</v>
      </c>
      <c r="H301" s="147">
        <v>668</v>
      </c>
      <c r="I301" s="112">
        <v>21</v>
      </c>
      <c r="J301" s="185">
        <v>3.1437125748502992</v>
      </c>
    </row>
    <row r="302" spans="1:10" s="199" customFormat="1" ht="15" customHeight="1" x14ac:dyDescent="0.2">
      <c r="A302" s="198" t="s">
        <v>646</v>
      </c>
      <c r="B302" s="111" t="s">
        <v>647</v>
      </c>
      <c r="C302" s="148">
        <v>7</v>
      </c>
      <c r="D302" s="148">
        <v>6</v>
      </c>
      <c r="E302" s="112">
        <v>1268</v>
      </c>
      <c r="F302" s="112">
        <v>12</v>
      </c>
      <c r="G302" s="113">
        <v>0.94637223974763407</v>
      </c>
      <c r="H302" s="147">
        <v>330</v>
      </c>
      <c r="I302" s="112">
        <v>9</v>
      </c>
      <c r="J302" s="185">
        <v>2.7272727272727271</v>
      </c>
    </row>
    <row r="303" spans="1:10" s="199" customFormat="1" ht="15" customHeight="1" x14ac:dyDescent="0.2">
      <c r="A303" s="198" t="s">
        <v>649</v>
      </c>
      <c r="B303" s="111" t="s">
        <v>650</v>
      </c>
      <c r="C303" s="148">
        <v>8</v>
      </c>
      <c r="D303" s="148">
        <v>4</v>
      </c>
      <c r="E303" s="112">
        <v>974</v>
      </c>
      <c r="F303" s="112">
        <v>17</v>
      </c>
      <c r="G303" s="113">
        <v>1.7453798767967146</v>
      </c>
      <c r="H303" s="147">
        <v>260</v>
      </c>
      <c r="I303" s="112">
        <v>8</v>
      </c>
      <c r="J303" s="185">
        <v>3.0769230769230771</v>
      </c>
    </row>
    <row r="304" spans="1:10" s="199" customFormat="1" ht="15" customHeight="1" x14ac:dyDescent="0.2">
      <c r="A304" s="198" t="s">
        <v>651</v>
      </c>
      <c r="B304" s="111" t="s">
        <v>652</v>
      </c>
      <c r="C304" s="148">
        <v>9</v>
      </c>
      <c r="D304" s="148">
        <v>8</v>
      </c>
      <c r="E304" s="112">
        <v>888</v>
      </c>
      <c r="F304" s="112">
        <v>11</v>
      </c>
      <c r="G304" s="113">
        <v>1.2387387387387387</v>
      </c>
      <c r="H304" s="147">
        <v>202</v>
      </c>
      <c r="I304" s="112">
        <v>9</v>
      </c>
      <c r="J304" s="185">
        <v>4.4554455445544559</v>
      </c>
    </row>
    <row r="305" spans="1:10" s="199" customFormat="1" ht="15" customHeight="1" x14ac:dyDescent="0.2">
      <c r="A305" s="198" t="s">
        <v>653</v>
      </c>
      <c r="B305" s="111" t="s">
        <v>654</v>
      </c>
      <c r="C305" s="148">
        <v>48</v>
      </c>
      <c r="D305" s="148">
        <v>37</v>
      </c>
      <c r="E305" s="112">
        <v>6675</v>
      </c>
      <c r="F305" s="112">
        <v>133</v>
      </c>
      <c r="G305" s="113">
        <v>1.9925093632958801</v>
      </c>
      <c r="H305" s="147">
        <v>2274</v>
      </c>
      <c r="I305" s="112">
        <v>104</v>
      </c>
      <c r="J305" s="185">
        <v>4.5734388742304306</v>
      </c>
    </row>
    <row r="306" spans="1:10" s="199" customFormat="1" ht="15" customHeight="1" x14ac:dyDescent="0.2">
      <c r="A306" s="198" t="s">
        <v>655</v>
      </c>
      <c r="B306" s="111" t="s">
        <v>656</v>
      </c>
      <c r="C306" s="148">
        <v>31</v>
      </c>
      <c r="D306" s="148">
        <v>15</v>
      </c>
      <c r="E306" s="112">
        <v>2270</v>
      </c>
      <c r="F306" s="112">
        <v>63</v>
      </c>
      <c r="G306" s="113">
        <v>2.7753303964757707</v>
      </c>
      <c r="H306" s="147">
        <v>506</v>
      </c>
      <c r="I306" s="112">
        <v>27</v>
      </c>
      <c r="J306" s="185">
        <v>5.3359683794466406</v>
      </c>
    </row>
    <row r="307" spans="1:10" s="199" customFormat="1" ht="15" customHeight="1" x14ac:dyDescent="0.2">
      <c r="A307" s="198" t="s">
        <v>657</v>
      </c>
      <c r="B307" s="111" t="s">
        <v>658</v>
      </c>
      <c r="C307" s="148">
        <v>16</v>
      </c>
      <c r="D307" s="148">
        <v>8</v>
      </c>
      <c r="E307" s="112">
        <v>1376</v>
      </c>
      <c r="F307" s="112">
        <v>37</v>
      </c>
      <c r="G307" s="113">
        <v>2.6889534883720931</v>
      </c>
      <c r="H307" s="147">
        <v>390</v>
      </c>
      <c r="I307" s="112">
        <v>27</v>
      </c>
      <c r="J307" s="185">
        <v>6.9230769230769234</v>
      </c>
    </row>
    <row r="308" spans="1:10" s="199" customFormat="1" ht="15" customHeight="1" x14ac:dyDescent="0.2">
      <c r="A308" s="198" t="s">
        <v>659</v>
      </c>
      <c r="B308" s="111" t="s">
        <v>660</v>
      </c>
      <c r="C308" s="148">
        <v>8</v>
      </c>
      <c r="D308" s="148">
        <v>3</v>
      </c>
      <c r="E308" s="112">
        <v>812</v>
      </c>
      <c r="F308" s="112">
        <v>24</v>
      </c>
      <c r="G308" s="113">
        <v>2.9556650246305418</v>
      </c>
      <c r="H308" s="147">
        <v>288</v>
      </c>
      <c r="I308" s="112">
        <v>15</v>
      </c>
      <c r="J308" s="185">
        <v>5.208333333333333</v>
      </c>
    </row>
    <row r="309" spans="1:10" s="199" customFormat="1" ht="15" customHeight="1" x14ac:dyDescent="0.2">
      <c r="A309" s="198" t="s">
        <v>661</v>
      </c>
      <c r="B309" s="111" t="s">
        <v>662</v>
      </c>
      <c r="C309" s="148">
        <v>15</v>
      </c>
      <c r="D309" s="148">
        <v>10</v>
      </c>
      <c r="E309" s="112">
        <v>1884</v>
      </c>
      <c r="F309" s="112">
        <v>36</v>
      </c>
      <c r="G309" s="113">
        <v>1.910828025477707</v>
      </c>
      <c r="H309" s="147">
        <v>592</v>
      </c>
      <c r="I309" s="112">
        <v>22</v>
      </c>
      <c r="J309" s="185">
        <v>3.7162162162162162</v>
      </c>
    </row>
    <row r="310" spans="1:10" s="199" customFormat="1" ht="15" customHeight="1" x14ac:dyDescent="0.2">
      <c r="A310" s="198" t="s">
        <v>663</v>
      </c>
      <c r="B310" s="111" t="s">
        <v>664</v>
      </c>
      <c r="C310" s="148">
        <v>14</v>
      </c>
      <c r="D310" s="148">
        <v>6</v>
      </c>
      <c r="E310" s="112">
        <v>894</v>
      </c>
      <c r="F310" s="112">
        <v>25</v>
      </c>
      <c r="G310" s="113">
        <v>2.796420581655481</v>
      </c>
      <c r="H310" s="147">
        <v>248</v>
      </c>
      <c r="I310" s="112">
        <v>9</v>
      </c>
      <c r="J310" s="185">
        <v>3.629032258064516</v>
      </c>
    </row>
    <row r="311" spans="1:10" s="199" customFormat="1" ht="15" customHeight="1" x14ac:dyDescent="0.2">
      <c r="A311" s="198" t="s">
        <v>665</v>
      </c>
      <c r="B311" s="111" t="s">
        <v>666</v>
      </c>
      <c r="C311" s="148">
        <v>8</v>
      </c>
      <c r="D311" s="148">
        <v>3</v>
      </c>
      <c r="E311" s="112">
        <v>740</v>
      </c>
      <c r="F311" s="112">
        <v>12</v>
      </c>
      <c r="G311" s="113">
        <v>1.6216216216216217</v>
      </c>
      <c r="H311" s="147">
        <v>247</v>
      </c>
      <c r="I311" s="112">
        <v>4</v>
      </c>
      <c r="J311" s="185">
        <v>1.6194331983805668</v>
      </c>
    </row>
    <row r="312" spans="1:10" s="199" customFormat="1" ht="15" customHeight="1" x14ac:dyDescent="0.2">
      <c r="A312" s="198" t="s">
        <v>667</v>
      </c>
      <c r="B312" s="111" t="s">
        <v>668</v>
      </c>
      <c r="C312" s="148">
        <v>9</v>
      </c>
      <c r="D312" s="148">
        <v>7</v>
      </c>
      <c r="E312" s="112">
        <v>934</v>
      </c>
      <c r="F312" s="112">
        <v>18</v>
      </c>
      <c r="G312" s="113">
        <v>1.9271948608137044</v>
      </c>
      <c r="H312" s="147">
        <v>300</v>
      </c>
      <c r="I312" s="112">
        <v>12</v>
      </c>
      <c r="J312" s="185">
        <v>4</v>
      </c>
    </row>
    <row r="313" spans="1:10" s="199" customFormat="1" ht="15" customHeight="1" x14ac:dyDescent="0.2">
      <c r="A313" s="198" t="s">
        <v>669</v>
      </c>
      <c r="B313" s="111" t="s">
        <v>670</v>
      </c>
      <c r="C313" s="148">
        <v>32</v>
      </c>
      <c r="D313" s="148">
        <v>13</v>
      </c>
      <c r="E313" s="112">
        <v>1834</v>
      </c>
      <c r="F313" s="112">
        <v>62</v>
      </c>
      <c r="G313" s="113">
        <v>3.3805888767720829</v>
      </c>
      <c r="H313" s="147">
        <v>386</v>
      </c>
      <c r="I313" s="112">
        <v>27</v>
      </c>
      <c r="J313" s="185">
        <v>6.9948186528497409</v>
      </c>
    </row>
    <row r="314" spans="1:10" s="199" customFormat="1" ht="15" customHeight="1" x14ac:dyDescent="0.2">
      <c r="A314" s="198" t="s">
        <v>671</v>
      </c>
      <c r="B314" s="111" t="s">
        <v>672</v>
      </c>
      <c r="C314" s="148">
        <v>7</v>
      </c>
      <c r="D314" s="148">
        <v>5</v>
      </c>
      <c r="E314" s="112">
        <v>980</v>
      </c>
      <c r="F314" s="112">
        <v>11</v>
      </c>
      <c r="G314" s="113">
        <v>1.1224489795918366</v>
      </c>
      <c r="H314" s="147">
        <v>261</v>
      </c>
      <c r="I314" s="112">
        <v>7</v>
      </c>
      <c r="J314" s="185">
        <v>2.6819923371647509</v>
      </c>
    </row>
    <row r="315" spans="1:10" s="199" customFormat="1" ht="15" customHeight="1" x14ac:dyDescent="0.2">
      <c r="A315" s="198" t="s">
        <v>673</v>
      </c>
      <c r="B315" s="111" t="s">
        <v>674</v>
      </c>
      <c r="C315" s="148" t="s">
        <v>648</v>
      </c>
      <c r="D315" s="148">
        <v>0</v>
      </c>
      <c r="E315" s="112">
        <v>1026</v>
      </c>
      <c r="F315" s="112" t="s">
        <v>648</v>
      </c>
      <c r="G315" s="113">
        <v>0.29239766081871343</v>
      </c>
      <c r="H315" s="147">
        <v>310</v>
      </c>
      <c r="I315" s="112" t="s">
        <v>648</v>
      </c>
      <c r="J315" s="185">
        <v>0.64516129032258063</v>
      </c>
    </row>
    <row r="316" spans="1:10" s="199" customFormat="1" ht="15" customHeight="1" x14ac:dyDescent="0.2">
      <c r="A316" s="198" t="s">
        <v>675</v>
      </c>
      <c r="B316" s="111" t="s">
        <v>676</v>
      </c>
      <c r="C316" s="148">
        <v>14</v>
      </c>
      <c r="D316" s="148">
        <v>9</v>
      </c>
      <c r="E316" s="112">
        <v>962</v>
      </c>
      <c r="F316" s="112">
        <v>26</v>
      </c>
      <c r="G316" s="113">
        <v>2.7027027027027026</v>
      </c>
      <c r="H316" s="147">
        <v>306</v>
      </c>
      <c r="I316" s="112">
        <v>13</v>
      </c>
      <c r="J316" s="185">
        <v>4.2483660130718954</v>
      </c>
    </row>
    <row r="317" spans="1:10" s="199" customFormat="1" ht="15" customHeight="1" x14ac:dyDescent="0.2">
      <c r="A317" s="198" t="s">
        <v>677</v>
      </c>
      <c r="B317" s="111" t="s">
        <v>678</v>
      </c>
      <c r="C317" s="148">
        <v>10</v>
      </c>
      <c r="D317" s="148">
        <v>6</v>
      </c>
      <c r="E317" s="112">
        <v>786</v>
      </c>
      <c r="F317" s="112">
        <v>18</v>
      </c>
      <c r="G317" s="113">
        <v>2.2900763358778624</v>
      </c>
      <c r="H317" s="147">
        <v>247</v>
      </c>
      <c r="I317" s="112">
        <v>11</v>
      </c>
      <c r="J317" s="185">
        <v>4.4534412955465585</v>
      </c>
    </row>
    <row r="318" spans="1:10" s="199" customFormat="1" ht="15" customHeight="1" x14ac:dyDescent="0.2">
      <c r="A318" s="198" t="s">
        <v>679</v>
      </c>
      <c r="B318" s="111" t="s">
        <v>680</v>
      </c>
      <c r="C318" s="148">
        <v>7</v>
      </c>
      <c r="D318" s="148">
        <v>4</v>
      </c>
      <c r="E318" s="112">
        <v>527</v>
      </c>
      <c r="F318" s="112">
        <v>10</v>
      </c>
      <c r="G318" s="113">
        <v>1.8975332068311195</v>
      </c>
      <c r="H318" s="147">
        <v>126</v>
      </c>
      <c r="I318" s="112">
        <v>5</v>
      </c>
      <c r="J318" s="185">
        <v>3.9682539682539684</v>
      </c>
    </row>
    <row r="319" spans="1:10" s="199" customFormat="1" ht="15" customHeight="1" x14ac:dyDescent="0.2">
      <c r="A319" s="198" t="s">
        <v>681</v>
      </c>
      <c r="B319" s="111" t="s">
        <v>682</v>
      </c>
      <c r="C319" s="148">
        <v>18</v>
      </c>
      <c r="D319" s="148">
        <v>8</v>
      </c>
      <c r="E319" s="112">
        <v>692</v>
      </c>
      <c r="F319" s="112">
        <v>25</v>
      </c>
      <c r="G319" s="113">
        <v>3.6127167630057802</v>
      </c>
      <c r="H319" s="147">
        <v>237</v>
      </c>
      <c r="I319" s="112">
        <v>11</v>
      </c>
      <c r="J319" s="185">
        <v>4.6413502109704643</v>
      </c>
    </row>
    <row r="320" spans="1:10" s="199" customFormat="1" ht="15" customHeight="1" x14ac:dyDescent="0.2">
      <c r="A320" s="198" t="s">
        <v>683</v>
      </c>
      <c r="B320" s="111" t="s">
        <v>684</v>
      </c>
      <c r="C320" s="148">
        <v>11</v>
      </c>
      <c r="D320" s="148" t="s">
        <v>648</v>
      </c>
      <c r="E320" s="112">
        <v>596</v>
      </c>
      <c r="F320" s="112">
        <v>25</v>
      </c>
      <c r="G320" s="113">
        <v>4.1946308724832218</v>
      </c>
      <c r="H320" s="147">
        <v>182</v>
      </c>
      <c r="I320" s="112">
        <v>7</v>
      </c>
      <c r="J320" s="185">
        <v>3.8461538461538463</v>
      </c>
    </row>
    <row r="321" spans="1:10" s="199" customFormat="1" ht="15" customHeight="1" x14ac:dyDescent="0.2">
      <c r="A321" s="198" t="s">
        <v>685</v>
      </c>
      <c r="B321" s="111" t="s">
        <v>686</v>
      </c>
      <c r="C321" s="148">
        <v>27</v>
      </c>
      <c r="D321" s="148">
        <v>11</v>
      </c>
      <c r="E321" s="112">
        <v>2074</v>
      </c>
      <c r="F321" s="112">
        <v>60</v>
      </c>
      <c r="G321" s="113">
        <v>2.892960462873674</v>
      </c>
      <c r="H321" s="147">
        <v>599</v>
      </c>
      <c r="I321" s="112">
        <v>32</v>
      </c>
      <c r="J321" s="185">
        <v>5.342237061769616</v>
      </c>
    </row>
    <row r="322" spans="1:10" s="199" customFormat="1" ht="15" customHeight="1" x14ac:dyDescent="0.2">
      <c r="A322" s="198" t="s">
        <v>687</v>
      </c>
      <c r="B322" s="111" t="s">
        <v>688</v>
      </c>
      <c r="C322" s="148">
        <v>14</v>
      </c>
      <c r="D322" s="148">
        <v>11</v>
      </c>
      <c r="E322" s="112">
        <v>1159</v>
      </c>
      <c r="F322" s="112">
        <v>37</v>
      </c>
      <c r="G322" s="113">
        <v>3.1924072476272647</v>
      </c>
      <c r="H322" s="147">
        <v>310</v>
      </c>
      <c r="I322" s="112">
        <v>22</v>
      </c>
      <c r="J322" s="185">
        <v>7.096774193548387</v>
      </c>
    </row>
    <row r="323" spans="1:10" s="199" customFormat="1" ht="15" customHeight="1" x14ac:dyDescent="0.2">
      <c r="A323" s="198" t="s">
        <v>689</v>
      </c>
      <c r="B323" s="111" t="s">
        <v>690</v>
      </c>
      <c r="C323" s="148">
        <v>17</v>
      </c>
      <c r="D323" s="148">
        <v>9</v>
      </c>
      <c r="E323" s="112">
        <v>782</v>
      </c>
      <c r="F323" s="112">
        <v>28</v>
      </c>
      <c r="G323" s="113">
        <v>3.5805626598465472</v>
      </c>
      <c r="H323" s="147">
        <v>204</v>
      </c>
      <c r="I323" s="112">
        <v>17</v>
      </c>
      <c r="J323" s="185">
        <v>8.3333333333333339</v>
      </c>
    </row>
    <row r="324" spans="1:10" s="199" customFormat="1" ht="15" customHeight="1" x14ac:dyDescent="0.2">
      <c r="A324" s="198" t="s">
        <v>691</v>
      </c>
      <c r="B324" s="111" t="s">
        <v>692</v>
      </c>
      <c r="C324" s="148" t="s">
        <v>648</v>
      </c>
      <c r="D324" s="148" t="s">
        <v>648</v>
      </c>
      <c r="E324" s="112">
        <v>1017</v>
      </c>
      <c r="F324" s="112">
        <v>14</v>
      </c>
      <c r="G324" s="113">
        <v>1.3765978367748279</v>
      </c>
      <c r="H324" s="147">
        <v>327</v>
      </c>
      <c r="I324" s="112">
        <v>10</v>
      </c>
      <c r="J324" s="185">
        <v>3.0581039755351682</v>
      </c>
    </row>
    <row r="325" spans="1:10" s="199" customFormat="1" ht="15" customHeight="1" x14ac:dyDescent="0.2">
      <c r="A325" s="198" t="s">
        <v>693</v>
      </c>
      <c r="B325" s="111" t="s">
        <v>694</v>
      </c>
      <c r="C325" s="148">
        <v>10</v>
      </c>
      <c r="D325" s="148">
        <v>4</v>
      </c>
      <c r="E325" s="112">
        <v>604</v>
      </c>
      <c r="F325" s="112">
        <v>18</v>
      </c>
      <c r="G325" s="113">
        <v>2.9801324503311259</v>
      </c>
      <c r="H325" s="147">
        <v>213</v>
      </c>
      <c r="I325" s="112">
        <v>10</v>
      </c>
      <c r="J325" s="185">
        <v>4.694835680751174</v>
      </c>
    </row>
    <row r="326" spans="1:10" s="199" customFormat="1" ht="15" customHeight="1" x14ac:dyDescent="0.2">
      <c r="A326" s="198" t="s">
        <v>695</v>
      </c>
      <c r="B326" s="111" t="s">
        <v>696</v>
      </c>
      <c r="C326" s="148">
        <v>4</v>
      </c>
      <c r="D326" s="148" t="s">
        <v>648</v>
      </c>
      <c r="E326" s="112">
        <v>728</v>
      </c>
      <c r="F326" s="112">
        <v>11</v>
      </c>
      <c r="G326" s="113">
        <v>1.5109890109890109</v>
      </c>
      <c r="H326" s="147">
        <v>227</v>
      </c>
      <c r="I326" s="112">
        <v>5</v>
      </c>
      <c r="J326" s="185">
        <v>2.2026431718061672</v>
      </c>
    </row>
    <row r="327" spans="1:10" s="199" customFormat="1" ht="15" customHeight="1" x14ac:dyDescent="0.2">
      <c r="A327" s="198" t="s">
        <v>697</v>
      </c>
      <c r="B327" s="111" t="s">
        <v>698</v>
      </c>
      <c r="C327" s="148">
        <v>11</v>
      </c>
      <c r="D327" s="148">
        <v>5</v>
      </c>
      <c r="E327" s="112">
        <v>1107</v>
      </c>
      <c r="F327" s="112">
        <v>24</v>
      </c>
      <c r="G327" s="113">
        <v>2.168021680216802</v>
      </c>
      <c r="H327" s="147">
        <v>374</v>
      </c>
      <c r="I327" s="112">
        <v>10</v>
      </c>
      <c r="J327" s="185">
        <v>2.6737967914438503</v>
      </c>
    </row>
    <row r="328" spans="1:10" s="199" customFormat="1" ht="15" customHeight="1" x14ac:dyDescent="0.2">
      <c r="A328" s="198" t="s">
        <v>699</v>
      </c>
      <c r="B328" s="111" t="s">
        <v>700</v>
      </c>
      <c r="C328" s="148" t="s">
        <v>648</v>
      </c>
      <c r="D328" s="148" t="s">
        <v>648</v>
      </c>
      <c r="E328" s="112">
        <v>892</v>
      </c>
      <c r="F328" s="112">
        <v>8</v>
      </c>
      <c r="G328" s="113">
        <v>0.89686098654708524</v>
      </c>
      <c r="H328" s="147">
        <v>346</v>
      </c>
      <c r="I328" s="112">
        <v>5</v>
      </c>
      <c r="J328" s="185">
        <v>1.4450867052023122</v>
      </c>
    </row>
    <row r="329" spans="1:10" s="199" customFormat="1" ht="15" customHeight="1" x14ac:dyDescent="0.2">
      <c r="A329" s="198" t="s">
        <v>701</v>
      </c>
      <c r="B329" s="111" t="s">
        <v>702</v>
      </c>
      <c r="C329" s="148">
        <v>11</v>
      </c>
      <c r="D329" s="148">
        <v>7</v>
      </c>
      <c r="E329" s="112">
        <v>670</v>
      </c>
      <c r="F329" s="112">
        <v>15</v>
      </c>
      <c r="G329" s="113">
        <v>2.2388059701492535</v>
      </c>
      <c r="H329" s="147">
        <v>242</v>
      </c>
      <c r="I329" s="112">
        <v>9</v>
      </c>
      <c r="J329" s="185">
        <v>3.71900826446281</v>
      </c>
    </row>
    <row r="330" spans="1:10" s="199" customFormat="1" ht="15" customHeight="1" x14ac:dyDescent="0.2">
      <c r="A330" s="198" t="s">
        <v>703</v>
      </c>
      <c r="B330" s="111" t="s">
        <v>704</v>
      </c>
      <c r="C330" s="148">
        <v>16</v>
      </c>
      <c r="D330" s="148">
        <v>9</v>
      </c>
      <c r="E330" s="112">
        <v>1223</v>
      </c>
      <c r="F330" s="112">
        <v>27</v>
      </c>
      <c r="G330" s="113">
        <v>2.2076860179885527</v>
      </c>
      <c r="H330" s="147">
        <v>426</v>
      </c>
      <c r="I330" s="112">
        <v>19</v>
      </c>
      <c r="J330" s="185">
        <v>4.460093896713615</v>
      </c>
    </row>
    <row r="331" spans="1:10" s="199" customFormat="1" ht="15" customHeight="1" x14ac:dyDescent="0.2">
      <c r="A331" s="198" t="s">
        <v>705</v>
      </c>
      <c r="B331" s="111" t="s">
        <v>706</v>
      </c>
      <c r="C331" s="148" t="s">
        <v>648</v>
      </c>
      <c r="D331" s="148">
        <v>0</v>
      </c>
      <c r="E331" s="112">
        <v>1074</v>
      </c>
      <c r="F331" s="112" t="s">
        <v>648</v>
      </c>
      <c r="G331" s="113">
        <v>9.3109869646182494E-2</v>
      </c>
      <c r="H331" s="147">
        <v>416</v>
      </c>
      <c r="I331" s="112">
        <v>0</v>
      </c>
      <c r="J331" s="185">
        <v>0</v>
      </c>
    </row>
    <row r="332" spans="1:10" s="199" customFormat="1" ht="15" customHeight="1" x14ac:dyDescent="0.2">
      <c r="A332" s="198" t="s">
        <v>707</v>
      </c>
      <c r="B332" s="111" t="s">
        <v>708</v>
      </c>
      <c r="C332" s="148">
        <v>6</v>
      </c>
      <c r="D332" s="148">
        <v>5</v>
      </c>
      <c r="E332" s="112">
        <v>1150</v>
      </c>
      <c r="F332" s="112">
        <v>12</v>
      </c>
      <c r="G332" s="113">
        <v>1.0434782608695652</v>
      </c>
      <c r="H332" s="147">
        <v>442</v>
      </c>
      <c r="I332" s="112">
        <v>11</v>
      </c>
      <c r="J332" s="185">
        <v>2.4886877828054299</v>
      </c>
    </row>
    <row r="333" spans="1:10" s="199" customFormat="1" ht="15" customHeight="1" x14ac:dyDescent="0.2">
      <c r="A333" s="198" t="s">
        <v>709</v>
      </c>
      <c r="B333" s="111" t="s">
        <v>710</v>
      </c>
      <c r="C333" s="148">
        <v>165</v>
      </c>
      <c r="D333" s="148">
        <v>87</v>
      </c>
      <c r="E333" s="112">
        <v>27579</v>
      </c>
      <c r="F333" s="112">
        <v>390</v>
      </c>
      <c r="G333" s="113">
        <v>1.4141194387033613</v>
      </c>
      <c r="H333" s="147">
        <v>8851</v>
      </c>
      <c r="I333" s="112">
        <v>225</v>
      </c>
      <c r="J333" s="185">
        <v>2.5420856400406735</v>
      </c>
    </row>
    <row r="334" spans="1:10" s="199" customFormat="1" ht="15" customHeight="1" x14ac:dyDescent="0.2">
      <c r="A334" s="198" t="s">
        <v>711</v>
      </c>
      <c r="B334" s="111" t="s">
        <v>712</v>
      </c>
      <c r="C334" s="148">
        <v>3</v>
      </c>
      <c r="D334" s="148" t="s">
        <v>648</v>
      </c>
      <c r="E334" s="112">
        <v>2831</v>
      </c>
      <c r="F334" s="112">
        <v>12</v>
      </c>
      <c r="G334" s="113">
        <v>0.42387848816672552</v>
      </c>
      <c r="H334" s="147">
        <v>863</v>
      </c>
      <c r="I334" s="112">
        <v>11</v>
      </c>
      <c r="J334" s="185">
        <v>1.2746234067207416</v>
      </c>
    </row>
    <row r="335" spans="1:10" s="199" customFormat="1" ht="15" customHeight="1" x14ac:dyDescent="0.2">
      <c r="A335" s="198" t="s">
        <v>713</v>
      </c>
      <c r="B335" s="111" t="s">
        <v>714</v>
      </c>
      <c r="C335" s="148">
        <v>12</v>
      </c>
      <c r="D335" s="148">
        <v>8</v>
      </c>
      <c r="E335" s="112">
        <v>588</v>
      </c>
      <c r="F335" s="112">
        <v>23</v>
      </c>
      <c r="G335" s="113">
        <v>3.9115646258503403</v>
      </c>
      <c r="H335" s="147">
        <v>178</v>
      </c>
      <c r="I335" s="112">
        <v>10</v>
      </c>
      <c r="J335" s="185">
        <v>5.617977528089888</v>
      </c>
    </row>
    <row r="336" spans="1:10" s="199" customFormat="1" ht="15" customHeight="1" x14ac:dyDescent="0.2">
      <c r="A336" s="198" t="s">
        <v>715</v>
      </c>
      <c r="B336" s="111" t="s">
        <v>716</v>
      </c>
      <c r="C336" s="148">
        <v>34</v>
      </c>
      <c r="D336" s="148">
        <v>13</v>
      </c>
      <c r="E336" s="112">
        <v>1030</v>
      </c>
      <c r="F336" s="112">
        <v>53</v>
      </c>
      <c r="G336" s="113">
        <v>5.1456310679611654</v>
      </c>
      <c r="H336" s="147">
        <v>331</v>
      </c>
      <c r="I336" s="112">
        <v>27</v>
      </c>
      <c r="J336" s="185">
        <v>8.1570996978851955</v>
      </c>
    </row>
    <row r="337" spans="1:10" s="199" customFormat="1" ht="15" customHeight="1" x14ac:dyDescent="0.2">
      <c r="A337" s="198" t="s">
        <v>717</v>
      </c>
      <c r="B337" s="111" t="s">
        <v>718</v>
      </c>
      <c r="C337" s="148">
        <v>61</v>
      </c>
      <c r="D337" s="148">
        <v>25</v>
      </c>
      <c r="E337" s="112">
        <v>1993</v>
      </c>
      <c r="F337" s="112">
        <v>106</v>
      </c>
      <c r="G337" s="113">
        <v>5.3186151530356245</v>
      </c>
      <c r="H337" s="147">
        <v>618</v>
      </c>
      <c r="I337" s="112">
        <v>38</v>
      </c>
      <c r="J337" s="185">
        <v>6.1488673139158578</v>
      </c>
    </row>
    <row r="338" spans="1:10" s="199" customFormat="1" ht="15" customHeight="1" x14ac:dyDescent="0.2">
      <c r="A338" s="198" t="s">
        <v>719</v>
      </c>
      <c r="B338" s="111" t="s">
        <v>720</v>
      </c>
      <c r="C338" s="148">
        <v>16</v>
      </c>
      <c r="D338" s="148">
        <v>5</v>
      </c>
      <c r="E338" s="112">
        <v>1126</v>
      </c>
      <c r="F338" s="112">
        <v>32</v>
      </c>
      <c r="G338" s="113">
        <v>2.8419182948490231</v>
      </c>
      <c r="H338" s="147">
        <v>248</v>
      </c>
      <c r="I338" s="112">
        <v>11</v>
      </c>
      <c r="J338" s="185">
        <v>4.435483870967742</v>
      </c>
    </row>
    <row r="339" spans="1:10" s="199" customFormat="1" ht="15" customHeight="1" x14ac:dyDescent="0.2">
      <c r="A339" s="198" t="s">
        <v>721</v>
      </c>
      <c r="B339" s="111" t="s">
        <v>722</v>
      </c>
      <c r="C339" s="148">
        <v>6</v>
      </c>
      <c r="D339" s="148">
        <v>4</v>
      </c>
      <c r="E339" s="112">
        <v>638</v>
      </c>
      <c r="F339" s="112">
        <v>17</v>
      </c>
      <c r="G339" s="113">
        <v>2.6645768025078369</v>
      </c>
      <c r="H339" s="147">
        <v>231</v>
      </c>
      <c r="I339" s="112">
        <v>8</v>
      </c>
      <c r="J339" s="185">
        <v>3.4632034632034632</v>
      </c>
    </row>
    <row r="340" spans="1:10" s="199" customFormat="1" ht="15" customHeight="1" x14ac:dyDescent="0.2">
      <c r="A340" s="198" t="s">
        <v>723</v>
      </c>
      <c r="B340" s="111" t="s">
        <v>724</v>
      </c>
      <c r="C340" s="148">
        <v>25</v>
      </c>
      <c r="D340" s="148">
        <v>15</v>
      </c>
      <c r="E340" s="112">
        <v>1269</v>
      </c>
      <c r="F340" s="112">
        <v>54</v>
      </c>
      <c r="G340" s="113">
        <v>4.2553191489361701</v>
      </c>
      <c r="H340" s="147">
        <v>407</v>
      </c>
      <c r="I340" s="112">
        <v>27</v>
      </c>
      <c r="J340" s="185">
        <v>6.6339066339066335</v>
      </c>
    </row>
    <row r="341" spans="1:10" s="199" customFormat="1" ht="15" customHeight="1" x14ac:dyDescent="0.2">
      <c r="A341" s="198" t="s">
        <v>725</v>
      </c>
      <c r="B341" s="111" t="s">
        <v>726</v>
      </c>
      <c r="C341" s="148">
        <v>6</v>
      </c>
      <c r="D341" s="148" t="s">
        <v>648</v>
      </c>
      <c r="E341" s="112">
        <v>1896</v>
      </c>
      <c r="F341" s="112">
        <v>19</v>
      </c>
      <c r="G341" s="113">
        <v>1.0021097046413503</v>
      </c>
      <c r="H341" s="147">
        <v>627</v>
      </c>
      <c r="I341" s="112">
        <v>9</v>
      </c>
      <c r="J341" s="185">
        <v>1.4354066985645932</v>
      </c>
    </row>
    <row r="342" spans="1:10" s="199" customFormat="1" ht="15" customHeight="1" x14ac:dyDescent="0.2">
      <c r="A342" s="198" t="s">
        <v>727</v>
      </c>
      <c r="B342" s="111" t="s">
        <v>728</v>
      </c>
      <c r="C342" s="148">
        <v>6</v>
      </c>
      <c r="D342" s="148">
        <v>6</v>
      </c>
      <c r="E342" s="112">
        <v>1101</v>
      </c>
      <c r="F342" s="112">
        <v>10</v>
      </c>
      <c r="G342" s="113">
        <v>0.90826521344232514</v>
      </c>
      <c r="H342" s="147">
        <v>393</v>
      </c>
      <c r="I342" s="112">
        <v>8</v>
      </c>
      <c r="J342" s="185">
        <v>2.0356234096692112</v>
      </c>
    </row>
    <row r="343" spans="1:10" s="199" customFormat="1" ht="15" customHeight="1" x14ac:dyDescent="0.2">
      <c r="A343" s="198" t="s">
        <v>729</v>
      </c>
      <c r="B343" s="111" t="s">
        <v>730</v>
      </c>
      <c r="C343" s="148">
        <v>7</v>
      </c>
      <c r="D343" s="148" t="s">
        <v>648</v>
      </c>
      <c r="E343" s="112">
        <v>1459</v>
      </c>
      <c r="F343" s="112">
        <v>19</v>
      </c>
      <c r="G343" s="113">
        <v>1.3022618231665524</v>
      </c>
      <c r="H343" s="147">
        <v>533</v>
      </c>
      <c r="I343" s="112">
        <v>8</v>
      </c>
      <c r="J343" s="185">
        <v>1.5009380863039399</v>
      </c>
    </row>
    <row r="344" spans="1:10" s="199" customFormat="1" ht="15" customHeight="1" x14ac:dyDescent="0.2">
      <c r="A344" s="198" t="s">
        <v>731</v>
      </c>
      <c r="B344" s="111" t="s">
        <v>732</v>
      </c>
      <c r="C344" s="148">
        <v>19</v>
      </c>
      <c r="D344" s="148">
        <v>9</v>
      </c>
      <c r="E344" s="112">
        <v>1413</v>
      </c>
      <c r="F344" s="112">
        <v>30</v>
      </c>
      <c r="G344" s="113">
        <v>2.1231422505307855</v>
      </c>
      <c r="H344" s="147">
        <v>478</v>
      </c>
      <c r="I344" s="112">
        <v>14</v>
      </c>
      <c r="J344" s="185">
        <v>2.9288702928870292</v>
      </c>
    </row>
    <row r="345" spans="1:10" s="199" customFormat="1" ht="15" customHeight="1" x14ac:dyDescent="0.2">
      <c r="A345" s="198" t="s">
        <v>733</v>
      </c>
      <c r="B345" s="111" t="s">
        <v>734</v>
      </c>
      <c r="C345" s="148">
        <v>11</v>
      </c>
      <c r="D345" s="148">
        <v>7</v>
      </c>
      <c r="E345" s="112">
        <v>1566</v>
      </c>
      <c r="F345" s="112">
        <v>30</v>
      </c>
      <c r="G345" s="113">
        <v>1.9157088122605364</v>
      </c>
      <c r="H345" s="147">
        <v>572</v>
      </c>
      <c r="I345" s="112">
        <v>17</v>
      </c>
      <c r="J345" s="185">
        <v>2.9720279720279721</v>
      </c>
    </row>
    <row r="346" spans="1:10" s="199" customFormat="1" ht="15" customHeight="1" x14ac:dyDescent="0.2">
      <c r="A346" s="198" t="s">
        <v>735</v>
      </c>
      <c r="B346" s="111" t="s">
        <v>736</v>
      </c>
      <c r="C346" s="148">
        <v>7</v>
      </c>
      <c r="D346" s="148">
        <v>5</v>
      </c>
      <c r="E346" s="112">
        <v>1112</v>
      </c>
      <c r="F346" s="112">
        <v>16</v>
      </c>
      <c r="G346" s="113">
        <v>1.4388489208633093</v>
      </c>
      <c r="H346" s="147">
        <v>373</v>
      </c>
      <c r="I346" s="112">
        <v>10</v>
      </c>
      <c r="J346" s="185">
        <v>2.6809651474530831</v>
      </c>
    </row>
    <row r="347" spans="1:10" s="199" customFormat="1" ht="15" customHeight="1" x14ac:dyDescent="0.2">
      <c r="A347" s="198" t="s">
        <v>737</v>
      </c>
      <c r="B347" s="111" t="s">
        <v>738</v>
      </c>
      <c r="C347" s="148">
        <v>5</v>
      </c>
      <c r="D347" s="148">
        <v>4</v>
      </c>
      <c r="E347" s="112">
        <v>873</v>
      </c>
      <c r="F347" s="112">
        <v>11</v>
      </c>
      <c r="G347" s="113">
        <v>1.2600229095074456</v>
      </c>
      <c r="H347" s="147">
        <v>253</v>
      </c>
      <c r="I347" s="112">
        <v>8</v>
      </c>
      <c r="J347" s="185">
        <v>3.1620553359683794</v>
      </c>
    </row>
    <row r="348" spans="1:10" s="199" customFormat="1" ht="15" customHeight="1" x14ac:dyDescent="0.2">
      <c r="A348" s="198" t="s">
        <v>739</v>
      </c>
      <c r="B348" s="111" t="s">
        <v>740</v>
      </c>
      <c r="C348" s="148">
        <v>7</v>
      </c>
      <c r="D348" s="148">
        <v>6</v>
      </c>
      <c r="E348" s="112">
        <v>1287</v>
      </c>
      <c r="F348" s="112">
        <v>8</v>
      </c>
      <c r="G348" s="113">
        <v>0.62160062160062157</v>
      </c>
      <c r="H348" s="147">
        <v>424</v>
      </c>
      <c r="I348" s="112">
        <v>7</v>
      </c>
      <c r="J348" s="185">
        <v>1.6509433962264151</v>
      </c>
    </row>
    <row r="349" spans="1:10" s="199" customFormat="1" ht="15" customHeight="1" x14ac:dyDescent="0.2">
      <c r="A349" s="198" t="s">
        <v>741</v>
      </c>
      <c r="B349" s="111" t="s">
        <v>742</v>
      </c>
      <c r="C349" s="148">
        <v>11</v>
      </c>
      <c r="D349" s="148">
        <v>3</v>
      </c>
      <c r="E349" s="112">
        <v>2661</v>
      </c>
      <c r="F349" s="112">
        <v>32</v>
      </c>
      <c r="G349" s="113">
        <v>1.2025554302893648</v>
      </c>
      <c r="H349" s="147">
        <v>538</v>
      </c>
      <c r="I349" s="112">
        <v>15</v>
      </c>
      <c r="J349" s="185">
        <v>2.7881040892193307</v>
      </c>
    </row>
    <row r="350" spans="1:10" s="199" customFormat="1" ht="15" customHeight="1" x14ac:dyDescent="0.2">
      <c r="A350" s="198" t="s">
        <v>743</v>
      </c>
      <c r="B350" s="111" t="s">
        <v>744</v>
      </c>
      <c r="C350" s="148">
        <v>3</v>
      </c>
      <c r="D350" s="148">
        <v>3</v>
      </c>
      <c r="E350" s="112">
        <v>966</v>
      </c>
      <c r="F350" s="112">
        <v>13</v>
      </c>
      <c r="G350" s="113">
        <v>1.3457556935817805</v>
      </c>
      <c r="H350" s="147">
        <v>309</v>
      </c>
      <c r="I350" s="112">
        <v>13</v>
      </c>
      <c r="J350" s="185">
        <v>4.2071197411003238</v>
      </c>
    </row>
    <row r="351" spans="1:10" s="199" customFormat="1" ht="15" customHeight="1" x14ac:dyDescent="0.2">
      <c r="A351" s="200" t="s">
        <v>110</v>
      </c>
      <c r="B351" s="104" t="s">
        <v>111</v>
      </c>
      <c r="C351" s="141">
        <v>220</v>
      </c>
      <c r="D351" s="141">
        <v>119</v>
      </c>
      <c r="E351" s="106">
        <v>31740</v>
      </c>
      <c r="F351" s="106">
        <v>493</v>
      </c>
      <c r="G351" s="107">
        <v>1.5532451165721488</v>
      </c>
      <c r="H351" s="151">
        <v>10936</v>
      </c>
      <c r="I351" s="106">
        <v>268</v>
      </c>
      <c r="J351" s="187">
        <v>2.4506217995610826</v>
      </c>
    </row>
    <row r="352" spans="1:10" s="199" customFormat="1" ht="15" customHeight="1" x14ac:dyDescent="0.2">
      <c r="A352" s="198" t="s">
        <v>745</v>
      </c>
      <c r="B352" s="111" t="s">
        <v>746</v>
      </c>
      <c r="C352" s="148">
        <v>119</v>
      </c>
      <c r="D352" s="148">
        <v>61</v>
      </c>
      <c r="E352" s="112">
        <v>15393</v>
      </c>
      <c r="F352" s="112">
        <v>250</v>
      </c>
      <c r="G352" s="113">
        <v>1.6241148574027156</v>
      </c>
      <c r="H352" s="147">
        <v>5132</v>
      </c>
      <c r="I352" s="112">
        <v>127</v>
      </c>
      <c r="J352" s="185">
        <v>2.4746687451286049</v>
      </c>
    </row>
    <row r="353" spans="1:10" s="199" customFormat="1" ht="15" customHeight="1" x14ac:dyDescent="0.2">
      <c r="A353" s="198" t="s">
        <v>747</v>
      </c>
      <c r="B353" s="111" t="s">
        <v>748</v>
      </c>
      <c r="C353" s="148">
        <v>24</v>
      </c>
      <c r="D353" s="148">
        <v>17</v>
      </c>
      <c r="E353" s="112">
        <v>4732</v>
      </c>
      <c r="F353" s="112">
        <v>57</v>
      </c>
      <c r="G353" s="113">
        <v>1.2045646661031277</v>
      </c>
      <c r="H353" s="147">
        <v>1767</v>
      </c>
      <c r="I353" s="112">
        <v>42</v>
      </c>
      <c r="J353" s="185">
        <v>2.3769100169779285</v>
      </c>
    </row>
    <row r="354" spans="1:10" s="199" customFormat="1" ht="15" customHeight="1" x14ac:dyDescent="0.2">
      <c r="A354" s="198" t="s">
        <v>749</v>
      </c>
      <c r="B354" s="111" t="s">
        <v>750</v>
      </c>
      <c r="C354" s="148">
        <v>4</v>
      </c>
      <c r="D354" s="148" t="s">
        <v>648</v>
      </c>
      <c r="E354" s="112">
        <v>1435</v>
      </c>
      <c r="F354" s="112">
        <v>20</v>
      </c>
      <c r="G354" s="113">
        <v>1.3937282229965158</v>
      </c>
      <c r="H354" s="147">
        <v>465</v>
      </c>
      <c r="I354" s="112">
        <v>13</v>
      </c>
      <c r="J354" s="185">
        <v>2.795698924731183</v>
      </c>
    </row>
    <row r="355" spans="1:10" s="199" customFormat="1" ht="15" customHeight="1" x14ac:dyDescent="0.2">
      <c r="A355" s="198" t="s">
        <v>751</v>
      </c>
      <c r="B355" s="111" t="s">
        <v>752</v>
      </c>
      <c r="C355" s="148">
        <v>17</v>
      </c>
      <c r="D355" s="148" t="s">
        <v>648</v>
      </c>
      <c r="E355" s="112">
        <v>3309</v>
      </c>
      <c r="F355" s="112">
        <v>35</v>
      </c>
      <c r="G355" s="113">
        <v>1.0577213659715927</v>
      </c>
      <c r="H355" s="147">
        <v>1254</v>
      </c>
      <c r="I355" s="112">
        <v>18</v>
      </c>
      <c r="J355" s="185">
        <v>1.4354066985645932</v>
      </c>
    </row>
    <row r="356" spans="1:10" s="199" customFormat="1" ht="15" customHeight="1" x14ac:dyDescent="0.2">
      <c r="A356" s="198" t="s">
        <v>753</v>
      </c>
      <c r="B356" s="111" t="s">
        <v>754</v>
      </c>
      <c r="C356" s="148">
        <v>23</v>
      </c>
      <c r="D356" s="148">
        <v>18</v>
      </c>
      <c r="E356" s="112">
        <v>1940</v>
      </c>
      <c r="F356" s="112">
        <v>44</v>
      </c>
      <c r="G356" s="113">
        <v>2.268041237113402</v>
      </c>
      <c r="H356" s="147">
        <v>715</v>
      </c>
      <c r="I356" s="112">
        <v>26</v>
      </c>
      <c r="J356" s="185">
        <v>3.6363636363636362</v>
      </c>
    </row>
    <row r="357" spans="1:10" s="199" customFormat="1" ht="15" customHeight="1" x14ac:dyDescent="0.2">
      <c r="A357" s="198" t="s">
        <v>755</v>
      </c>
      <c r="B357" s="111" t="s">
        <v>756</v>
      </c>
      <c r="C357" s="148">
        <v>33</v>
      </c>
      <c r="D357" s="148">
        <v>15</v>
      </c>
      <c r="E357" s="112">
        <v>4931</v>
      </c>
      <c r="F357" s="112">
        <v>87</v>
      </c>
      <c r="G357" s="113">
        <v>1.7643480024335834</v>
      </c>
      <c r="H357" s="147">
        <v>1603</v>
      </c>
      <c r="I357" s="112">
        <v>42</v>
      </c>
      <c r="J357" s="185">
        <v>2.6200873362445414</v>
      </c>
    </row>
    <row r="358" spans="1:10" s="199" customFormat="1" ht="15" customHeight="1" x14ac:dyDescent="0.2">
      <c r="A358" s="200" t="s">
        <v>112</v>
      </c>
      <c r="B358" s="104" t="s">
        <v>113</v>
      </c>
      <c r="C358" s="141">
        <v>3289</v>
      </c>
      <c r="D358" s="141">
        <v>1193</v>
      </c>
      <c r="E358" s="106">
        <v>192525</v>
      </c>
      <c r="F358" s="106">
        <v>6498</v>
      </c>
      <c r="G358" s="107">
        <v>3.3751460849240358</v>
      </c>
      <c r="H358" s="151">
        <v>53659</v>
      </c>
      <c r="I358" s="106">
        <v>2557</v>
      </c>
      <c r="J358" s="187">
        <v>4.7652770271529477</v>
      </c>
    </row>
    <row r="359" spans="1:10" s="199" customFormat="1" ht="15" customHeight="1" x14ac:dyDescent="0.2">
      <c r="A359" s="198" t="s">
        <v>757</v>
      </c>
      <c r="B359" s="111" t="s">
        <v>758</v>
      </c>
      <c r="C359" s="148">
        <v>457</v>
      </c>
      <c r="D359" s="148">
        <v>151</v>
      </c>
      <c r="E359" s="112">
        <v>24983</v>
      </c>
      <c r="F359" s="112">
        <v>903</v>
      </c>
      <c r="G359" s="113">
        <v>3.6144578313253013</v>
      </c>
      <c r="H359" s="147">
        <v>6695</v>
      </c>
      <c r="I359" s="112">
        <v>341</v>
      </c>
      <c r="J359" s="185">
        <v>5.0933532486930542</v>
      </c>
    </row>
    <row r="360" spans="1:10" s="199" customFormat="1" ht="15" customHeight="1" x14ac:dyDescent="0.2">
      <c r="A360" s="198" t="s">
        <v>759</v>
      </c>
      <c r="B360" s="111" t="s">
        <v>760</v>
      </c>
      <c r="C360" s="148">
        <v>235</v>
      </c>
      <c r="D360" s="148">
        <v>83</v>
      </c>
      <c r="E360" s="112">
        <v>9454</v>
      </c>
      <c r="F360" s="112">
        <v>429</v>
      </c>
      <c r="G360" s="113">
        <v>4.5377617939496506</v>
      </c>
      <c r="H360" s="147">
        <v>2748</v>
      </c>
      <c r="I360" s="112">
        <v>168</v>
      </c>
      <c r="J360" s="185">
        <v>6.1135371179039302</v>
      </c>
    </row>
    <row r="361" spans="1:10" s="199" customFormat="1" ht="15" customHeight="1" x14ac:dyDescent="0.2">
      <c r="A361" s="198" t="s">
        <v>761</v>
      </c>
      <c r="B361" s="111" t="s">
        <v>762</v>
      </c>
      <c r="C361" s="148">
        <v>157</v>
      </c>
      <c r="D361" s="148">
        <v>60</v>
      </c>
      <c r="E361" s="112">
        <v>7469</v>
      </c>
      <c r="F361" s="112">
        <v>302</v>
      </c>
      <c r="G361" s="113">
        <v>4.0433793011112602</v>
      </c>
      <c r="H361" s="147">
        <v>2438</v>
      </c>
      <c r="I361" s="112">
        <v>132</v>
      </c>
      <c r="J361" s="185">
        <v>5.4142739950779326</v>
      </c>
    </row>
    <row r="362" spans="1:10" s="199" customFormat="1" ht="15" customHeight="1" x14ac:dyDescent="0.2">
      <c r="A362" s="198" t="s">
        <v>763</v>
      </c>
      <c r="B362" s="111" t="s">
        <v>764</v>
      </c>
      <c r="C362" s="148">
        <v>277</v>
      </c>
      <c r="D362" s="148">
        <v>110</v>
      </c>
      <c r="E362" s="112">
        <v>17388</v>
      </c>
      <c r="F362" s="112">
        <v>568</v>
      </c>
      <c r="G362" s="113">
        <v>3.2666206579250057</v>
      </c>
      <c r="H362" s="147">
        <v>5204</v>
      </c>
      <c r="I362" s="112">
        <v>252</v>
      </c>
      <c r="J362" s="185">
        <v>4.842428900845503</v>
      </c>
    </row>
    <row r="363" spans="1:10" s="199" customFormat="1" ht="15" customHeight="1" x14ac:dyDescent="0.2">
      <c r="A363" s="198" t="s">
        <v>765</v>
      </c>
      <c r="B363" s="111" t="s">
        <v>766</v>
      </c>
      <c r="C363" s="148">
        <v>174</v>
      </c>
      <c r="D363" s="148">
        <v>70</v>
      </c>
      <c r="E363" s="112">
        <v>12413</v>
      </c>
      <c r="F363" s="112">
        <v>343</v>
      </c>
      <c r="G363" s="113">
        <v>2.7632320953838718</v>
      </c>
      <c r="H363" s="147">
        <v>3956</v>
      </c>
      <c r="I363" s="112">
        <v>155</v>
      </c>
      <c r="J363" s="185">
        <v>3.9180990899898887</v>
      </c>
    </row>
    <row r="364" spans="1:10" s="199" customFormat="1" ht="15" customHeight="1" x14ac:dyDescent="0.2">
      <c r="A364" s="198" t="s">
        <v>767</v>
      </c>
      <c r="B364" s="111" t="s">
        <v>768</v>
      </c>
      <c r="C364" s="148">
        <v>175</v>
      </c>
      <c r="D364" s="148">
        <v>68</v>
      </c>
      <c r="E364" s="112">
        <v>12378</v>
      </c>
      <c r="F364" s="112">
        <v>383</v>
      </c>
      <c r="G364" s="113">
        <v>3.0941993860074324</v>
      </c>
      <c r="H364" s="147">
        <v>3722</v>
      </c>
      <c r="I364" s="112">
        <v>139</v>
      </c>
      <c r="J364" s="185">
        <v>3.7345513164965074</v>
      </c>
    </row>
    <row r="365" spans="1:10" s="199" customFormat="1" ht="15" customHeight="1" x14ac:dyDescent="0.2">
      <c r="A365" s="198" t="s">
        <v>769</v>
      </c>
      <c r="B365" s="111" t="s">
        <v>770</v>
      </c>
      <c r="C365" s="148">
        <v>325</v>
      </c>
      <c r="D365" s="148">
        <v>108</v>
      </c>
      <c r="E365" s="112">
        <v>15680</v>
      </c>
      <c r="F365" s="112">
        <v>621</v>
      </c>
      <c r="G365" s="113">
        <v>3.9604591836734695</v>
      </c>
      <c r="H365" s="147">
        <v>3894</v>
      </c>
      <c r="I365" s="112">
        <v>218</v>
      </c>
      <c r="J365" s="185">
        <v>5.5983564458140727</v>
      </c>
    </row>
    <row r="366" spans="1:10" s="199" customFormat="1" ht="15" customHeight="1" x14ac:dyDescent="0.2">
      <c r="A366" s="198" t="s">
        <v>771</v>
      </c>
      <c r="B366" s="111" t="s">
        <v>772</v>
      </c>
      <c r="C366" s="148">
        <v>277</v>
      </c>
      <c r="D366" s="148">
        <v>108</v>
      </c>
      <c r="E366" s="112">
        <v>16785</v>
      </c>
      <c r="F366" s="112">
        <v>579</v>
      </c>
      <c r="G366" s="113">
        <v>3.4495084897229669</v>
      </c>
      <c r="H366" s="147">
        <v>4944</v>
      </c>
      <c r="I366" s="112">
        <v>253</v>
      </c>
      <c r="J366" s="185">
        <v>5.1173139158576051</v>
      </c>
    </row>
    <row r="367" spans="1:10" s="199" customFormat="1" ht="15" customHeight="1" x14ac:dyDescent="0.2">
      <c r="A367" s="198" t="s">
        <v>773</v>
      </c>
      <c r="B367" s="111" t="s">
        <v>774</v>
      </c>
      <c r="C367" s="148">
        <v>356</v>
      </c>
      <c r="D367" s="148">
        <v>151</v>
      </c>
      <c r="E367" s="112">
        <v>17221</v>
      </c>
      <c r="F367" s="112">
        <v>664</v>
      </c>
      <c r="G367" s="113">
        <v>3.8557575053713489</v>
      </c>
      <c r="H367" s="147">
        <v>4696</v>
      </c>
      <c r="I367" s="112">
        <v>279</v>
      </c>
      <c r="J367" s="185">
        <v>5.9412265758091989</v>
      </c>
    </row>
    <row r="368" spans="1:10" s="199" customFormat="1" ht="15" customHeight="1" x14ac:dyDescent="0.2">
      <c r="A368" s="198" t="s">
        <v>775</v>
      </c>
      <c r="B368" s="111" t="s">
        <v>776</v>
      </c>
      <c r="C368" s="148">
        <v>298</v>
      </c>
      <c r="D368" s="148">
        <v>90</v>
      </c>
      <c r="E368" s="112">
        <v>27560</v>
      </c>
      <c r="F368" s="112">
        <v>605</v>
      </c>
      <c r="G368" s="113">
        <v>2.1952104499274312</v>
      </c>
      <c r="H368" s="147">
        <v>7021</v>
      </c>
      <c r="I368" s="112">
        <v>228</v>
      </c>
      <c r="J368" s="185">
        <v>3.2474006551773251</v>
      </c>
    </row>
    <row r="369" spans="1:10" s="199" customFormat="1" ht="15" customHeight="1" x14ac:dyDescent="0.2">
      <c r="A369" s="198" t="s">
        <v>777</v>
      </c>
      <c r="B369" s="111" t="s">
        <v>778</v>
      </c>
      <c r="C369" s="148">
        <v>399</v>
      </c>
      <c r="D369" s="148">
        <v>145</v>
      </c>
      <c r="E369" s="112">
        <v>16262</v>
      </c>
      <c r="F369" s="112">
        <v>727</v>
      </c>
      <c r="G369" s="113">
        <v>4.4705448284343872</v>
      </c>
      <c r="H369" s="147">
        <v>4207</v>
      </c>
      <c r="I369" s="112">
        <v>259</v>
      </c>
      <c r="J369" s="185">
        <v>6.1564059900166388</v>
      </c>
    </row>
    <row r="370" spans="1:10" s="199" customFormat="1" ht="15" customHeight="1" x14ac:dyDescent="0.2">
      <c r="A370" s="198" t="s">
        <v>779</v>
      </c>
      <c r="B370" s="111" t="s">
        <v>780</v>
      </c>
      <c r="C370" s="148">
        <v>159</v>
      </c>
      <c r="D370" s="148">
        <v>49</v>
      </c>
      <c r="E370" s="112">
        <v>14932</v>
      </c>
      <c r="F370" s="112">
        <v>374</v>
      </c>
      <c r="G370" s="113">
        <v>2.5046879185641577</v>
      </c>
      <c r="H370" s="147">
        <v>4134</v>
      </c>
      <c r="I370" s="112">
        <v>133</v>
      </c>
      <c r="J370" s="185">
        <v>3.2172230285437831</v>
      </c>
    </row>
    <row r="371" spans="1:10" s="199" customFormat="1" ht="15" customHeight="1" x14ac:dyDescent="0.2">
      <c r="A371" s="200" t="s">
        <v>114</v>
      </c>
      <c r="B371" s="104" t="s">
        <v>115</v>
      </c>
      <c r="C371" s="141">
        <v>645</v>
      </c>
      <c r="D371" s="141">
        <v>344</v>
      </c>
      <c r="E371" s="106">
        <v>76341</v>
      </c>
      <c r="F371" s="106">
        <v>1487</v>
      </c>
      <c r="G371" s="107">
        <v>1.9478392999829712</v>
      </c>
      <c r="H371" s="151">
        <v>28745</v>
      </c>
      <c r="I371" s="106">
        <v>811</v>
      </c>
      <c r="J371" s="187">
        <v>2.8213602365628807</v>
      </c>
    </row>
    <row r="372" spans="1:10" s="199" customFormat="1" ht="15" customHeight="1" x14ac:dyDescent="0.2">
      <c r="A372" s="198" t="s">
        <v>781</v>
      </c>
      <c r="B372" s="111" t="s">
        <v>782</v>
      </c>
      <c r="C372" s="148">
        <v>43</v>
      </c>
      <c r="D372" s="148">
        <v>18</v>
      </c>
      <c r="E372" s="112">
        <v>4845</v>
      </c>
      <c r="F372" s="112">
        <v>128</v>
      </c>
      <c r="G372" s="113">
        <v>2.6418988648090815</v>
      </c>
      <c r="H372" s="147">
        <v>1575</v>
      </c>
      <c r="I372" s="112">
        <v>56</v>
      </c>
      <c r="J372" s="185">
        <v>3.5555555555555554</v>
      </c>
    </row>
    <row r="373" spans="1:10" s="199" customFormat="1" ht="15" customHeight="1" x14ac:dyDescent="0.2">
      <c r="A373" s="198" t="s">
        <v>783</v>
      </c>
      <c r="B373" s="111" t="s">
        <v>784</v>
      </c>
      <c r="C373" s="148">
        <v>45</v>
      </c>
      <c r="D373" s="148">
        <v>29</v>
      </c>
      <c r="E373" s="112">
        <v>3471</v>
      </c>
      <c r="F373" s="112">
        <v>92</v>
      </c>
      <c r="G373" s="113">
        <v>2.6505329876116392</v>
      </c>
      <c r="H373" s="147">
        <v>1513</v>
      </c>
      <c r="I373" s="112">
        <v>48</v>
      </c>
      <c r="J373" s="185">
        <v>3.1725049570389952</v>
      </c>
    </row>
    <row r="374" spans="1:10" s="199" customFormat="1" ht="15" customHeight="1" x14ac:dyDescent="0.2">
      <c r="A374" s="198" t="s">
        <v>785</v>
      </c>
      <c r="B374" s="111" t="s">
        <v>786</v>
      </c>
      <c r="C374" s="148">
        <v>32</v>
      </c>
      <c r="D374" s="148">
        <v>14</v>
      </c>
      <c r="E374" s="112">
        <v>4505</v>
      </c>
      <c r="F374" s="112">
        <v>77</v>
      </c>
      <c r="G374" s="113">
        <v>1.709211986681465</v>
      </c>
      <c r="H374" s="147">
        <v>1915</v>
      </c>
      <c r="I374" s="112">
        <v>39</v>
      </c>
      <c r="J374" s="185">
        <v>2.0365535248041775</v>
      </c>
    </row>
    <row r="375" spans="1:10" s="199" customFormat="1" ht="15" customHeight="1" x14ac:dyDescent="0.2">
      <c r="A375" s="198" t="s">
        <v>787</v>
      </c>
      <c r="B375" s="111" t="s">
        <v>788</v>
      </c>
      <c r="C375" s="148">
        <v>41</v>
      </c>
      <c r="D375" s="148">
        <v>15</v>
      </c>
      <c r="E375" s="112">
        <v>3517</v>
      </c>
      <c r="F375" s="112">
        <v>101</v>
      </c>
      <c r="G375" s="113">
        <v>2.8717657094114304</v>
      </c>
      <c r="H375" s="147">
        <v>1167</v>
      </c>
      <c r="I375" s="112">
        <v>38</v>
      </c>
      <c r="J375" s="185">
        <v>3.2562125107112254</v>
      </c>
    </row>
    <row r="376" spans="1:10" s="199" customFormat="1" ht="15" customHeight="1" x14ac:dyDescent="0.2">
      <c r="A376" s="198" t="s">
        <v>789</v>
      </c>
      <c r="B376" s="111" t="s">
        <v>790</v>
      </c>
      <c r="C376" s="148">
        <v>23</v>
      </c>
      <c r="D376" s="148">
        <v>11</v>
      </c>
      <c r="E376" s="112">
        <v>3686</v>
      </c>
      <c r="F376" s="112">
        <v>44</v>
      </c>
      <c r="G376" s="113">
        <v>1.1937059142702116</v>
      </c>
      <c r="H376" s="147">
        <v>1470</v>
      </c>
      <c r="I376" s="112">
        <v>30</v>
      </c>
      <c r="J376" s="185">
        <v>2.0408163265306123</v>
      </c>
    </row>
    <row r="377" spans="1:10" s="199" customFormat="1" ht="15" customHeight="1" x14ac:dyDescent="0.2">
      <c r="A377" s="198" t="s">
        <v>791</v>
      </c>
      <c r="B377" s="111" t="s">
        <v>792</v>
      </c>
      <c r="C377" s="148">
        <v>49</v>
      </c>
      <c r="D377" s="148">
        <v>29</v>
      </c>
      <c r="E377" s="112">
        <v>4904</v>
      </c>
      <c r="F377" s="112">
        <v>112</v>
      </c>
      <c r="G377" s="113">
        <v>2.2838499184339316</v>
      </c>
      <c r="H377" s="147">
        <v>1751</v>
      </c>
      <c r="I377" s="112">
        <v>57</v>
      </c>
      <c r="J377" s="185">
        <v>3.2552826956025127</v>
      </c>
    </row>
    <row r="378" spans="1:10" s="199" customFormat="1" ht="15" customHeight="1" x14ac:dyDescent="0.2">
      <c r="A378" s="198" t="s">
        <v>793</v>
      </c>
      <c r="B378" s="111" t="s">
        <v>794</v>
      </c>
      <c r="C378" s="148">
        <v>37</v>
      </c>
      <c r="D378" s="148">
        <v>30</v>
      </c>
      <c r="E378" s="112">
        <v>6234</v>
      </c>
      <c r="F378" s="112">
        <v>72</v>
      </c>
      <c r="G378" s="113">
        <v>1.1549566891241578</v>
      </c>
      <c r="H378" s="147">
        <v>2810</v>
      </c>
      <c r="I378" s="112">
        <v>53</v>
      </c>
      <c r="J378" s="185">
        <v>1.8861209964412811</v>
      </c>
    </row>
    <row r="379" spans="1:10" s="199" customFormat="1" ht="15" customHeight="1" x14ac:dyDescent="0.2">
      <c r="A379" s="198" t="s">
        <v>795</v>
      </c>
      <c r="B379" s="111" t="s">
        <v>796</v>
      </c>
      <c r="C379" s="148">
        <v>20</v>
      </c>
      <c r="D379" s="148">
        <v>13</v>
      </c>
      <c r="E379" s="112">
        <v>2865</v>
      </c>
      <c r="F379" s="112">
        <v>51</v>
      </c>
      <c r="G379" s="113">
        <v>1.7801047120418849</v>
      </c>
      <c r="H379" s="147">
        <v>937</v>
      </c>
      <c r="I379" s="112">
        <v>35</v>
      </c>
      <c r="J379" s="185">
        <v>3.7353255069370332</v>
      </c>
    </row>
    <row r="380" spans="1:10" s="199" customFormat="1" ht="15" customHeight="1" x14ac:dyDescent="0.2">
      <c r="A380" s="198" t="s">
        <v>797</v>
      </c>
      <c r="B380" s="111" t="s">
        <v>798</v>
      </c>
      <c r="C380" s="148">
        <v>16</v>
      </c>
      <c r="D380" s="148">
        <v>9</v>
      </c>
      <c r="E380" s="112">
        <v>5617</v>
      </c>
      <c r="F380" s="112">
        <v>38</v>
      </c>
      <c r="G380" s="113">
        <v>0.67651771408225037</v>
      </c>
      <c r="H380" s="147">
        <v>2243</v>
      </c>
      <c r="I380" s="112">
        <v>27</v>
      </c>
      <c r="J380" s="185">
        <v>1.2037449843958983</v>
      </c>
    </row>
    <row r="381" spans="1:10" s="199" customFormat="1" ht="15" customHeight="1" x14ac:dyDescent="0.2">
      <c r="A381" s="198" t="s">
        <v>799</v>
      </c>
      <c r="B381" s="111" t="s">
        <v>800</v>
      </c>
      <c r="C381" s="148">
        <v>71</v>
      </c>
      <c r="D381" s="148">
        <v>29</v>
      </c>
      <c r="E381" s="112">
        <v>5437</v>
      </c>
      <c r="F381" s="112">
        <v>142</v>
      </c>
      <c r="G381" s="113">
        <v>2.6117344123597572</v>
      </c>
      <c r="H381" s="147">
        <v>1870</v>
      </c>
      <c r="I381" s="112">
        <v>67</v>
      </c>
      <c r="J381" s="185">
        <v>3.5828877005347595</v>
      </c>
    </row>
    <row r="382" spans="1:10" s="199" customFormat="1" ht="15" customHeight="1" x14ac:dyDescent="0.2">
      <c r="A382" s="198" t="s">
        <v>801</v>
      </c>
      <c r="B382" s="111" t="s">
        <v>802</v>
      </c>
      <c r="C382" s="148">
        <v>34</v>
      </c>
      <c r="D382" s="148">
        <v>19</v>
      </c>
      <c r="E382" s="112">
        <v>3610</v>
      </c>
      <c r="F382" s="112">
        <v>74</v>
      </c>
      <c r="G382" s="113">
        <v>2.0498614958448753</v>
      </c>
      <c r="H382" s="147">
        <v>1299</v>
      </c>
      <c r="I382" s="112">
        <v>39</v>
      </c>
      <c r="J382" s="185">
        <v>3.0023094688221708</v>
      </c>
    </row>
    <row r="383" spans="1:10" s="199" customFormat="1" ht="15" customHeight="1" x14ac:dyDescent="0.2">
      <c r="A383" s="198" t="s">
        <v>803</v>
      </c>
      <c r="B383" s="111" t="s">
        <v>804</v>
      </c>
      <c r="C383" s="148">
        <v>22</v>
      </c>
      <c r="D383" s="148">
        <v>9</v>
      </c>
      <c r="E383" s="112">
        <v>3133</v>
      </c>
      <c r="F383" s="112">
        <v>61</v>
      </c>
      <c r="G383" s="113">
        <v>1.947015639961698</v>
      </c>
      <c r="H383" s="147">
        <v>1197</v>
      </c>
      <c r="I383" s="112">
        <v>30</v>
      </c>
      <c r="J383" s="185">
        <v>2.5062656641604009</v>
      </c>
    </row>
    <row r="384" spans="1:10" s="199" customFormat="1" ht="15" customHeight="1" x14ac:dyDescent="0.2">
      <c r="A384" s="198" t="s">
        <v>805</v>
      </c>
      <c r="B384" s="111" t="s">
        <v>806</v>
      </c>
      <c r="C384" s="148">
        <v>40</v>
      </c>
      <c r="D384" s="148">
        <v>27</v>
      </c>
      <c r="E384" s="112">
        <v>5120</v>
      </c>
      <c r="F384" s="112">
        <v>78</v>
      </c>
      <c r="G384" s="113">
        <v>1.5234375</v>
      </c>
      <c r="H384" s="147">
        <v>2130</v>
      </c>
      <c r="I384" s="112">
        <v>51</v>
      </c>
      <c r="J384" s="185">
        <v>2.3943661971830985</v>
      </c>
    </row>
    <row r="385" spans="1:10" s="199" customFormat="1" ht="15" customHeight="1" x14ac:dyDescent="0.2">
      <c r="A385" s="198" t="s">
        <v>807</v>
      </c>
      <c r="B385" s="111" t="s">
        <v>808</v>
      </c>
      <c r="C385" s="148">
        <v>29</v>
      </c>
      <c r="D385" s="148">
        <v>18</v>
      </c>
      <c r="E385" s="112">
        <v>4105</v>
      </c>
      <c r="F385" s="112">
        <v>74</v>
      </c>
      <c r="G385" s="113">
        <v>1.8026796589524969</v>
      </c>
      <c r="H385" s="147">
        <v>1481</v>
      </c>
      <c r="I385" s="112">
        <v>49</v>
      </c>
      <c r="J385" s="185">
        <v>3.3085752869682645</v>
      </c>
    </row>
    <row r="386" spans="1:10" s="199" customFormat="1" ht="15" customHeight="1" x14ac:dyDescent="0.2">
      <c r="A386" s="198" t="s">
        <v>809</v>
      </c>
      <c r="B386" s="111" t="s">
        <v>810</v>
      </c>
      <c r="C386" s="148">
        <v>29</v>
      </c>
      <c r="D386" s="148">
        <v>13</v>
      </c>
      <c r="E386" s="112">
        <v>3311</v>
      </c>
      <c r="F386" s="112">
        <v>63</v>
      </c>
      <c r="G386" s="113">
        <v>1.9027484143763214</v>
      </c>
      <c r="H386" s="147">
        <v>1068</v>
      </c>
      <c r="I386" s="112">
        <v>31</v>
      </c>
      <c r="J386" s="185">
        <v>2.9026217228464422</v>
      </c>
    </row>
    <row r="387" spans="1:10" s="199" customFormat="1" ht="15" customHeight="1" x14ac:dyDescent="0.2">
      <c r="A387" s="198" t="s">
        <v>811</v>
      </c>
      <c r="B387" s="111" t="s">
        <v>812</v>
      </c>
      <c r="C387" s="148">
        <v>36</v>
      </c>
      <c r="D387" s="148">
        <v>15</v>
      </c>
      <c r="E387" s="112">
        <v>4955</v>
      </c>
      <c r="F387" s="112">
        <v>104</v>
      </c>
      <c r="G387" s="113">
        <v>2.0988900100908174</v>
      </c>
      <c r="H387" s="147">
        <v>1461</v>
      </c>
      <c r="I387" s="112">
        <v>54</v>
      </c>
      <c r="J387" s="185">
        <v>3.6960985626283369</v>
      </c>
    </row>
    <row r="388" spans="1:10" s="199" customFormat="1" ht="15" customHeight="1" x14ac:dyDescent="0.2">
      <c r="A388" s="198" t="s">
        <v>813</v>
      </c>
      <c r="B388" s="111" t="s">
        <v>814</v>
      </c>
      <c r="C388" s="148">
        <v>58</v>
      </c>
      <c r="D388" s="148">
        <v>30</v>
      </c>
      <c r="E388" s="112">
        <v>3900</v>
      </c>
      <c r="F388" s="112">
        <v>124</v>
      </c>
      <c r="G388" s="113">
        <v>3.1794871794871793</v>
      </c>
      <c r="H388" s="147">
        <v>1550</v>
      </c>
      <c r="I388" s="112">
        <v>62</v>
      </c>
      <c r="J388" s="185">
        <v>4</v>
      </c>
    </row>
    <row r="389" spans="1:10" s="199" customFormat="1" ht="15" customHeight="1" x14ac:dyDescent="0.2">
      <c r="A389" s="198" t="s">
        <v>815</v>
      </c>
      <c r="B389" s="111" t="s">
        <v>816</v>
      </c>
      <c r="C389" s="148">
        <v>20</v>
      </c>
      <c r="D389" s="148">
        <v>16</v>
      </c>
      <c r="E389" s="112">
        <v>3126</v>
      </c>
      <c r="F389" s="112">
        <v>52</v>
      </c>
      <c r="G389" s="113">
        <v>1.6634676903390915</v>
      </c>
      <c r="H389" s="147">
        <v>1308</v>
      </c>
      <c r="I389" s="112">
        <v>45</v>
      </c>
      <c r="J389" s="185">
        <v>3.4403669724770642</v>
      </c>
    </row>
    <row r="390" spans="1:10" s="199" customFormat="1" ht="15" customHeight="1" x14ac:dyDescent="0.2">
      <c r="A390" s="200" t="s">
        <v>116</v>
      </c>
      <c r="B390" s="104" t="s">
        <v>117</v>
      </c>
      <c r="C390" s="141">
        <v>509</v>
      </c>
      <c r="D390" s="141">
        <v>284</v>
      </c>
      <c r="E390" s="106">
        <v>57585</v>
      </c>
      <c r="F390" s="106">
        <v>1130</v>
      </c>
      <c r="G390" s="107">
        <v>1.9623165754970913</v>
      </c>
      <c r="H390" s="151">
        <v>21008</v>
      </c>
      <c r="I390" s="106">
        <v>654</v>
      </c>
      <c r="J390" s="187">
        <v>3.1130997715156132</v>
      </c>
    </row>
    <row r="391" spans="1:10" s="199" customFormat="1" ht="15" customHeight="1" x14ac:dyDescent="0.2">
      <c r="A391" s="198" t="s">
        <v>817</v>
      </c>
      <c r="B391" s="111" t="s">
        <v>818</v>
      </c>
      <c r="C391" s="148">
        <v>41</v>
      </c>
      <c r="D391" s="148">
        <v>15</v>
      </c>
      <c r="E391" s="112">
        <v>6166</v>
      </c>
      <c r="F391" s="112">
        <v>95</v>
      </c>
      <c r="G391" s="113">
        <v>1.5407071034706454</v>
      </c>
      <c r="H391" s="147">
        <v>2186</v>
      </c>
      <c r="I391" s="112">
        <v>45</v>
      </c>
      <c r="J391" s="185">
        <v>2.0585544373284539</v>
      </c>
    </row>
    <row r="392" spans="1:10" s="199" customFormat="1" ht="15" customHeight="1" x14ac:dyDescent="0.2">
      <c r="A392" s="198" t="s">
        <v>819</v>
      </c>
      <c r="B392" s="111" t="s">
        <v>820</v>
      </c>
      <c r="C392" s="148">
        <v>10</v>
      </c>
      <c r="D392" s="148">
        <v>7</v>
      </c>
      <c r="E392" s="112">
        <v>3177</v>
      </c>
      <c r="F392" s="112">
        <v>35</v>
      </c>
      <c r="G392" s="113">
        <v>1.1016682404784388</v>
      </c>
      <c r="H392" s="147">
        <v>1329</v>
      </c>
      <c r="I392" s="112">
        <v>21</v>
      </c>
      <c r="J392" s="185">
        <v>1.5801354401805869</v>
      </c>
    </row>
    <row r="393" spans="1:10" s="199" customFormat="1" ht="15" customHeight="1" x14ac:dyDescent="0.2">
      <c r="A393" s="198" t="s">
        <v>821</v>
      </c>
      <c r="B393" s="111" t="s">
        <v>822</v>
      </c>
      <c r="C393" s="148">
        <v>63</v>
      </c>
      <c r="D393" s="148">
        <v>39</v>
      </c>
      <c r="E393" s="112">
        <v>6074</v>
      </c>
      <c r="F393" s="112">
        <v>121</v>
      </c>
      <c r="G393" s="113">
        <v>1.9920974646032268</v>
      </c>
      <c r="H393" s="147">
        <v>2564</v>
      </c>
      <c r="I393" s="112">
        <v>77</v>
      </c>
      <c r="J393" s="185">
        <v>3.0031201248049921</v>
      </c>
    </row>
    <row r="394" spans="1:10" s="199" customFormat="1" ht="15" customHeight="1" x14ac:dyDescent="0.2">
      <c r="A394" s="198" t="s">
        <v>823</v>
      </c>
      <c r="B394" s="111" t="s">
        <v>824</v>
      </c>
      <c r="C394" s="148">
        <v>29</v>
      </c>
      <c r="D394" s="148">
        <v>19</v>
      </c>
      <c r="E394" s="112">
        <v>4884</v>
      </c>
      <c r="F394" s="112">
        <v>71</v>
      </c>
      <c r="G394" s="113">
        <v>1.4537264537264538</v>
      </c>
      <c r="H394" s="147">
        <v>2072</v>
      </c>
      <c r="I394" s="112">
        <v>43</v>
      </c>
      <c r="J394" s="185">
        <v>2.0752895752895753</v>
      </c>
    </row>
    <row r="395" spans="1:10" s="199" customFormat="1" ht="15" customHeight="1" x14ac:dyDescent="0.2">
      <c r="A395" s="198" t="s">
        <v>825</v>
      </c>
      <c r="B395" s="111" t="s">
        <v>826</v>
      </c>
      <c r="C395" s="148">
        <v>79</v>
      </c>
      <c r="D395" s="148">
        <v>37</v>
      </c>
      <c r="E395" s="112">
        <v>8615</v>
      </c>
      <c r="F395" s="112">
        <v>194</v>
      </c>
      <c r="G395" s="113">
        <v>2.2518862449216481</v>
      </c>
      <c r="H395" s="147">
        <v>2858</v>
      </c>
      <c r="I395" s="112">
        <v>112</v>
      </c>
      <c r="J395" s="185">
        <v>3.9188243526941919</v>
      </c>
    </row>
    <row r="396" spans="1:10" s="199" customFormat="1" ht="15" customHeight="1" x14ac:dyDescent="0.2">
      <c r="A396" s="198" t="s">
        <v>827</v>
      </c>
      <c r="B396" s="111" t="s">
        <v>828</v>
      </c>
      <c r="C396" s="148">
        <v>19</v>
      </c>
      <c r="D396" s="148">
        <v>13</v>
      </c>
      <c r="E396" s="112">
        <v>2094</v>
      </c>
      <c r="F396" s="112">
        <v>36</v>
      </c>
      <c r="G396" s="113">
        <v>1.7191977077363896</v>
      </c>
      <c r="H396" s="147">
        <v>623</v>
      </c>
      <c r="I396" s="112">
        <v>23</v>
      </c>
      <c r="J396" s="185">
        <v>3.6918138041733548</v>
      </c>
    </row>
    <row r="397" spans="1:10" s="199" customFormat="1" ht="15" customHeight="1" x14ac:dyDescent="0.2">
      <c r="A397" s="198" t="s">
        <v>829</v>
      </c>
      <c r="B397" s="111" t="s">
        <v>830</v>
      </c>
      <c r="C397" s="148">
        <v>30</v>
      </c>
      <c r="D397" s="148">
        <v>17</v>
      </c>
      <c r="E397" s="112">
        <v>3831</v>
      </c>
      <c r="F397" s="112">
        <v>73</v>
      </c>
      <c r="G397" s="113">
        <v>1.905507700339337</v>
      </c>
      <c r="H397" s="147">
        <v>1483</v>
      </c>
      <c r="I397" s="112">
        <v>42</v>
      </c>
      <c r="J397" s="185">
        <v>2.8320971004720161</v>
      </c>
    </row>
    <row r="398" spans="1:10" s="199" customFormat="1" ht="15" customHeight="1" x14ac:dyDescent="0.2">
      <c r="A398" s="198" t="s">
        <v>831</v>
      </c>
      <c r="B398" s="111" t="s">
        <v>832</v>
      </c>
      <c r="C398" s="148">
        <v>56</v>
      </c>
      <c r="D398" s="148">
        <v>23</v>
      </c>
      <c r="E398" s="112">
        <v>4511</v>
      </c>
      <c r="F398" s="112">
        <v>131</v>
      </c>
      <c r="G398" s="113">
        <v>2.9040124140988692</v>
      </c>
      <c r="H398" s="147">
        <v>1416</v>
      </c>
      <c r="I398" s="112">
        <v>62</v>
      </c>
      <c r="J398" s="185">
        <v>4.3785310734463279</v>
      </c>
    </row>
    <row r="399" spans="1:10" s="199" customFormat="1" ht="15" customHeight="1" x14ac:dyDescent="0.2">
      <c r="A399" s="198" t="s">
        <v>833</v>
      </c>
      <c r="B399" s="111" t="s">
        <v>834</v>
      </c>
      <c r="C399" s="148">
        <v>44</v>
      </c>
      <c r="D399" s="148">
        <v>24</v>
      </c>
      <c r="E399" s="112">
        <v>4337</v>
      </c>
      <c r="F399" s="112">
        <v>87</v>
      </c>
      <c r="G399" s="113">
        <v>2.0059949273691493</v>
      </c>
      <c r="H399" s="147">
        <v>1506</v>
      </c>
      <c r="I399" s="112">
        <v>46</v>
      </c>
      <c r="J399" s="185">
        <v>3.0544488711819389</v>
      </c>
    </row>
    <row r="400" spans="1:10" s="199" customFormat="1" ht="15" customHeight="1" x14ac:dyDescent="0.2">
      <c r="A400" s="198" t="s">
        <v>835</v>
      </c>
      <c r="B400" s="111" t="s">
        <v>836</v>
      </c>
      <c r="C400" s="148">
        <v>57</v>
      </c>
      <c r="D400" s="148">
        <v>32</v>
      </c>
      <c r="E400" s="112">
        <v>5633</v>
      </c>
      <c r="F400" s="112">
        <v>112</v>
      </c>
      <c r="G400" s="113">
        <v>1.9882833303745784</v>
      </c>
      <c r="H400" s="147">
        <v>1860</v>
      </c>
      <c r="I400" s="112">
        <v>59</v>
      </c>
      <c r="J400" s="185">
        <v>3.172043010752688</v>
      </c>
    </row>
    <row r="401" spans="1:10" s="199" customFormat="1" ht="15" customHeight="1" x14ac:dyDescent="0.2">
      <c r="A401" s="198" t="s">
        <v>837</v>
      </c>
      <c r="B401" s="111" t="s">
        <v>838</v>
      </c>
      <c r="C401" s="148">
        <v>81</v>
      </c>
      <c r="D401" s="148">
        <v>58</v>
      </c>
      <c r="E401" s="112">
        <v>8263</v>
      </c>
      <c r="F401" s="112">
        <v>175</v>
      </c>
      <c r="G401" s="113">
        <v>2.1178748638509015</v>
      </c>
      <c r="H401" s="147">
        <v>3111</v>
      </c>
      <c r="I401" s="112">
        <v>124</v>
      </c>
      <c r="J401" s="185">
        <v>3.9858566377370619</v>
      </c>
    </row>
    <row r="402" spans="1:10" s="199" customFormat="1" ht="15" customHeight="1" x14ac:dyDescent="0.2">
      <c r="A402" s="200" t="s">
        <v>118</v>
      </c>
      <c r="B402" s="104" t="s">
        <v>119</v>
      </c>
      <c r="C402" s="141">
        <v>1308</v>
      </c>
      <c r="D402" s="141">
        <v>661</v>
      </c>
      <c r="E402" s="106">
        <v>119287</v>
      </c>
      <c r="F402" s="106">
        <v>2868</v>
      </c>
      <c r="G402" s="107">
        <v>2.4042854627914192</v>
      </c>
      <c r="H402" s="151">
        <v>44177</v>
      </c>
      <c r="I402" s="106">
        <v>1571</v>
      </c>
      <c r="J402" s="187">
        <v>3.5561491273739727</v>
      </c>
    </row>
    <row r="403" spans="1:10" s="199" customFormat="1" ht="15" customHeight="1" x14ac:dyDescent="0.2">
      <c r="A403" s="198" t="s">
        <v>839</v>
      </c>
      <c r="B403" s="111" t="s">
        <v>840</v>
      </c>
      <c r="C403" s="148">
        <v>47</v>
      </c>
      <c r="D403" s="148">
        <v>37</v>
      </c>
      <c r="E403" s="112">
        <v>7509</v>
      </c>
      <c r="F403" s="112">
        <v>119</v>
      </c>
      <c r="G403" s="113">
        <v>1.5847649487281927</v>
      </c>
      <c r="H403" s="147">
        <v>3044</v>
      </c>
      <c r="I403" s="112">
        <v>95</v>
      </c>
      <c r="J403" s="185">
        <v>3.1208935611038107</v>
      </c>
    </row>
    <row r="404" spans="1:10" s="199" customFormat="1" ht="15" customHeight="1" x14ac:dyDescent="0.2">
      <c r="A404" s="198" t="s">
        <v>841</v>
      </c>
      <c r="B404" s="111" t="s">
        <v>842</v>
      </c>
      <c r="C404" s="148">
        <v>45</v>
      </c>
      <c r="D404" s="148">
        <v>37</v>
      </c>
      <c r="E404" s="112">
        <v>7599</v>
      </c>
      <c r="F404" s="112">
        <v>112</v>
      </c>
      <c r="G404" s="113">
        <v>1.4738781418607712</v>
      </c>
      <c r="H404" s="147">
        <v>3058</v>
      </c>
      <c r="I404" s="112">
        <v>82</v>
      </c>
      <c r="J404" s="185">
        <v>2.6814911706998039</v>
      </c>
    </row>
    <row r="405" spans="1:10" s="199" customFormat="1" ht="15" customHeight="1" x14ac:dyDescent="0.2">
      <c r="A405" s="198" t="s">
        <v>843</v>
      </c>
      <c r="B405" s="111" t="s">
        <v>844</v>
      </c>
      <c r="C405" s="148">
        <v>34</v>
      </c>
      <c r="D405" s="148">
        <v>20</v>
      </c>
      <c r="E405" s="112">
        <v>9335</v>
      </c>
      <c r="F405" s="112">
        <v>97</v>
      </c>
      <c r="G405" s="113">
        <v>1.0391001606855919</v>
      </c>
      <c r="H405" s="147">
        <v>4033</v>
      </c>
      <c r="I405" s="112">
        <v>70</v>
      </c>
      <c r="J405" s="185">
        <v>1.7356806347632037</v>
      </c>
    </row>
    <row r="406" spans="1:10" s="199" customFormat="1" ht="15" customHeight="1" x14ac:dyDescent="0.2">
      <c r="A406" s="198" t="s">
        <v>845</v>
      </c>
      <c r="B406" s="111" t="s">
        <v>846</v>
      </c>
      <c r="C406" s="148">
        <v>77</v>
      </c>
      <c r="D406" s="148">
        <v>45</v>
      </c>
      <c r="E406" s="112">
        <v>8498</v>
      </c>
      <c r="F406" s="112">
        <v>197</v>
      </c>
      <c r="G406" s="113">
        <v>2.318192515886091</v>
      </c>
      <c r="H406" s="147">
        <v>3155</v>
      </c>
      <c r="I406" s="112">
        <v>129</v>
      </c>
      <c r="J406" s="185">
        <v>4.0887480190174328</v>
      </c>
    </row>
    <row r="407" spans="1:10" s="199" customFormat="1" ht="15" customHeight="1" x14ac:dyDescent="0.2">
      <c r="A407" s="198" t="s">
        <v>847</v>
      </c>
      <c r="B407" s="111" t="s">
        <v>848</v>
      </c>
      <c r="C407" s="148">
        <v>193</v>
      </c>
      <c r="D407" s="148">
        <v>99</v>
      </c>
      <c r="E407" s="112">
        <v>15999</v>
      </c>
      <c r="F407" s="112">
        <v>411</v>
      </c>
      <c r="G407" s="113">
        <v>2.568910556909807</v>
      </c>
      <c r="H407" s="147">
        <v>5678</v>
      </c>
      <c r="I407" s="112">
        <v>209</v>
      </c>
      <c r="J407" s="185">
        <v>3.6808735470235998</v>
      </c>
    </row>
    <row r="408" spans="1:10" s="199" customFormat="1" ht="15" customHeight="1" x14ac:dyDescent="0.2">
      <c r="A408" s="198" t="s">
        <v>849</v>
      </c>
      <c r="B408" s="111" t="s">
        <v>850</v>
      </c>
      <c r="C408" s="148">
        <v>394</v>
      </c>
      <c r="D408" s="148">
        <v>127</v>
      </c>
      <c r="E408" s="112">
        <v>23989</v>
      </c>
      <c r="F408" s="112">
        <v>786</v>
      </c>
      <c r="G408" s="113">
        <v>3.2765017299595649</v>
      </c>
      <c r="H408" s="147">
        <v>7192</v>
      </c>
      <c r="I408" s="112">
        <v>308</v>
      </c>
      <c r="J408" s="185">
        <v>4.2825361512791993</v>
      </c>
    </row>
    <row r="409" spans="1:10" s="199" customFormat="1" ht="15" customHeight="1" x14ac:dyDescent="0.2">
      <c r="A409" s="198" t="s">
        <v>851</v>
      </c>
      <c r="B409" s="111" t="s">
        <v>852</v>
      </c>
      <c r="C409" s="148">
        <v>61</v>
      </c>
      <c r="D409" s="148">
        <v>32</v>
      </c>
      <c r="E409" s="112">
        <v>6275</v>
      </c>
      <c r="F409" s="112">
        <v>152</v>
      </c>
      <c r="G409" s="113">
        <v>2.4223107569721116</v>
      </c>
      <c r="H409" s="147">
        <v>2642</v>
      </c>
      <c r="I409" s="112">
        <v>88</v>
      </c>
      <c r="J409" s="185">
        <v>3.3308099924299772</v>
      </c>
    </row>
    <row r="410" spans="1:10" s="199" customFormat="1" ht="15" customHeight="1" x14ac:dyDescent="0.2">
      <c r="A410" s="198" t="s">
        <v>853</v>
      </c>
      <c r="B410" s="111" t="s">
        <v>854</v>
      </c>
      <c r="C410" s="148">
        <v>88</v>
      </c>
      <c r="D410" s="148">
        <v>64</v>
      </c>
      <c r="E410" s="112">
        <v>6793</v>
      </c>
      <c r="F410" s="112">
        <v>213</v>
      </c>
      <c r="G410" s="113">
        <v>3.1355807448844399</v>
      </c>
      <c r="H410" s="147">
        <v>2382</v>
      </c>
      <c r="I410" s="112">
        <v>137</v>
      </c>
      <c r="J410" s="185">
        <v>5.7514693534844668</v>
      </c>
    </row>
    <row r="411" spans="1:10" s="199" customFormat="1" ht="15" customHeight="1" x14ac:dyDescent="0.2">
      <c r="A411" s="198" t="s">
        <v>855</v>
      </c>
      <c r="B411" s="111" t="s">
        <v>856</v>
      </c>
      <c r="C411" s="148">
        <v>42</v>
      </c>
      <c r="D411" s="148">
        <v>29</v>
      </c>
      <c r="E411" s="112">
        <v>5751</v>
      </c>
      <c r="F411" s="112">
        <v>118</v>
      </c>
      <c r="G411" s="113">
        <v>2.0518170752912539</v>
      </c>
      <c r="H411" s="147">
        <v>1970</v>
      </c>
      <c r="I411" s="112">
        <v>76</v>
      </c>
      <c r="J411" s="185">
        <v>3.8578680203045685</v>
      </c>
    </row>
    <row r="412" spans="1:10" s="199" customFormat="1" ht="15" customHeight="1" x14ac:dyDescent="0.2">
      <c r="A412" s="198" t="s">
        <v>857</v>
      </c>
      <c r="B412" s="111" t="s">
        <v>858</v>
      </c>
      <c r="C412" s="148">
        <v>111</v>
      </c>
      <c r="D412" s="148">
        <v>50</v>
      </c>
      <c r="E412" s="112">
        <v>5789</v>
      </c>
      <c r="F412" s="112">
        <v>182</v>
      </c>
      <c r="G412" s="113">
        <v>3.1438935912938333</v>
      </c>
      <c r="H412" s="147">
        <v>2159</v>
      </c>
      <c r="I412" s="112">
        <v>81</v>
      </c>
      <c r="J412" s="185">
        <v>3.7517369152385363</v>
      </c>
    </row>
    <row r="413" spans="1:10" s="199" customFormat="1" ht="15" customHeight="1" x14ac:dyDescent="0.2">
      <c r="A413" s="198" t="s">
        <v>859</v>
      </c>
      <c r="B413" s="111" t="s">
        <v>860</v>
      </c>
      <c r="C413" s="148">
        <v>52</v>
      </c>
      <c r="D413" s="148">
        <v>26</v>
      </c>
      <c r="E413" s="112">
        <v>6305</v>
      </c>
      <c r="F413" s="112">
        <v>116</v>
      </c>
      <c r="G413" s="113">
        <v>1.8398096748612212</v>
      </c>
      <c r="H413" s="147">
        <v>2666</v>
      </c>
      <c r="I413" s="112">
        <v>64</v>
      </c>
      <c r="J413" s="185">
        <v>2.4006001500375094</v>
      </c>
    </row>
    <row r="414" spans="1:10" s="199" customFormat="1" ht="15" customHeight="1" x14ac:dyDescent="0.2">
      <c r="A414" s="198" t="s">
        <v>861</v>
      </c>
      <c r="B414" s="111" t="s">
        <v>862</v>
      </c>
      <c r="C414" s="148">
        <v>82</v>
      </c>
      <c r="D414" s="148">
        <v>46</v>
      </c>
      <c r="E414" s="112">
        <v>7087</v>
      </c>
      <c r="F414" s="112">
        <v>151</v>
      </c>
      <c r="G414" s="113">
        <v>2.1306617750811343</v>
      </c>
      <c r="H414" s="147">
        <v>3034</v>
      </c>
      <c r="I414" s="112">
        <v>92</v>
      </c>
      <c r="J414" s="185">
        <v>3.032300593276203</v>
      </c>
    </row>
    <row r="415" spans="1:10" s="199" customFormat="1" ht="15" customHeight="1" x14ac:dyDescent="0.2">
      <c r="A415" s="198" t="s">
        <v>863</v>
      </c>
      <c r="B415" s="111" t="s">
        <v>864</v>
      </c>
      <c r="C415" s="148">
        <v>82</v>
      </c>
      <c r="D415" s="148">
        <v>49</v>
      </c>
      <c r="E415" s="112">
        <v>8358</v>
      </c>
      <c r="F415" s="112">
        <v>214</v>
      </c>
      <c r="G415" s="113">
        <v>2.5604211533859775</v>
      </c>
      <c r="H415" s="147">
        <v>3164</v>
      </c>
      <c r="I415" s="112">
        <v>140</v>
      </c>
      <c r="J415" s="185">
        <v>4.4247787610619467</v>
      </c>
    </row>
    <row r="416" spans="1:10" s="199" customFormat="1" ht="15" customHeight="1" x14ac:dyDescent="0.2">
      <c r="A416" s="200" t="s">
        <v>120</v>
      </c>
      <c r="B416" s="104" t="s">
        <v>121</v>
      </c>
      <c r="C416" s="141">
        <v>840</v>
      </c>
      <c r="D416" s="141">
        <v>434</v>
      </c>
      <c r="E416" s="106">
        <v>88427</v>
      </c>
      <c r="F416" s="106">
        <v>1743</v>
      </c>
      <c r="G416" s="107">
        <v>1.9711174188878962</v>
      </c>
      <c r="H416" s="151">
        <v>32434</v>
      </c>
      <c r="I416" s="106">
        <v>948</v>
      </c>
      <c r="J416" s="187">
        <v>2.9228587284947896</v>
      </c>
    </row>
    <row r="417" spans="1:10" s="199" customFormat="1" ht="15" customHeight="1" x14ac:dyDescent="0.2">
      <c r="A417" s="198" t="s">
        <v>865</v>
      </c>
      <c r="B417" s="111" t="s">
        <v>866</v>
      </c>
      <c r="C417" s="148">
        <v>52</v>
      </c>
      <c r="D417" s="148">
        <v>23</v>
      </c>
      <c r="E417" s="112">
        <v>8535</v>
      </c>
      <c r="F417" s="112">
        <v>125</v>
      </c>
      <c r="G417" s="113">
        <v>1.4645577035735209</v>
      </c>
      <c r="H417" s="147">
        <v>3314</v>
      </c>
      <c r="I417" s="112">
        <v>56</v>
      </c>
      <c r="J417" s="185">
        <v>1.6898008449004225</v>
      </c>
    </row>
    <row r="418" spans="1:10" s="199" customFormat="1" ht="15" customHeight="1" x14ac:dyDescent="0.2">
      <c r="A418" s="198" t="s">
        <v>867</v>
      </c>
      <c r="B418" s="111" t="s">
        <v>868</v>
      </c>
      <c r="C418" s="148">
        <v>32</v>
      </c>
      <c r="D418" s="148">
        <v>13</v>
      </c>
      <c r="E418" s="112">
        <v>3393</v>
      </c>
      <c r="F418" s="112">
        <v>75</v>
      </c>
      <c r="G418" s="113">
        <v>2.2104332449160036</v>
      </c>
      <c r="H418" s="147">
        <v>1235</v>
      </c>
      <c r="I418" s="112">
        <v>37</v>
      </c>
      <c r="J418" s="185">
        <v>2.9959514170040484</v>
      </c>
    </row>
    <row r="419" spans="1:10" s="199" customFormat="1" ht="15" customHeight="1" x14ac:dyDescent="0.2">
      <c r="A419" s="198" t="s">
        <v>869</v>
      </c>
      <c r="B419" s="111" t="s">
        <v>870</v>
      </c>
      <c r="C419" s="148">
        <v>71</v>
      </c>
      <c r="D419" s="148">
        <v>36</v>
      </c>
      <c r="E419" s="112">
        <v>6648</v>
      </c>
      <c r="F419" s="112">
        <v>137</v>
      </c>
      <c r="G419" s="113">
        <v>2.0607701564380263</v>
      </c>
      <c r="H419" s="147">
        <v>2361</v>
      </c>
      <c r="I419" s="112">
        <v>71</v>
      </c>
      <c r="J419" s="185">
        <v>3.0072003388394748</v>
      </c>
    </row>
    <row r="420" spans="1:10" s="199" customFormat="1" ht="15" customHeight="1" x14ac:dyDescent="0.2">
      <c r="A420" s="198" t="s">
        <v>871</v>
      </c>
      <c r="B420" s="111" t="s">
        <v>872</v>
      </c>
      <c r="C420" s="148">
        <v>10</v>
      </c>
      <c r="D420" s="148">
        <v>4</v>
      </c>
      <c r="E420" s="112">
        <v>4508</v>
      </c>
      <c r="F420" s="112">
        <v>26</v>
      </c>
      <c r="G420" s="113">
        <v>0.57675244010647742</v>
      </c>
      <c r="H420" s="147">
        <v>1736</v>
      </c>
      <c r="I420" s="112">
        <v>17</v>
      </c>
      <c r="J420" s="185">
        <v>0.97926267281105994</v>
      </c>
    </row>
    <row r="421" spans="1:10" s="199" customFormat="1" ht="15" customHeight="1" x14ac:dyDescent="0.2">
      <c r="A421" s="198" t="s">
        <v>873</v>
      </c>
      <c r="B421" s="111" t="s">
        <v>874</v>
      </c>
      <c r="C421" s="148">
        <v>165</v>
      </c>
      <c r="D421" s="148">
        <v>91</v>
      </c>
      <c r="E421" s="112">
        <v>6981</v>
      </c>
      <c r="F421" s="112">
        <v>329</v>
      </c>
      <c r="G421" s="113">
        <v>4.7127918636298523</v>
      </c>
      <c r="H421" s="147">
        <v>2226</v>
      </c>
      <c r="I421" s="112">
        <v>174</v>
      </c>
      <c r="J421" s="185">
        <v>7.8167115902964959</v>
      </c>
    </row>
    <row r="422" spans="1:10" s="199" customFormat="1" ht="15" customHeight="1" x14ac:dyDescent="0.2">
      <c r="A422" s="198" t="s">
        <v>875</v>
      </c>
      <c r="B422" s="111" t="s">
        <v>876</v>
      </c>
      <c r="C422" s="148">
        <v>86</v>
      </c>
      <c r="D422" s="148">
        <v>43</v>
      </c>
      <c r="E422" s="112">
        <v>12105</v>
      </c>
      <c r="F422" s="112">
        <v>184</v>
      </c>
      <c r="G422" s="113">
        <v>1.520033044196613</v>
      </c>
      <c r="H422" s="147">
        <v>3802</v>
      </c>
      <c r="I422" s="112">
        <v>102</v>
      </c>
      <c r="J422" s="185">
        <v>2.6827985270910046</v>
      </c>
    </row>
    <row r="423" spans="1:10" s="199" customFormat="1" ht="15" customHeight="1" x14ac:dyDescent="0.2">
      <c r="A423" s="198" t="s">
        <v>877</v>
      </c>
      <c r="B423" s="111" t="s">
        <v>878</v>
      </c>
      <c r="C423" s="148">
        <v>60</v>
      </c>
      <c r="D423" s="148">
        <v>43</v>
      </c>
      <c r="E423" s="112">
        <v>6442</v>
      </c>
      <c r="F423" s="112">
        <v>131</v>
      </c>
      <c r="G423" s="113">
        <v>2.0335299596398633</v>
      </c>
      <c r="H423" s="147">
        <v>2552</v>
      </c>
      <c r="I423" s="112">
        <v>83</v>
      </c>
      <c r="J423" s="185">
        <v>3.2523510971786833</v>
      </c>
    </row>
    <row r="424" spans="1:10" s="199" customFormat="1" ht="15" customHeight="1" x14ac:dyDescent="0.2">
      <c r="A424" s="198" t="s">
        <v>879</v>
      </c>
      <c r="B424" s="111" t="s">
        <v>880</v>
      </c>
      <c r="C424" s="148">
        <v>143</v>
      </c>
      <c r="D424" s="148">
        <v>70</v>
      </c>
      <c r="E424" s="112">
        <v>11203</v>
      </c>
      <c r="F424" s="112">
        <v>297</v>
      </c>
      <c r="G424" s="113">
        <v>2.6510756047487281</v>
      </c>
      <c r="H424" s="147">
        <v>3830</v>
      </c>
      <c r="I424" s="112">
        <v>165</v>
      </c>
      <c r="J424" s="185">
        <v>4.3080939947780683</v>
      </c>
    </row>
    <row r="425" spans="1:10" s="199" customFormat="1" ht="15" customHeight="1" x14ac:dyDescent="0.2">
      <c r="A425" s="198" t="s">
        <v>881</v>
      </c>
      <c r="B425" s="111" t="s">
        <v>882</v>
      </c>
      <c r="C425" s="148">
        <v>38</v>
      </c>
      <c r="D425" s="148">
        <v>19</v>
      </c>
      <c r="E425" s="112">
        <v>2892</v>
      </c>
      <c r="F425" s="112">
        <v>73</v>
      </c>
      <c r="G425" s="113">
        <v>2.5242047026279391</v>
      </c>
      <c r="H425" s="147">
        <v>1132</v>
      </c>
      <c r="I425" s="112">
        <v>38</v>
      </c>
      <c r="J425" s="185">
        <v>3.3568904593639575</v>
      </c>
    </row>
    <row r="426" spans="1:10" s="199" customFormat="1" ht="15" customHeight="1" x14ac:dyDescent="0.2">
      <c r="A426" s="198" t="s">
        <v>883</v>
      </c>
      <c r="B426" s="111" t="s">
        <v>884</v>
      </c>
      <c r="C426" s="148">
        <v>50</v>
      </c>
      <c r="D426" s="148">
        <v>15</v>
      </c>
      <c r="E426" s="112">
        <v>4612</v>
      </c>
      <c r="F426" s="112">
        <v>82</v>
      </c>
      <c r="G426" s="113">
        <v>1.7779705117085862</v>
      </c>
      <c r="H426" s="147">
        <v>1635</v>
      </c>
      <c r="I426" s="112">
        <v>28</v>
      </c>
      <c r="J426" s="185">
        <v>1.7125382262996942</v>
      </c>
    </row>
    <row r="427" spans="1:10" s="199" customFormat="1" ht="15" customHeight="1" x14ac:dyDescent="0.2">
      <c r="A427" s="198" t="s">
        <v>885</v>
      </c>
      <c r="B427" s="111" t="s">
        <v>886</v>
      </c>
      <c r="C427" s="148">
        <v>53</v>
      </c>
      <c r="D427" s="148">
        <v>23</v>
      </c>
      <c r="E427" s="112">
        <v>7193</v>
      </c>
      <c r="F427" s="112">
        <v>106</v>
      </c>
      <c r="G427" s="113">
        <v>1.4736549423050187</v>
      </c>
      <c r="H427" s="147">
        <v>2681</v>
      </c>
      <c r="I427" s="112">
        <v>48</v>
      </c>
      <c r="J427" s="185">
        <v>1.7903767251025737</v>
      </c>
    </row>
    <row r="428" spans="1:10" s="199" customFormat="1" ht="15" customHeight="1" x14ac:dyDescent="0.2">
      <c r="A428" s="198" t="s">
        <v>887</v>
      </c>
      <c r="B428" s="111" t="s">
        <v>888</v>
      </c>
      <c r="C428" s="148">
        <v>22</v>
      </c>
      <c r="D428" s="148">
        <v>16</v>
      </c>
      <c r="E428" s="112">
        <v>6181</v>
      </c>
      <c r="F428" s="112">
        <v>60</v>
      </c>
      <c r="G428" s="113">
        <v>0.97071671250606695</v>
      </c>
      <c r="H428" s="147">
        <v>2788</v>
      </c>
      <c r="I428" s="112">
        <v>49</v>
      </c>
      <c r="J428" s="185">
        <v>1.757532281205165</v>
      </c>
    </row>
    <row r="429" spans="1:10" s="199" customFormat="1" ht="15" customHeight="1" x14ac:dyDescent="0.2">
      <c r="A429" s="198" t="s">
        <v>889</v>
      </c>
      <c r="B429" s="111" t="s">
        <v>890</v>
      </c>
      <c r="C429" s="148">
        <v>40</v>
      </c>
      <c r="D429" s="148">
        <v>24</v>
      </c>
      <c r="E429" s="112">
        <v>5180</v>
      </c>
      <c r="F429" s="112">
        <v>84</v>
      </c>
      <c r="G429" s="113">
        <v>1.6216216216216217</v>
      </c>
      <c r="H429" s="147">
        <v>2064</v>
      </c>
      <c r="I429" s="112">
        <v>52</v>
      </c>
      <c r="J429" s="185">
        <v>2.5193798449612403</v>
      </c>
    </row>
    <row r="430" spans="1:10" s="199" customFormat="1" ht="15" customHeight="1" x14ac:dyDescent="0.2">
      <c r="A430" s="198" t="s">
        <v>891</v>
      </c>
      <c r="B430" s="111" t="s">
        <v>892</v>
      </c>
      <c r="C430" s="148">
        <v>18</v>
      </c>
      <c r="D430" s="148">
        <v>14</v>
      </c>
      <c r="E430" s="112">
        <v>2554</v>
      </c>
      <c r="F430" s="112">
        <v>34</v>
      </c>
      <c r="G430" s="113">
        <v>1.3312451057165231</v>
      </c>
      <c r="H430" s="147">
        <v>1078</v>
      </c>
      <c r="I430" s="112">
        <v>28</v>
      </c>
      <c r="J430" s="185">
        <v>2.5974025974025974</v>
      </c>
    </row>
    <row r="431" spans="1:10" s="199" customFormat="1" ht="15" customHeight="1" x14ac:dyDescent="0.2">
      <c r="A431" s="200" t="s">
        <v>122</v>
      </c>
      <c r="B431" s="104" t="s">
        <v>123</v>
      </c>
      <c r="C431" s="141">
        <v>519</v>
      </c>
      <c r="D431" s="141">
        <v>265</v>
      </c>
      <c r="E431" s="106">
        <v>57393</v>
      </c>
      <c r="F431" s="106">
        <v>1152</v>
      </c>
      <c r="G431" s="107">
        <v>2.0072134232397678</v>
      </c>
      <c r="H431" s="151">
        <v>20165</v>
      </c>
      <c r="I431" s="106">
        <v>598</v>
      </c>
      <c r="J431" s="187">
        <v>2.9655343416811308</v>
      </c>
    </row>
    <row r="432" spans="1:10" s="199" customFormat="1" ht="15" customHeight="1" x14ac:dyDescent="0.2">
      <c r="A432" s="198" t="s">
        <v>893</v>
      </c>
      <c r="B432" s="111" t="s">
        <v>894</v>
      </c>
      <c r="C432" s="148">
        <v>61</v>
      </c>
      <c r="D432" s="148">
        <v>29</v>
      </c>
      <c r="E432" s="112">
        <v>7829</v>
      </c>
      <c r="F432" s="112">
        <v>156</v>
      </c>
      <c r="G432" s="113">
        <v>1.9925916464427129</v>
      </c>
      <c r="H432" s="147">
        <v>2285</v>
      </c>
      <c r="I432" s="112">
        <v>74</v>
      </c>
      <c r="J432" s="185">
        <v>3.2385120350109409</v>
      </c>
    </row>
    <row r="433" spans="1:10" s="199" customFormat="1" ht="15" customHeight="1" x14ac:dyDescent="0.2">
      <c r="A433" s="198" t="s">
        <v>895</v>
      </c>
      <c r="B433" s="111" t="s">
        <v>896</v>
      </c>
      <c r="C433" s="148">
        <v>30</v>
      </c>
      <c r="D433" s="148">
        <v>7</v>
      </c>
      <c r="E433" s="112">
        <v>2943</v>
      </c>
      <c r="F433" s="112">
        <v>64</v>
      </c>
      <c r="G433" s="113">
        <v>2.1746517159361196</v>
      </c>
      <c r="H433" s="147">
        <v>876</v>
      </c>
      <c r="I433" s="112">
        <v>28</v>
      </c>
      <c r="J433" s="185">
        <v>3.1963470319634704</v>
      </c>
    </row>
    <row r="434" spans="1:10" s="199" customFormat="1" ht="15" customHeight="1" x14ac:dyDescent="0.2">
      <c r="A434" s="198" t="s">
        <v>897</v>
      </c>
      <c r="B434" s="111" t="s">
        <v>898</v>
      </c>
      <c r="C434" s="148">
        <v>26</v>
      </c>
      <c r="D434" s="148">
        <v>16</v>
      </c>
      <c r="E434" s="112">
        <v>1669</v>
      </c>
      <c r="F434" s="112">
        <v>46</v>
      </c>
      <c r="G434" s="113">
        <v>2.756141402037148</v>
      </c>
      <c r="H434" s="147">
        <v>552</v>
      </c>
      <c r="I434" s="112">
        <v>22</v>
      </c>
      <c r="J434" s="185">
        <v>3.9855072463768115</v>
      </c>
    </row>
    <row r="435" spans="1:10" s="199" customFormat="1" ht="15" customHeight="1" x14ac:dyDescent="0.2">
      <c r="A435" s="198" t="s">
        <v>899</v>
      </c>
      <c r="B435" s="111" t="s">
        <v>900</v>
      </c>
      <c r="C435" s="148">
        <v>19</v>
      </c>
      <c r="D435" s="148">
        <v>7</v>
      </c>
      <c r="E435" s="112">
        <v>2072</v>
      </c>
      <c r="F435" s="112">
        <v>43</v>
      </c>
      <c r="G435" s="113">
        <v>2.0752895752895753</v>
      </c>
      <c r="H435" s="147">
        <v>598</v>
      </c>
      <c r="I435" s="112">
        <v>22</v>
      </c>
      <c r="J435" s="185">
        <v>3.6789297658862878</v>
      </c>
    </row>
    <row r="436" spans="1:10" s="199" customFormat="1" ht="15" customHeight="1" x14ac:dyDescent="0.2">
      <c r="A436" s="198" t="s">
        <v>901</v>
      </c>
      <c r="B436" s="111" t="s">
        <v>902</v>
      </c>
      <c r="C436" s="148">
        <v>21</v>
      </c>
      <c r="D436" s="148">
        <v>10</v>
      </c>
      <c r="E436" s="112">
        <v>1841</v>
      </c>
      <c r="F436" s="112">
        <v>47</v>
      </c>
      <c r="G436" s="113">
        <v>2.5529603476371538</v>
      </c>
      <c r="H436" s="147">
        <v>500</v>
      </c>
      <c r="I436" s="112">
        <v>18</v>
      </c>
      <c r="J436" s="185">
        <v>3.6</v>
      </c>
    </row>
    <row r="437" spans="1:10" s="199" customFormat="1" ht="15" customHeight="1" x14ac:dyDescent="0.2">
      <c r="A437" s="198" t="s">
        <v>903</v>
      </c>
      <c r="B437" s="111" t="s">
        <v>904</v>
      </c>
      <c r="C437" s="148">
        <v>39</v>
      </c>
      <c r="D437" s="148">
        <v>18</v>
      </c>
      <c r="E437" s="112">
        <v>4223</v>
      </c>
      <c r="F437" s="112">
        <v>86</v>
      </c>
      <c r="G437" s="113">
        <v>2.0364669666114139</v>
      </c>
      <c r="H437" s="147">
        <v>1555</v>
      </c>
      <c r="I437" s="112">
        <v>46</v>
      </c>
      <c r="J437" s="185">
        <v>2.9581993569131835</v>
      </c>
    </row>
    <row r="438" spans="1:10" s="199" customFormat="1" ht="15" customHeight="1" x14ac:dyDescent="0.2">
      <c r="A438" s="198" t="s">
        <v>905</v>
      </c>
      <c r="B438" s="111" t="s">
        <v>906</v>
      </c>
      <c r="C438" s="148">
        <v>12</v>
      </c>
      <c r="D438" s="148">
        <v>8</v>
      </c>
      <c r="E438" s="112">
        <v>1734</v>
      </c>
      <c r="F438" s="112">
        <v>22</v>
      </c>
      <c r="G438" s="113">
        <v>1.2687427912341407</v>
      </c>
      <c r="H438" s="147">
        <v>591</v>
      </c>
      <c r="I438" s="112">
        <v>10</v>
      </c>
      <c r="J438" s="185">
        <v>1.6920473773265652</v>
      </c>
    </row>
    <row r="439" spans="1:10" s="199" customFormat="1" ht="15" customHeight="1" x14ac:dyDescent="0.2">
      <c r="A439" s="198" t="s">
        <v>907</v>
      </c>
      <c r="B439" s="111" t="s">
        <v>908</v>
      </c>
      <c r="C439" s="148">
        <v>19</v>
      </c>
      <c r="D439" s="148">
        <v>7</v>
      </c>
      <c r="E439" s="112">
        <v>3374</v>
      </c>
      <c r="F439" s="112">
        <v>42</v>
      </c>
      <c r="G439" s="113">
        <v>1.2448132780082988</v>
      </c>
      <c r="H439" s="147">
        <v>1348</v>
      </c>
      <c r="I439" s="112">
        <v>22</v>
      </c>
      <c r="J439" s="185">
        <v>1.6320474777448071</v>
      </c>
    </row>
    <row r="440" spans="1:10" s="199" customFormat="1" ht="15" customHeight="1" x14ac:dyDescent="0.2">
      <c r="A440" s="198" t="s">
        <v>909</v>
      </c>
      <c r="B440" s="111" t="s">
        <v>910</v>
      </c>
      <c r="C440" s="148">
        <v>17</v>
      </c>
      <c r="D440" s="148" t="s">
        <v>648</v>
      </c>
      <c r="E440" s="112">
        <v>2294</v>
      </c>
      <c r="F440" s="112">
        <v>33</v>
      </c>
      <c r="G440" s="113">
        <v>1.4385353095030515</v>
      </c>
      <c r="H440" s="147">
        <v>844</v>
      </c>
      <c r="I440" s="112">
        <v>13</v>
      </c>
      <c r="J440" s="185">
        <v>1.5402843601895735</v>
      </c>
    </row>
    <row r="441" spans="1:10" s="199" customFormat="1" ht="15" customHeight="1" x14ac:dyDescent="0.2">
      <c r="A441" s="198" t="s">
        <v>911</v>
      </c>
      <c r="B441" s="111" t="s">
        <v>912</v>
      </c>
      <c r="C441" s="148">
        <v>75</v>
      </c>
      <c r="D441" s="148">
        <v>23</v>
      </c>
      <c r="E441" s="112">
        <v>3489</v>
      </c>
      <c r="F441" s="112">
        <v>147</v>
      </c>
      <c r="G441" s="113">
        <v>4.2132416165090287</v>
      </c>
      <c r="H441" s="147">
        <v>1266</v>
      </c>
      <c r="I441" s="112">
        <v>53</v>
      </c>
      <c r="J441" s="185">
        <v>4.1864139020537126</v>
      </c>
    </row>
    <row r="442" spans="1:10" s="199" customFormat="1" ht="15" customHeight="1" x14ac:dyDescent="0.2">
      <c r="A442" s="198" t="s">
        <v>913</v>
      </c>
      <c r="B442" s="111" t="s">
        <v>914</v>
      </c>
      <c r="C442" s="148">
        <v>34</v>
      </c>
      <c r="D442" s="148">
        <v>27</v>
      </c>
      <c r="E442" s="112">
        <v>3344</v>
      </c>
      <c r="F442" s="112">
        <v>85</v>
      </c>
      <c r="G442" s="113">
        <v>2.5418660287081338</v>
      </c>
      <c r="H442" s="147">
        <v>1433</v>
      </c>
      <c r="I442" s="112">
        <v>59</v>
      </c>
      <c r="J442" s="185">
        <v>4.1172365666434052</v>
      </c>
    </row>
    <row r="443" spans="1:10" s="199" customFormat="1" ht="15" customHeight="1" x14ac:dyDescent="0.2">
      <c r="A443" s="198" t="s">
        <v>915</v>
      </c>
      <c r="B443" s="111" t="s">
        <v>916</v>
      </c>
      <c r="C443" s="148">
        <v>13</v>
      </c>
      <c r="D443" s="148">
        <v>10</v>
      </c>
      <c r="E443" s="112">
        <v>2694</v>
      </c>
      <c r="F443" s="112">
        <v>43</v>
      </c>
      <c r="G443" s="113">
        <v>1.5961395694135114</v>
      </c>
      <c r="H443" s="147">
        <v>1026</v>
      </c>
      <c r="I443" s="112">
        <v>23</v>
      </c>
      <c r="J443" s="185">
        <v>2.2417153996101367</v>
      </c>
    </row>
    <row r="444" spans="1:10" s="199" customFormat="1" ht="15" customHeight="1" x14ac:dyDescent="0.2">
      <c r="A444" s="198" t="s">
        <v>917</v>
      </c>
      <c r="B444" s="111" t="s">
        <v>918</v>
      </c>
      <c r="C444" s="148">
        <v>10</v>
      </c>
      <c r="D444" s="148">
        <v>5</v>
      </c>
      <c r="E444" s="112">
        <v>1626</v>
      </c>
      <c r="F444" s="112">
        <v>23</v>
      </c>
      <c r="G444" s="113">
        <v>1.4145141451414514</v>
      </c>
      <c r="H444" s="147">
        <v>622</v>
      </c>
      <c r="I444" s="112">
        <v>12</v>
      </c>
      <c r="J444" s="185">
        <v>1.9292604501607717</v>
      </c>
    </row>
    <row r="445" spans="1:10" s="199" customFormat="1" ht="15" customHeight="1" x14ac:dyDescent="0.2">
      <c r="A445" s="198" t="s">
        <v>919</v>
      </c>
      <c r="B445" s="111" t="s">
        <v>920</v>
      </c>
      <c r="C445" s="148">
        <v>24</v>
      </c>
      <c r="D445" s="148">
        <v>13</v>
      </c>
      <c r="E445" s="112">
        <v>2595</v>
      </c>
      <c r="F445" s="112">
        <v>60</v>
      </c>
      <c r="G445" s="113">
        <v>2.3121387283236996</v>
      </c>
      <c r="H445" s="147">
        <v>1014</v>
      </c>
      <c r="I445" s="112">
        <v>37</v>
      </c>
      <c r="J445" s="185">
        <v>3.6489151873767258</v>
      </c>
    </row>
    <row r="446" spans="1:10" s="199" customFormat="1" ht="15" customHeight="1" x14ac:dyDescent="0.2">
      <c r="A446" s="198" t="s">
        <v>921</v>
      </c>
      <c r="B446" s="111" t="s">
        <v>922</v>
      </c>
      <c r="C446" s="148">
        <v>12</v>
      </c>
      <c r="D446" s="148">
        <v>8</v>
      </c>
      <c r="E446" s="112">
        <v>2881</v>
      </c>
      <c r="F446" s="112">
        <v>36</v>
      </c>
      <c r="G446" s="113">
        <v>1.249566122874002</v>
      </c>
      <c r="H446" s="147">
        <v>985</v>
      </c>
      <c r="I446" s="112">
        <v>23</v>
      </c>
      <c r="J446" s="185">
        <v>2.3350253807106598</v>
      </c>
    </row>
    <row r="447" spans="1:10" s="199" customFormat="1" ht="15" customHeight="1" x14ac:dyDescent="0.2">
      <c r="A447" s="198" t="s">
        <v>923</v>
      </c>
      <c r="B447" s="111" t="s">
        <v>924</v>
      </c>
      <c r="C447" s="148">
        <v>4</v>
      </c>
      <c r="D447" s="148" t="s">
        <v>648</v>
      </c>
      <c r="E447" s="112">
        <v>1713</v>
      </c>
      <c r="F447" s="112">
        <v>10</v>
      </c>
      <c r="G447" s="113">
        <v>0.58377116170461174</v>
      </c>
      <c r="H447" s="147">
        <v>594</v>
      </c>
      <c r="I447" s="112">
        <v>5</v>
      </c>
      <c r="J447" s="185">
        <v>0.84175084175084181</v>
      </c>
    </row>
    <row r="448" spans="1:10" s="199" customFormat="1" ht="15" customHeight="1" x14ac:dyDescent="0.2">
      <c r="A448" s="198" t="s">
        <v>925</v>
      </c>
      <c r="B448" s="111" t="s">
        <v>926</v>
      </c>
      <c r="C448" s="148">
        <v>12</v>
      </c>
      <c r="D448" s="148">
        <v>6</v>
      </c>
      <c r="E448" s="112">
        <v>2768</v>
      </c>
      <c r="F448" s="112">
        <v>35</v>
      </c>
      <c r="G448" s="113">
        <v>1.2644508670520231</v>
      </c>
      <c r="H448" s="147">
        <v>1096</v>
      </c>
      <c r="I448" s="112">
        <v>16</v>
      </c>
      <c r="J448" s="185">
        <v>1.4598540145985401</v>
      </c>
    </row>
    <row r="449" spans="1:10" s="199" customFormat="1" ht="15" customHeight="1" x14ac:dyDescent="0.2">
      <c r="A449" s="198" t="s">
        <v>927</v>
      </c>
      <c r="B449" s="111" t="s">
        <v>928</v>
      </c>
      <c r="C449" s="148">
        <v>6</v>
      </c>
      <c r="D449" s="148">
        <v>4</v>
      </c>
      <c r="E449" s="112">
        <v>837</v>
      </c>
      <c r="F449" s="112">
        <v>12</v>
      </c>
      <c r="G449" s="113">
        <v>1.4336917562724014</v>
      </c>
      <c r="H449" s="147">
        <v>302</v>
      </c>
      <c r="I449" s="112">
        <v>7</v>
      </c>
      <c r="J449" s="185">
        <v>2.3178807947019866</v>
      </c>
    </row>
    <row r="450" spans="1:10" s="199" customFormat="1" ht="15" customHeight="1" x14ac:dyDescent="0.2">
      <c r="A450" s="198" t="s">
        <v>929</v>
      </c>
      <c r="B450" s="111" t="s">
        <v>930</v>
      </c>
      <c r="C450" s="148">
        <v>20</v>
      </c>
      <c r="D450" s="148">
        <v>13</v>
      </c>
      <c r="E450" s="112">
        <v>852</v>
      </c>
      <c r="F450" s="112">
        <v>28</v>
      </c>
      <c r="G450" s="113">
        <v>3.2863849765258215</v>
      </c>
      <c r="H450" s="147">
        <v>323</v>
      </c>
      <c r="I450" s="112">
        <v>17</v>
      </c>
      <c r="J450" s="185">
        <v>5.2631578947368425</v>
      </c>
    </row>
    <row r="451" spans="1:10" s="199" customFormat="1" ht="15" customHeight="1" x14ac:dyDescent="0.2">
      <c r="A451" s="198" t="s">
        <v>931</v>
      </c>
      <c r="B451" s="111" t="s">
        <v>932</v>
      </c>
      <c r="C451" s="148">
        <v>17</v>
      </c>
      <c r="D451" s="148">
        <v>13</v>
      </c>
      <c r="E451" s="112">
        <v>909</v>
      </c>
      <c r="F451" s="112">
        <v>28</v>
      </c>
      <c r="G451" s="113">
        <v>3.0803080308030801</v>
      </c>
      <c r="H451" s="147">
        <v>243</v>
      </c>
      <c r="I451" s="112">
        <v>18</v>
      </c>
      <c r="J451" s="185">
        <v>7.4074074074074074</v>
      </c>
    </row>
    <row r="452" spans="1:10" s="199" customFormat="1" ht="15" customHeight="1" x14ac:dyDescent="0.2">
      <c r="A452" s="198" t="s">
        <v>933</v>
      </c>
      <c r="B452" s="111" t="s">
        <v>934</v>
      </c>
      <c r="C452" s="148">
        <v>10</v>
      </c>
      <c r="D452" s="148">
        <v>9</v>
      </c>
      <c r="E452" s="112">
        <v>2016</v>
      </c>
      <c r="F452" s="112">
        <v>26</v>
      </c>
      <c r="G452" s="113">
        <v>1.2896825396825398</v>
      </c>
      <c r="H452" s="147">
        <v>845</v>
      </c>
      <c r="I452" s="112">
        <v>19</v>
      </c>
      <c r="J452" s="185">
        <v>2.2485207100591715</v>
      </c>
    </row>
    <row r="453" spans="1:10" s="199" customFormat="1" ht="15" customHeight="1" x14ac:dyDescent="0.2">
      <c r="A453" s="198" t="s">
        <v>935</v>
      </c>
      <c r="B453" s="111" t="s">
        <v>936</v>
      </c>
      <c r="C453" s="148">
        <v>17</v>
      </c>
      <c r="D453" s="148">
        <v>12</v>
      </c>
      <c r="E453" s="112">
        <v>1491</v>
      </c>
      <c r="F453" s="112">
        <v>31</v>
      </c>
      <c r="G453" s="113">
        <v>2.0791415157612341</v>
      </c>
      <c r="H453" s="147">
        <v>485</v>
      </c>
      <c r="I453" s="112">
        <v>23</v>
      </c>
      <c r="J453" s="185">
        <v>4.7422680412371134</v>
      </c>
    </row>
    <row r="454" spans="1:10" s="199" customFormat="1" ht="15" customHeight="1" x14ac:dyDescent="0.2">
      <c r="A454" s="201" t="s">
        <v>937</v>
      </c>
      <c r="B454" s="118" t="s">
        <v>938</v>
      </c>
      <c r="C454" s="202">
        <v>22</v>
      </c>
      <c r="D454" s="203">
        <v>14</v>
      </c>
      <c r="E454" s="119">
        <v>2199</v>
      </c>
      <c r="F454" s="119">
        <v>49</v>
      </c>
      <c r="G454" s="120">
        <v>2.2282855843565259</v>
      </c>
      <c r="H454" s="157">
        <v>782</v>
      </c>
      <c r="I454" s="119">
        <v>31</v>
      </c>
      <c r="J454" s="190">
        <v>3.9641943734015346</v>
      </c>
    </row>
    <row r="455" spans="1:10" s="204" customFormat="1" ht="12.6" customHeight="1" x14ac:dyDescent="0.2">
      <c r="A455" s="166"/>
      <c r="B455" s="125"/>
      <c r="H455" s="301" t="s">
        <v>939</v>
      </c>
      <c r="I455" s="301"/>
      <c r="J455" s="301"/>
    </row>
    <row r="456" spans="1:10" s="204" customFormat="1" ht="12.6" customHeight="1" x14ac:dyDescent="0.2">
      <c r="A456" s="304" t="s">
        <v>940</v>
      </c>
      <c r="B456" s="304"/>
      <c r="C456" s="304"/>
      <c r="D456" s="304"/>
      <c r="E456" s="304"/>
      <c r="F456" s="304"/>
      <c r="G456" s="304"/>
      <c r="H456" s="304"/>
      <c r="I456" s="304"/>
      <c r="J456" s="304"/>
    </row>
    <row r="457" spans="1:10" s="204" customFormat="1" ht="12.6" customHeight="1" x14ac:dyDescent="0.2">
      <c r="A457" s="166" t="s">
        <v>942</v>
      </c>
      <c r="B457" s="125"/>
    </row>
    <row r="458" spans="1:10" s="204" customFormat="1" ht="12.6" customHeight="1" x14ac:dyDescent="0.2">
      <c r="B458" s="12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16</vt:i4>
      </vt:variant>
    </vt:vector>
  </HeadingPairs>
  <TitlesOfParts>
    <vt:vector size="3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2017-07-28T09:55:46Z</dcterms:created>
  <dcterms:modified xsi:type="dcterms:W3CDTF">2017-07-28T09:58:51Z</dcterms:modified>
</cp:coreProperties>
</file>